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tetitromso-my.sharepoint.com/personal/esi000_uit_no/Documents/Documents/Forskning/paneltime/paneltime_test/"/>
    </mc:Choice>
  </mc:AlternateContent>
  <xr:revisionPtr revIDLastSave="35" documentId="13_ncr:1_{570B291A-798F-4FEF-94EC-C0B3078D84C0}" xr6:coauthVersionLast="47" xr6:coauthVersionMax="47" xr10:uidLastSave="{67C2C73F-F74F-411D-8A94-08B5FEAED96C}"/>
  <bookViews>
    <workbookView xWindow="-120" yWindow="-120" windowWidth="24240" windowHeight="13140" activeTab="1" xr2:uid="{00000000-000D-0000-FFFF-FFFF00000000}"/>
  </bookViews>
  <sheets>
    <sheet name="paneltimer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G6" i="2"/>
  <c r="H6" i="2"/>
  <c r="M24" i="2" l="1"/>
  <c r="B3" i="2"/>
  <c r="C3" i="2"/>
  <c r="B4" i="2"/>
  <c r="C4" i="2"/>
  <c r="A4" i="2"/>
  <c r="A3" i="2"/>
  <c r="B1" i="2"/>
  <c r="C1" i="2"/>
  <c r="B2" i="2"/>
  <c r="C2" i="2"/>
  <c r="A2" i="2"/>
  <c r="A1" i="2"/>
</calcChain>
</file>

<file path=xl/sharedStrings.xml><?xml version="1.0" encoding="utf-8"?>
<sst xmlns="http://schemas.openxmlformats.org/spreadsheetml/2006/main" count="1288" uniqueCount="32">
  <si>
    <t>Intercept</t>
  </si>
  <si>
    <t>X0</t>
  </si>
  <si>
    <t>X1</t>
  </si>
  <si>
    <t>rho0    AR    p</t>
  </si>
  <si>
    <t>rho1    AR    p</t>
  </si>
  <si>
    <t>lambda0 MA    q</t>
  </si>
  <si>
    <t>lambda1 MA    q</t>
  </si>
  <si>
    <t>gamma0  GARCH k</t>
  </si>
  <si>
    <t>gamma1  GARCH k</t>
  </si>
  <si>
    <t>psi0    ARCH  m</t>
  </si>
  <si>
    <t>psi1    ARCH  m</t>
  </si>
  <si>
    <t>log_variance_constant</t>
  </si>
  <si>
    <t>SE Intercept</t>
  </si>
  <si>
    <t>SE X0</t>
  </si>
  <si>
    <t>SE X1</t>
  </si>
  <si>
    <t>SE rho0    AR    p</t>
  </si>
  <si>
    <t>SE rho1    AR    p</t>
  </si>
  <si>
    <t>SE lambda0 MA    q</t>
  </si>
  <si>
    <t>SE lambda1 MA    q</t>
  </si>
  <si>
    <t>SE gamma0  GARCH k</t>
  </si>
  <si>
    <t>SE gamma1  GARCH k</t>
  </si>
  <si>
    <t>SE psi0    ARCH  m</t>
  </si>
  <si>
    <t>SE psi1    ARCH  m</t>
  </si>
  <si>
    <t>SE log_variance_constant</t>
  </si>
  <si>
    <t>LL</t>
  </si>
  <si>
    <t>time</t>
  </si>
  <si>
    <t>its</t>
  </si>
  <si>
    <t>nan</t>
  </si>
  <si>
    <t>Initial variance</t>
  </si>
  <si>
    <t>SE Initial variance</t>
  </si>
  <si>
    <t>BTC</t>
  </si>
  <si>
    <t>S&amp;P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</si>
</sst>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28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29</v>
      </c>
      <c r="AA1" t="s">
        <v>24</v>
      </c>
      <c r="AB1" t="s">
        <v>25</v>
      </c>
      <c r="AC1" t="s">
        <v>26</v>
      </c>
    </row>
    <row r="2" spans="1:29" x14ac:dyDescent="0.25">
      <c r="A2">
        <v>0.27164677484005301</v>
      </c>
      <c r="B2">
        <v>0.93185741612742501</v>
      </c>
      <c r="C2">
        <v>1.0336269779202101</v>
      </c>
      <c r="D2">
        <v>-0.28281124799214602</v>
      </c>
      <c r="E2">
        <v>0.33935239827269797</v>
      </c>
      <c r="F2">
        <v>-0.282445425201583</v>
      </c>
      <c r="G2">
        <v>0.18427648129194901</v>
      </c>
      <c r="H2">
        <v>0</v>
      </c>
      <c r="I2" s="1">
        <v>1.3027755851628799E-15</v>
      </c>
      <c r="J2" s="1">
        <v>1.9949319973733201E-17</v>
      </c>
      <c r="K2">
        <v>2.34890164029503E-2</v>
      </c>
      <c r="L2">
        <v>25.191134915270101</v>
      </c>
      <c r="M2">
        <v>214.65857570861201</v>
      </c>
      <c r="N2" t="s">
        <v>27</v>
      </c>
      <c r="O2" t="s">
        <v>27</v>
      </c>
      <c r="P2">
        <v>3.7308901386072603E-2</v>
      </c>
      <c r="Q2" t="s">
        <v>27</v>
      </c>
      <c r="R2" t="s">
        <v>27</v>
      </c>
      <c r="S2" t="s">
        <v>27</v>
      </c>
      <c r="T2" t="s">
        <v>27</v>
      </c>
      <c r="U2">
        <v>7.5328873839741101E-2</v>
      </c>
      <c r="V2" t="s">
        <v>27</v>
      </c>
      <c r="W2" t="s">
        <v>27</v>
      </c>
      <c r="X2" t="s">
        <v>27</v>
      </c>
      <c r="Y2">
        <v>2.1135032140345098</v>
      </c>
      <c r="Z2">
        <v>286.48908276534098</v>
      </c>
      <c r="AA2">
        <v>-3079.9475885154102</v>
      </c>
      <c r="AB2">
        <v>1.6005012989044101</v>
      </c>
      <c r="AC2">
        <v>14</v>
      </c>
    </row>
    <row r="3" spans="1:29" x14ac:dyDescent="0.25">
      <c r="A3">
        <v>0.242496866413314</v>
      </c>
      <c r="B3">
        <v>0.98300464983107505</v>
      </c>
      <c r="C3">
        <v>0.90647206899659405</v>
      </c>
      <c r="D3">
        <v>-5.1840104068980902E-2</v>
      </c>
      <c r="E3">
        <v>0.61656257367761003</v>
      </c>
      <c r="F3">
        <v>-0.50993671346223601</v>
      </c>
      <c r="G3">
        <v>0.114455444915833</v>
      </c>
      <c r="H3">
        <v>0.94596337304393396</v>
      </c>
      <c r="I3">
        <v>0</v>
      </c>
      <c r="J3" s="1">
        <v>4.8306698116952398E-5</v>
      </c>
      <c r="K3">
        <v>2.00120582280166E-3</v>
      </c>
      <c r="L3">
        <v>1.4189932314251299</v>
      </c>
      <c r="M3" s="1">
        <v>3.4373910322520497E-20</v>
      </c>
      <c r="N3">
        <v>0.72899669657887101</v>
      </c>
      <c r="O3">
        <v>5.1112319146984199E-2</v>
      </c>
      <c r="P3">
        <v>3.7995678113463702E-2</v>
      </c>
      <c r="Q3">
        <v>3.4835380747953497E-2</v>
      </c>
      <c r="R3">
        <v>4.3288089433475001E-2</v>
      </c>
      <c r="S3">
        <v>4.2502975171691798E-2</v>
      </c>
      <c r="T3">
        <v>5.4574666176625E-2</v>
      </c>
      <c r="U3">
        <v>0.146610759459359</v>
      </c>
      <c r="V3">
        <v>0.14879745313373699</v>
      </c>
      <c r="W3">
        <v>1.4218752255758599E-2</v>
      </c>
      <c r="X3">
        <v>1.1558284586932E-2</v>
      </c>
      <c r="Y3">
        <v>0.62752072019634497</v>
      </c>
      <c r="Z3">
        <v>1.0209360787566899</v>
      </c>
      <c r="AA3">
        <v>-3118.9896885175199</v>
      </c>
      <c r="AB3">
        <v>1.667813539505</v>
      </c>
      <c r="AC3">
        <v>13</v>
      </c>
    </row>
    <row r="4" spans="1:29" x14ac:dyDescent="0.25">
      <c r="A4">
        <v>-0.331701519108557</v>
      </c>
      <c r="B4">
        <v>1.08754731175839</v>
      </c>
      <c r="C4">
        <v>1.0532289915726001</v>
      </c>
      <c r="D4">
        <v>-0.11282053415207</v>
      </c>
      <c r="E4">
        <v>8.7157666746668097E-2</v>
      </c>
      <c r="F4">
        <v>-0.41168447120893897</v>
      </c>
      <c r="G4">
        <v>-3.44407067819247E-2</v>
      </c>
      <c r="H4">
        <v>0.88122443760873703</v>
      </c>
      <c r="I4">
        <v>0</v>
      </c>
      <c r="J4">
        <v>1.7568566324244699E-4</v>
      </c>
      <c r="K4">
        <v>0</v>
      </c>
      <c r="L4">
        <v>2.87925873987249</v>
      </c>
      <c r="M4">
        <v>2.5696522142945302</v>
      </c>
      <c r="N4">
        <v>9.4804181044837205E-2</v>
      </c>
      <c r="O4">
        <v>3.7400182146891101E-2</v>
      </c>
      <c r="P4">
        <v>4.8029810437962298E-2</v>
      </c>
      <c r="Q4">
        <v>0.11023767410928501</v>
      </c>
      <c r="R4">
        <v>0.260930894126365</v>
      </c>
      <c r="S4">
        <v>7.1127308851704096E-2</v>
      </c>
      <c r="T4">
        <v>0.13667777863070699</v>
      </c>
      <c r="U4">
        <v>0.33424626292077603</v>
      </c>
      <c r="V4">
        <v>0.35727526741042798</v>
      </c>
      <c r="W4">
        <v>7.3223130099907699E-3</v>
      </c>
      <c r="X4">
        <v>2.0935617814729999E-2</v>
      </c>
      <c r="Y4">
        <v>1.43213188522222</v>
      </c>
      <c r="Z4">
        <v>1.77581406668158</v>
      </c>
      <c r="AA4">
        <v>-3058.0460258858998</v>
      </c>
      <c r="AB4">
        <v>3.7531647682189901</v>
      </c>
      <c r="AC4">
        <v>14</v>
      </c>
    </row>
    <row r="5" spans="1:29" x14ac:dyDescent="0.25">
      <c r="A5">
        <v>-0.36316039662609301</v>
      </c>
      <c r="B5">
        <v>0.93298557032478802</v>
      </c>
      <c r="C5">
        <v>1.0406960359570301</v>
      </c>
      <c r="D5">
        <v>-0.166774722880006</v>
      </c>
      <c r="E5">
        <v>0.37611193957451999</v>
      </c>
      <c r="F5">
        <v>-0.35907035222219302</v>
      </c>
      <c r="G5">
        <v>0.27473771380066397</v>
      </c>
      <c r="H5">
        <v>0.17574205289297901</v>
      </c>
      <c r="I5" s="1">
        <v>2.2204460492503101E-16</v>
      </c>
      <c r="J5">
        <v>0.14747648826033399</v>
      </c>
      <c r="K5">
        <v>0.10709912664629399</v>
      </c>
      <c r="L5">
        <v>15.2051329685378</v>
      </c>
      <c r="M5">
        <v>16.327003039288101</v>
      </c>
      <c r="N5">
        <v>0.19475566640383399</v>
      </c>
      <c r="O5">
        <v>4.7945707785602497E-2</v>
      </c>
      <c r="P5">
        <v>4.3982497612350797E-2</v>
      </c>
      <c r="Q5">
        <v>7.9675003617069598E-2</v>
      </c>
      <c r="R5">
        <v>7.41040404703322E-2</v>
      </c>
      <c r="S5">
        <v>9.11827025053909E-2</v>
      </c>
      <c r="T5">
        <v>4.78841516236439E-2</v>
      </c>
      <c r="U5">
        <v>0.17019476574491399</v>
      </c>
      <c r="V5">
        <v>0.137824780279518</v>
      </c>
      <c r="W5">
        <v>9.1467849862966799E-2</v>
      </c>
      <c r="X5">
        <v>4.3226979957732697E-2</v>
      </c>
      <c r="Y5">
        <v>3.7034275857215602</v>
      </c>
      <c r="Z5">
        <v>48.294026361526001</v>
      </c>
      <c r="AA5">
        <v>-3036.1722495509898</v>
      </c>
      <c r="AB5">
        <v>1.4064683914184499</v>
      </c>
      <c r="AC5">
        <v>13</v>
      </c>
    </row>
    <row r="6" spans="1:29" x14ac:dyDescent="0.25">
      <c r="A6">
        <v>-0.105766082289164</v>
      </c>
      <c r="B6">
        <v>1.0007422086726701</v>
      </c>
      <c r="C6">
        <v>1.0407979161849299</v>
      </c>
      <c r="D6">
        <v>-1.3360040104655</v>
      </c>
      <c r="E6">
        <v>-0.45733160146983298</v>
      </c>
      <c r="F6">
        <v>0.49513179433741</v>
      </c>
      <c r="G6">
        <v>4.0326907900819803E-2</v>
      </c>
      <c r="H6">
        <v>0.58257409447389596</v>
      </c>
      <c r="I6">
        <v>0</v>
      </c>
      <c r="J6">
        <v>0.119134348191323</v>
      </c>
      <c r="K6">
        <v>0</v>
      </c>
      <c r="L6">
        <v>9.74490743229161</v>
      </c>
      <c r="M6">
        <v>1.2175439994468399E-3</v>
      </c>
      <c r="N6">
        <v>0.122782645245821</v>
      </c>
      <c r="O6" t="s">
        <v>27</v>
      </c>
      <c r="P6">
        <v>4.9751917881549999E-2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>
        <v>0.40403542246042001</v>
      </c>
      <c r="W6" t="s">
        <v>27</v>
      </c>
      <c r="X6">
        <v>9.8690945755267406E-2</v>
      </c>
      <c r="Y6">
        <v>9.2978504818048506</v>
      </c>
      <c r="Z6">
        <v>38.166259324635803</v>
      </c>
      <c r="AA6">
        <v>-3203.0995776592699</v>
      </c>
      <c r="AB6">
        <v>1.43712854385375</v>
      </c>
      <c r="AC6">
        <v>12</v>
      </c>
    </row>
    <row r="7" spans="1:29" x14ac:dyDescent="0.25">
      <c r="A7">
        <v>6.04656764747784E-2</v>
      </c>
      <c r="B7">
        <v>0.96401352181746802</v>
      </c>
      <c r="C7">
        <v>1.0154718994416501</v>
      </c>
      <c r="D7">
        <v>-0.492469549446578</v>
      </c>
      <c r="E7">
        <v>0.205799537598537</v>
      </c>
      <c r="F7">
        <v>-9.6503645441589195E-2</v>
      </c>
      <c r="G7">
        <v>0.15097970457916701</v>
      </c>
      <c r="H7">
        <v>0.13434997986907601</v>
      </c>
      <c r="I7">
        <v>0.59567847579369204</v>
      </c>
      <c r="J7">
        <v>2.4551052254018501E-2</v>
      </c>
      <c r="K7">
        <v>1.4350340575524E-2</v>
      </c>
      <c r="L7">
        <v>5.6976243042683397</v>
      </c>
      <c r="M7">
        <v>1.01994852970857</v>
      </c>
      <c r="N7">
        <v>0.12958173180601901</v>
      </c>
      <c r="O7">
        <v>4.2110314220210297E-2</v>
      </c>
      <c r="P7">
        <v>3.64223193194817E-2</v>
      </c>
      <c r="Q7">
        <v>0.18793897889574901</v>
      </c>
      <c r="R7">
        <v>0.16238657312409199</v>
      </c>
      <c r="S7">
        <v>0.185986130904297</v>
      </c>
      <c r="T7">
        <v>6.4840910842721602E-2</v>
      </c>
      <c r="U7">
        <v>0.52697220596182903</v>
      </c>
      <c r="V7">
        <v>0.46217178170595702</v>
      </c>
      <c r="W7">
        <v>2.1178289103457201E-2</v>
      </c>
      <c r="X7">
        <v>1.7980604115702899E-2</v>
      </c>
      <c r="Y7">
        <v>2.3366568150612701</v>
      </c>
      <c r="Z7">
        <v>2.3494120423793299</v>
      </c>
      <c r="AA7">
        <v>-3016.7218511440901</v>
      </c>
      <c r="AB7">
        <v>2.3954014778137198</v>
      </c>
      <c r="AC7">
        <v>21</v>
      </c>
    </row>
    <row r="8" spans="1:29" x14ac:dyDescent="0.25">
      <c r="A8">
        <v>-0.27670527692497099</v>
      </c>
      <c r="B8">
        <v>1.00899506155396</v>
      </c>
      <c r="C8">
        <v>0.994263398276372</v>
      </c>
      <c r="D8">
        <v>-0.27192840288669701</v>
      </c>
      <c r="E8">
        <v>0.37636387574405</v>
      </c>
      <c r="F8">
        <v>-0.285227680038453</v>
      </c>
      <c r="G8">
        <v>0.143459242653872</v>
      </c>
      <c r="H8" s="1">
        <v>2.3875155263150799E-16</v>
      </c>
      <c r="I8">
        <v>0.54266723470122302</v>
      </c>
      <c r="J8">
        <v>7.6479655491062906E-2</v>
      </c>
      <c r="K8">
        <v>9.0809790946456206E-3</v>
      </c>
      <c r="L8">
        <v>9.9750438128209797</v>
      </c>
      <c r="M8">
        <v>5.08764819659</v>
      </c>
      <c r="N8">
        <v>0.15995621105758301</v>
      </c>
      <c r="O8">
        <v>3.3867750493113198E-2</v>
      </c>
      <c r="P8">
        <v>3.8322926128218797E-2</v>
      </c>
      <c r="Q8">
        <v>9.4389918397689898E-2</v>
      </c>
      <c r="R8">
        <v>8.3996997005961097E-2</v>
      </c>
      <c r="S8">
        <v>9.8741264924345998E-2</v>
      </c>
      <c r="T8">
        <v>4.81677593221096E-2</v>
      </c>
      <c r="U8">
        <v>0.80246805567232704</v>
      </c>
      <c r="V8">
        <v>0.25962752217996499</v>
      </c>
      <c r="W8">
        <v>3.5281956990750499E-2</v>
      </c>
      <c r="X8">
        <v>5.7763649332842303E-2</v>
      </c>
      <c r="Y8">
        <v>22.675429910871198</v>
      </c>
      <c r="Z8">
        <v>28.866878337158202</v>
      </c>
      <c r="AA8">
        <v>-3057.5539829845102</v>
      </c>
      <c r="AB8">
        <v>1.4775161743164</v>
      </c>
      <c r="AC8">
        <v>14</v>
      </c>
    </row>
    <row r="9" spans="1:29" x14ac:dyDescent="0.25">
      <c r="A9">
        <v>-6.2536468280809401E-2</v>
      </c>
      <c r="B9">
        <v>1.09731269547711</v>
      </c>
      <c r="C9">
        <v>1.0313080218300601</v>
      </c>
      <c r="D9">
        <v>-0.82963645271250597</v>
      </c>
      <c r="E9">
        <v>-1.79826884782643E-2</v>
      </c>
      <c r="F9">
        <v>0.112046070297436</v>
      </c>
      <c r="G9">
        <v>6.1579900770000397E-2</v>
      </c>
      <c r="H9">
        <v>0.42392517725965601</v>
      </c>
      <c r="I9">
        <v>0.33506544729064602</v>
      </c>
      <c r="J9">
        <v>4.5022155976552E-2</v>
      </c>
      <c r="K9">
        <v>0</v>
      </c>
      <c r="L9">
        <v>5.1651601732953401</v>
      </c>
      <c r="M9">
        <v>33.487943921345597</v>
      </c>
      <c r="N9">
        <v>0.112552705010577</v>
      </c>
      <c r="O9">
        <v>3.7397708593186897E-2</v>
      </c>
      <c r="P9">
        <v>3.4745989907924497E-2</v>
      </c>
      <c r="Q9">
        <v>0.171101069015271</v>
      </c>
      <c r="R9">
        <v>0.14807763755002601</v>
      </c>
      <c r="S9">
        <v>0.16723662598602501</v>
      </c>
      <c r="T9">
        <v>5.1379420445859997E-2</v>
      </c>
      <c r="U9">
        <v>0.30152377950815301</v>
      </c>
      <c r="V9">
        <v>0.473208184727679</v>
      </c>
      <c r="W9">
        <v>3.36853136217218E-2</v>
      </c>
      <c r="X9">
        <v>2.62476046541422E-2</v>
      </c>
      <c r="Y9">
        <v>9.3784626300939493</v>
      </c>
      <c r="Z9">
        <v>42.181569792769501</v>
      </c>
      <c r="AA9">
        <v>-3077.4823520976101</v>
      </c>
      <c r="AB9">
        <v>20.223631858825598</v>
      </c>
      <c r="AC9">
        <v>82</v>
      </c>
    </row>
    <row r="10" spans="1:29" x14ac:dyDescent="0.25">
      <c r="A10">
        <v>9.8488571068079497E-2</v>
      </c>
      <c r="B10">
        <v>1.0334060479520599</v>
      </c>
      <c r="C10">
        <v>0.98361475687836497</v>
      </c>
      <c r="D10">
        <v>-0.23671865727558999</v>
      </c>
      <c r="E10">
        <v>0.32167518233596498</v>
      </c>
      <c r="F10">
        <v>-0.34164618757655602</v>
      </c>
      <c r="G10">
        <v>0.25248871535148998</v>
      </c>
      <c r="H10">
        <v>9.8731986369759703E-2</v>
      </c>
      <c r="I10">
        <v>0</v>
      </c>
      <c r="J10">
        <v>4.1468347673596098E-2</v>
      </c>
      <c r="K10">
        <v>2.1036328044093999E-2</v>
      </c>
      <c r="L10">
        <v>24.453917827104199</v>
      </c>
      <c r="M10">
        <v>1507.8992121234801</v>
      </c>
      <c r="N10" t="s">
        <v>27</v>
      </c>
      <c r="O10">
        <v>3.5450214337468498E-2</v>
      </c>
      <c r="P10">
        <v>3.68836118796943E-2</v>
      </c>
      <c r="Q10" t="s">
        <v>27</v>
      </c>
      <c r="R10" t="s">
        <v>27</v>
      </c>
      <c r="S10" t="s">
        <v>27</v>
      </c>
      <c r="T10">
        <v>3.2224932417850002E-2</v>
      </c>
      <c r="U10" t="s">
        <v>27</v>
      </c>
      <c r="V10">
        <v>7.7507677171073902E-2</v>
      </c>
      <c r="W10" t="s">
        <v>27</v>
      </c>
      <c r="X10" t="s">
        <v>27</v>
      </c>
      <c r="Y10">
        <v>2.6695413400360999</v>
      </c>
      <c r="Z10">
        <v>2647.3255465307002</v>
      </c>
      <c r="AA10">
        <v>-3104.02991358188</v>
      </c>
      <c r="AB10">
        <v>1.3148002624511701</v>
      </c>
      <c r="AC10">
        <v>14</v>
      </c>
    </row>
    <row r="11" spans="1:29" x14ac:dyDescent="0.25">
      <c r="A11">
        <v>-0.23607700689245301</v>
      </c>
      <c r="B11">
        <v>1.06905728854177</v>
      </c>
      <c r="C11">
        <v>1.0125411331438099</v>
      </c>
      <c r="D11">
        <v>-0.39682825816231598</v>
      </c>
      <c r="E11">
        <v>0.259399925047957</v>
      </c>
      <c r="F11">
        <v>-0.178138983917633</v>
      </c>
      <c r="G11">
        <v>0.18336230110489801</v>
      </c>
      <c r="H11">
        <v>4.1526469894559798E-2</v>
      </c>
      <c r="I11">
        <v>0.78790836456637603</v>
      </c>
      <c r="J11">
        <v>0</v>
      </c>
      <c r="K11" s="1">
        <v>3.6348322116458002E-18</v>
      </c>
      <c r="L11">
        <v>4.74065865179284</v>
      </c>
      <c r="M11" s="1">
        <v>1E-50</v>
      </c>
      <c r="N11">
        <v>0.148958820639367</v>
      </c>
      <c r="O11">
        <v>3.8364731086890001E-2</v>
      </c>
      <c r="P11">
        <v>3.9001942724735297E-2</v>
      </c>
      <c r="Q11">
        <v>0.14666728769332901</v>
      </c>
      <c r="R11">
        <v>0.11873178877647</v>
      </c>
      <c r="S11">
        <v>0.14663791337958201</v>
      </c>
      <c r="T11">
        <v>5.3139358145709803E-2</v>
      </c>
      <c r="U11">
        <v>1.19944778940834</v>
      </c>
      <c r="V11">
        <v>0.95655116585587097</v>
      </c>
      <c r="W11">
        <v>7.5585134197416803E-2</v>
      </c>
      <c r="X11">
        <v>6.4072638723406697E-2</v>
      </c>
      <c r="Y11">
        <v>4.19265420297973</v>
      </c>
      <c r="Z11">
        <v>15.712967310516101</v>
      </c>
      <c r="AA11">
        <v>-3080.9384692376202</v>
      </c>
      <c r="AB11">
        <v>2.8216314315795898</v>
      </c>
      <c r="AC11">
        <v>21</v>
      </c>
    </row>
    <row r="12" spans="1:29" x14ac:dyDescent="0.25">
      <c r="A12">
        <v>1.6758400812744E-2</v>
      </c>
      <c r="B12">
        <v>1.0300770748152701</v>
      </c>
      <c r="C12">
        <v>1.0384508181617</v>
      </c>
      <c r="D12">
        <v>-0.29410614143926</v>
      </c>
      <c r="E12">
        <v>0.26878191805895801</v>
      </c>
      <c r="F12">
        <v>-0.248566118094042</v>
      </c>
      <c r="G12">
        <v>0.19995675660342099</v>
      </c>
      <c r="H12">
        <v>0.57974248637048298</v>
      </c>
      <c r="I12">
        <v>0.36222741030845101</v>
      </c>
      <c r="J12">
        <v>0</v>
      </c>
      <c r="K12">
        <v>4.7837524261129701E-3</v>
      </c>
      <c r="L12">
        <v>1.7225794614288401</v>
      </c>
      <c r="M12">
        <v>29.890170170798701</v>
      </c>
      <c r="N12">
        <v>0.16763698821162901</v>
      </c>
      <c r="O12">
        <v>4.2906118734022801E-2</v>
      </c>
      <c r="P12">
        <v>3.7607111509287E-2</v>
      </c>
      <c r="Q12">
        <v>0.105689868779321</v>
      </c>
      <c r="R12">
        <v>8.4092438619441795E-2</v>
      </c>
      <c r="S12">
        <v>0.10576697862772599</v>
      </c>
      <c r="T12">
        <v>4.8104546658394198E-2</v>
      </c>
      <c r="U12">
        <v>0.34831820637316802</v>
      </c>
      <c r="V12">
        <v>0.32720536219448598</v>
      </c>
      <c r="W12">
        <v>1.04151635446364E-2</v>
      </c>
      <c r="X12">
        <v>1.19410103140028E-2</v>
      </c>
      <c r="Y12">
        <v>1.9570894725585499</v>
      </c>
      <c r="Z12">
        <v>14.478565860884199</v>
      </c>
      <c r="AA12">
        <v>-3152.33881718765</v>
      </c>
      <c r="AB12">
        <v>4.4665365219116202</v>
      </c>
      <c r="AC12">
        <v>27</v>
      </c>
    </row>
    <row r="13" spans="1:29" x14ac:dyDescent="0.25">
      <c r="A13">
        <v>0.25495362486680501</v>
      </c>
      <c r="B13">
        <v>1.02726046777907</v>
      </c>
      <c r="C13">
        <v>1.0380700163176</v>
      </c>
      <c r="D13">
        <v>-0.273889948616582</v>
      </c>
      <c r="E13">
        <v>0</v>
      </c>
      <c r="F13">
        <v>-0.32923543670029198</v>
      </c>
      <c r="G13">
        <v>0</v>
      </c>
      <c r="H13">
        <v>0.92352084525200095</v>
      </c>
      <c r="I13" s="1">
        <v>3.2924370154963801E-18</v>
      </c>
      <c r="J13">
        <v>0</v>
      </c>
      <c r="K13" s="1">
        <v>1.5980760192014899E-18</v>
      </c>
      <c r="L13">
        <v>2.5864937834626698</v>
      </c>
      <c r="M13">
        <v>49.091420661491398</v>
      </c>
      <c r="N13">
        <v>9.7447024674857705E-2</v>
      </c>
      <c r="O13">
        <v>3.76876122382937E-2</v>
      </c>
      <c r="P13">
        <v>3.5694759730389797E-2</v>
      </c>
      <c r="Q13">
        <v>8.2334096372247007E-2</v>
      </c>
      <c r="R13">
        <v>0.154018705916771</v>
      </c>
      <c r="S13">
        <v>6.5775037080729806E-2</v>
      </c>
      <c r="T13">
        <v>8.9894209586709906E-2</v>
      </c>
      <c r="U13">
        <v>0.25867466045328902</v>
      </c>
      <c r="V13">
        <v>0.24295677178071701</v>
      </c>
      <c r="W13">
        <v>3.0325152912640198E-3</v>
      </c>
      <c r="X13">
        <v>4.6454625928219603E-3</v>
      </c>
      <c r="Y13">
        <v>2.22605182173813</v>
      </c>
      <c r="Z13">
        <v>20.6871194518911</v>
      </c>
      <c r="AA13">
        <v>-3182.8863357996302</v>
      </c>
      <c r="AB13">
        <v>2.6407735347747798</v>
      </c>
      <c r="AC13">
        <v>10</v>
      </c>
    </row>
    <row r="14" spans="1:29" x14ac:dyDescent="0.25">
      <c r="A14">
        <v>0.24011497630661899</v>
      </c>
      <c r="B14">
        <v>1.0012547111469501</v>
      </c>
      <c r="C14">
        <v>0.97435498522946695</v>
      </c>
      <c r="D14">
        <v>-0.93987726848115405</v>
      </c>
      <c r="E14">
        <v>-0.19536266490811299</v>
      </c>
      <c r="F14">
        <v>0.40941592210037703</v>
      </c>
      <c r="G14">
        <v>0.173384674971898</v>
      </c>
      <c r="H14">
        <v>0.96959427483901495</v>
      </c>
      <c r="I14">
        <v>1.3911381462306799E-2</v>
      </c>
      <c r="J14">
        <v>2.7433174485860402E-3</v>
      </c>
      <c r="K14" s="1">
        <v>3.6421364446574901E-18</v>
      </c>
      <c r="L14">
        <v>0.37459132775921</v>
      </c>
      <c r="M14">
        <v>47.122305018625198</v>
      </c>
      <c r="N14">
        <v>0.122722422540071</v>
      </c>
      <c r="O14">
        <v>3.4407246985278798E-2</v>
      </c>
      <c r="P14">
        <v>3.54650196107235E-2</v>
      </c>
      <c r="Q14">
        <v>0.19495600021197901</v>
      </c>
      <c r="R14">
        <v>0.15342957477257499</v>
      </c>
      <c r="S14">
        <v>0.18648887469512501</v>
      </c>
      <c r="T14">
        <v>5.0832338796191097E-2</v>
      </c>
      <c r="U14" t="s">
        <v>27</v>
      </c>
      <c r="V14">
        <v>1.8211530747758699E-2</v>
      </c>
      <c r="W14">
        <v>1.8077940525111899E-2</v>
      </c>
      <c r="X14">
        <v>1.9234842724276599E-2</v>
      </c>
      <c r="Y14">
        <v>0.36629981379403598</v>
      </c>
      <c r="Z14">
        <v>15.2212862441102</v>
      </c>
      <c r="AA14">
        <v>-3080.7752054661501</v>
      </c>
      <c r="AB14">
        <v>1.2225124835968</v>
      </c>
      <c r="AC14">
        <v>10</v>
      </c>
    </row>
    <row r="15" spans="1:29" x14ac:dyDescent="0.25">
      <c r="A15">
        <v>7.9362351099464407E-2</v>
      </c>
      <c r="B15">
        <v>0.99242305746316395</v>
      </c>
      <c r="C15">
        <v>1.0188709740691499</v>
      </c>
      <c r="D15">
        <v>-0.35963479403698401</v>
      </c>
      <c r="E15">
        <v>0.278921740077336</v>
      </c>
      <c r="F15">
        <v>-0.20418770865209801</v>
      </c>
      <c r="G15">
        <v>0.152150715967203</v>
      </c>
      <c r="H15">
        <v>0</v>
      </c>
      <c r="I15">
        <v>0.84286331456915997</v>
      </c>
      <c r="J15">
        <v>2.9557015970442399E-2</v>
      </c>
      <c r="K15">
        <v>9.3581496423653706E-3</v>
      </c>
      <c r="L15">
        <v>3.53982620368628</v>
      </c>
      <c r="M15" s="1">
        <v>1E-50</v>
      </c>
      <c r="N15">
        <v>0.16054359415866201</v>
      </c>
      <c r="O15">
        <v>3.6858750414073403E-2</v>
      </c>
      <c r="P15">
        <v>3.5530728575179797E-2</v>
      </c>
      <c r="Q15">
        <v>9.4126543669436999E-2</v>
      </c>
      <c r="R15">
        <v>7.89163966164039E-2</v>
      </c>
      <c r="S15">
        <v>8.9453797558326595E-2</v>
      </c>
      <c r="T15">
        <v>4.8084551366804701E-2</v>
      </c>
      <c r="U15">
        <v>0.19112212370910001</v>
      </c>
      <c r="V15">
        <v>0.19185129434137099</v>
      </c>
      <c r="W15">
        <v>2.1408700862912598E-2</v>
      </c>
      <c r="X15">
        <v>1.9042817979104801E-2</v>
      </c>
      <c r="Y15">
        <v>0.72990414615238697</v>
      </c>
      <c r="Z15">
        <v>9.0308270627461305</v>
      </c>
      <c r="AA15">
        <v>-3113.6092640904499</v>
      </c>
      <c r="AB15">
        <v>1.0148952007293699</v>
      </c>
      <c r="AC15">
        <v>10</v>
      </c>
    </row>
    <row r="16" spans="1:29" x14ac:dyDescent="0.25">
      <c r="A16">
        <v>-0.19479667101075401</v>
      </c>
      <c r="B16">
        <v>1.0571763468233999</v>
      </c>
      <c r="C16">
        <v>0.96585522864499396</v>
      </c>
      <c r="D16">
        <v>-0.14191451664594901</v>
      </c>
      <c r="E16">
        <v>0.42585365863136698</v>
      </c>
      <c r="F16">
        <v>-0.412388582495548</v>
      </c>
      <c r="G16">
        <v>0.177360769697573</v>
      </c>
      <c r="H16">
        <v>0</v>
      </c>
      <c r="I16">
        <v>0.51890084135493597</v>
      </c>
      <c r="J16">
        <v>7.69218441307572E-2</v>
      </c>
      <c r="K16">
        <v>1.8615879971218201E-2</v>
      </c>
      <c r="L16">
        <v>10.270299094769999</v>
      </c>
      <c r="M16">
        <v>11.7345823146489</v>
      </c>
      <c r="N16">
        <v>0.44880463312783597</v>
      </c>
      <c r="O16">
        <v>4.0514773600319097E-2</v>
      </c>
      <c r="P16">
        <v>3.7406756226629097E-2</v>
      </c>
      <c r="Q16">
        <v>7.4853623103007597E-2</v>
      </c>
      <c r="R16">
        <v>6.7188000055151798E-2</v>
      </c>
      <c r="S16">
        <v>9.3665547675626598E-2</v>
      </c>
      <c r="T16">
        <v>9.2402961605119502E-2</v>
      </c>
      <c r="U16">
        <v>13.2023431024068</v>
      </c>
      <c r="V16">
        <v>3.0031662452802501</v>
      </c>
      <c r="W16">
        <v>0.110184139627629</v>
      </c>
      <c r="X16">
        <v>2.1041492313073999</v>
      </c>
      <c r="Y16">
        <v>220.512520777399</v>
      </c>
      <c r="Z16">
        <v>251.57829897537599</v>
      </c>
      <c r="AA16">
        <v>-3050.9071464854001</v>
      </c>
      <c r="AB16">
        <v>1.73325443267822</v>
      </c>
      <c r="AC16">
        <v>16</v>
      </c>
    </row>
    <row r="17" spans="1:29" x14ac:dyDescent="0.25">
      <c r="A17">
        <v>-0.22693429411604901</v>
      </c>
      <c r="B17">
        <v>1.02420139004698</v>
      </c>
      <c r="C17">
        <v>0.93044989374938003</v>
      </c>
      <c r="D17">
        <v>-0.36820484192147701</v>
      </c>
      <c r="E17">
        <v>0.166334503916472</v>
      </c>
      <c r="F17">
        <v>-0.196932774256562</v>
      </c>
      <c r="G17">
        <v>0.243843414856037</v>
      </c>
      <c r="H17" s="1">
        <v>6.9749007783444801E-18</v>
      </c>
      <c r="I17">
        <v>0.55940941325318705</v>
      </c>
      <c r="J17">
        <v>2.5961662961826401E-3</v>
      </c>
      <c r="K17">
        <v>0</v>
      </c>
      <c r="L17">
        <v>9.5722570653148509</v>
      </c>
      <c r="M17">
        <v>105.83180972111001</v>
      </c>
      <c r="N17">
        <v>0.14714540226377901</v>
      </c>
      <c r="O17">
        <v>3.3026630770638998E-2</v>
      </c>
      <c r="P17">
        <v>3.9012813489278798E-2</v>
      </c>
      <c r="Q17">
        <v>0.14409342316243701</v>
      </c>
      <c r="R17">
        <v>0.10937338341544101</v>
      </c>
      <c r="S17">
        <v>0.132758025309057</v>
      </c>
      <c r="T17">
        <v>4.5110657536648002E-2</v>
      </c>
      <c r="U17">
        <v>0.10167987196341401</v>
      </c>
      <c r="V17">
        <v>0.18244256231241701</v>
      </c>
      <c r="W17">
        <v>2.1071087663379E-2</v>
      </c>
      <c r="X17">
        <v>2.04730454781798E-2</v>
      </c>
      <c r="Y17">
        <v>3.6138396961108401</v>
      </c>
      <c r="Z17">
        <v>152.21873960237701</v>
      </c>
      <c r="AA17">
        <v>-3074.8580069136101</v>
      </c>
      <c r="AB17">
        <v>2.5730593204498202</v>
      </c>
      <c r="AC17">
        <v>15</v>
      </c>
    </row>
    <row r="18" spans="1:29" x14ac:dyDescent="0.25">
      <c r="A18">
        <v>-0.19127667977156801</v>
      </c>
      <c r="B18">
        <v>1.01653360425192</v>
      </c>
      <c r="C18">
        <v>0.968065298435138</v>
      </c>
      <c r="D18">
        <v>-0.22053127387178001</v>
      </c>
      <c r="E18">
        <v>0.31669602030882998</v>
      </c>
      <c r="F18">
        <v>-0.35882548605880998</v>
      </c>
      <c r="G18">
        <v>0.28314299547584298</v>
      </c>
      <c r="H18">
        <v>0.71976228510185003</v>
      </c>
      <c r="I18">
        <v>0</v>
      </c>
      <c r="J18">
        <v>0</v>
      </c>
      <c r="K18" s="1">
        <v>4.1991790075456497E-18</v>
      </c>
      <c r="L18">
        <v>7.3244778020957302</v>
      </c>
      <c r="M18" s="1">
        <v>1E-50</v>
      </c>
      <c r="N18">
        <v>0.18623076890936499</v>
      </c>
      <c r="O18">
        <v>3.8698953346277098E-2</v>
      </c>
      <c r="P18">
        <v>3.4985534507021403E-2</v>
      </c>
      <c r="Q18">
        <v>7.5509879240421199E-2</v>
      </c>
      <c r="R18">
        <v>6.71660527566426E-2</v>
      </c>
      <c r="S18">
        <v>8.2086835152180501E-2</v>
      </c>
      <c r="T18">
        <v>3.9113656281615498E-2</v>
      </c>
      <c r="U18">
        <v>0.36266832721631498</v>
      </c>
      <c r="V18">
        <v>0.38053941794877699</v>
      </c>
      <c r="W18">
        <v>2.9442226535201E-2</v>
      </c>
      <c r="X18">
        <v>3.8782231475203099E-2</v>
      </c>
      <c r="Y18">
        <v>4.3360194633875899</v>
      </c>
      <c r="Z18">
        <v>9.7316617068488291</v>
      </c>
      <c r="AA18">
        <v>-3053.4942658165601</v>
      </c>
      <c r="AB18">
        <v>1.5542087554931601</v>
      </c>
      <c r="AC18">
        <v>13</v>
      </c>
    </row>
    <row r="19" spans="1:29" x14ac:dyDescent="0.25">
      <c r="A19">
        <v>3.9944371750766101E-2</v>
      </c>
      <c r="B19">
        <v>1.0524435969581201</v>
      </c>
      <c r="C19">
        <v>1.02179808377613</v>
      </c>
      <c r="D19">
        <v>-0.54475086252243898</v>
      </c>
      <c r="E19">
        <v>4.2007557969807397E-3</v>
      </c>
      <c r="F19">
        <v>-4.9118646507077098E-2</v>
      </c>
      <c r="G19">
        <v>9.8620540447738297E-2</v>
      </c>
      <c r="H19">
        <v>0</v>
      </c>
      <c r="I19">
        <v>0.77136722551066494</v>
      </c>
      <c r="J19">
        <v>5.4810537693615298E-3</v>
      </c>
      <c r="K19">
        <v>0.21323119215453701</v>
      </c>
      <c r="L19">
        <v>1.2631169547847301</v>
      </c>
      <c r="M19" s="1">
        <v>1E-50</v>
      </c>
      <c r="N19">
        <v>0.17857630001424801</v>
      </c>
      <c r="O19">
        <v>4.5831620248259597E-2</v>
      </c>
      <c r="P19">
        <v>4.5097434032833499E-2</v>
      </c>
      <c r="Q19">
        <v>0.18690876261192499</v>
      </c>
      <c r="R19">
        <v>0.137111646771712</v>
      </c>
      <c r="S19">
        <v>0.183873389952533</v>
      </c>
      <c r="T19">
        <v>7.50481272522735E-2</v>
      </c>
      <c r="U19">
        <v>7.4291387571305503E-2</v>
      </c>
      <c r="V19">
        <v>0.10338729186826601</v>
      </c>
      <c r="W19">
        <v>4.8424293534652399E-2</v>
      </c>
      <c r="X19">
        <v>0.124557013345102</v>
      </c>
      <c r="Y19">
        <v>0.742027847196854</v>
      </c>
      <c r="Z19">
        <v>3.0412637859687002</v>
      </c>
      <c r="AA19">
        <v>-3151.46076874747</v>
      </c>
      <c r="AB19">
        <v>2.2694680690765301</v>
      </c>
      <c r="AC19">
        <v>12</v>
      </c>
    </row>
    <row r="20" spans="1:29" x14ac:dyDescent="0.25">
      <c r="A20">
        <v>7.6329914957544903E-2</v>
      </c>
      <c r="B20">
        <v>1.0090135494741801</v>
      </c>
      <c r="C20">
        <v>1.04846214408746</v>
      </c>
      <c r="D20">
        <v>-0.16086734449847701</v>
      </c>
      <c r="E20">
        <v>0.39637243706563702</v>
      </c>
      <c r="F20">
        <v>-0.364655353037388</v>
      </c>
      <c r="G20">
        <v>0.15643514066227501</v>
      </c>
      <c r="H20">
        <v>1.42863480586923E-2</v>
      </c>
      <c r="I20">
        <v>0.64668694805678395</v>
      </c>
      <c r="J20">
        <v>4.20051619386064E-2</v>
      </c>
      <c r="K20">
        <v>4.0595454091731403E-2</v>
      </c>
      <c r="L20">
        <v>5.1705260293626303</v>
      </c>
      <c r="M20">
        <v>14.609858008916399</v>
      </c>
      <c r="N20">
        <v>0.15039377128214099</v>
      </c>
      <c r="O20">
        <v>3.9888937096138499E-2</v>
      </c>
      <c r="P20">
        <v>4.35782618720921E-2</v>
      </c>
      <c r="Q20">
        <v>5.50699333869175E-2</v>
      </c>
      <c r="R20">
        <v>5.3317554409613901E-2</v>
      </c>
      <c r="S20">
        <v>5.7572055882675298E-2</v>
      </c>
      <c r="T20">
        <v>6.0953220708327198E-2</v>
      </c>
      <c r="U20">
        <v>0.40550061532125697</v>
      </c>
      <c r="V20">
        <v>0.22434245364960601</v>
      </c>
      <c r="W20">
        <v>3.7594046327054001E-2</v>
      </c>
      <c r="X20">
        <v>3.2203474288916303E-2</v>
      </c>
      <c r="Y20">
        <v>3.9832049106636598</v>
      </c>
      <c r="Z20">
        <v>25.057206939351602</v>
      </c>
      <c r="AA20">
        <v>-2925.4861244101899</v>
      </c>
      <c r="AB20">
        <v>1.0579910278320299</v>
      </c>
      <c r="AC20">
        <v>11</v>
      </c>
    </row>
    <row r="21" spans="1:29" x14ac:dyDescent="0.25">
      <c r="A21">
        <v>-0.109717227371969</v>
      </c>
      <c r="B21">
        <v>0.96384504506010504</v>
      </c>
      <c r="C21">
        <v>0.94632629762248099</v>
      </c>
      <c r="D21">
        <v>-0.53845365319206995</v>
      </c>
      <c r="E21">
        <v>0.17720461966845399</v>
      </c>
      <c r="F21">
        <v>-1.87072390043161E-2</v>
      </c>
      <c r="G21">
        <v>0.168979261993317</v>
      </c>
      <c r="H21" s="1">
        <v>3.46944695195361E-18</v>
      </c>
      <c r="I21">
        <v>0.94671062842264198</v>
      </c>
      <c r="J21">
        <v>5.4090794357676804E-3</v>
      </c>
      <c r="K21">
        <v>1.0184073369765401E-2</v>
      </c>
      <c r="L21">
        <v>1.00745355638912</v>
      </c>
      <c r="M21">
        <v>12.219680787669001</v>
      </c>
      <c r="N21">
        <v>0.133519338600747</v>
      </c>
      <c r="O21">
        <v>3.33085525748004E-2</v>
      </c>
      <c r="P21">
        <v>3.0390472768992101E-2</v>
      </c>
      <c r="Q21">
        <v>0.16033148346600001</v>
      </c>
      <c r="R21">
        <v>0.14141799177226899</v>
      </c>
      <c r="S21">
        <v>0.16083612409460801</v>
      </c>
      <c r="T21">
        <v>6.6480582968917207E-2</v>
      </c>
      <c r="U21">
        <v>5.1515877124018603E-2</v>
      </c>
      <c r="V21">
        <v>3.6226572309377703E-2</v>
      </c>
      <c r="W21">
        <v>1.18313439579921E-2</v>
      </c>
      <c r="X21">
        <v>1.4351971093844699E-2</v>
      </c>
      <c r="Y21">
        <v>0.44120361495294103</v>
      </c>
      <c r="Z21">
        <v>6.4166525757472597</v>
      </c>
      <c r="AA21">
        <v>-3035.07190040161</v>
      </c>
      <c r="AB21">
        <v>10.432937145233099</v>
      </c>
      <c r="AC21">
        <v>60</v>
      </c>
    </row>
    <row r="22" spans="1:29" x14ac:dyDescent="0.25">
      <c r="A22">
        <v>0.243419215047529</v>
      </c>
      <c r="B22">
        <v>0.96898828603851095</v>
      </c>
      <c r="C22">
        <v>1.0323533999118499</v>
      </c>
      <c r="D22">
        <v>-0.48382411462997699</v>
      </c>
      <c r="E22">
        <v>0.19896830559293699</v>
      </c>
      <c r="F22">
        <v>-6.6651004121222504E-2</v>
      </c>
      <c r="G22">
        <v>0.24021412244849799</v>
      </c>
      <c r="H22" s="1">
        <v>1.7119082155318201E-17</v>
      </c>
      <c r="I22">
        <v>0.47153787701879202</v>
      </c>
      <c r="J22">
        <v>2.5952911598712498E-2</v>
      </c>
      <c r="K22">
        <v>0.103996132751024</v>
      </c>
      <c r="L22">
        <v>11.5297895038122</v>
      </c>
      <c r="M22">
        <v>5.6556099195377101</v>
      </c>
      <c r="N22">
        <v>0.15474707055682099</v>
      </c>
      <c r="O22">
        <v>3.5891291115311301E-2</v>
      </c>
      <c r="P22">
        <v>3.4657308383112498E-2</v>
      </c>
      <c r="Q22">
        <v>0.100584786326718</v>
      </c>
      <c r="R22">
        <v>8.8995054308214194E-2</v>
      </c>
      <c r="S22">
        <v>9.7176537607635699E-2</v>
      </c>
      <c r="T22">
        <v>4.7798127400078598E-2</v>
      </c>
      <c r="U22">
        <v>0.294795472422133</v>
      </c>
      <c r="V22">
        <v>0.20683749203587501</v>
      </c>
      <c r="W22">
        <v>2.4335843715182898E-2</v>
      </c>
      <c r="X22">
        <v>5.9094261912822903E-2</v>
      </c>
      <c r="Y22">
        <v>4.9774365448738296</v>
      </c>
      <c r="Z22">
        <v>5.78531384193401</v>
      </c>
      <c r="AA22">
        <v>-3096.7472582215601</v>
      </c>
      <c r="AB22">
        <v>2.4631984233856201</v>
      </c>
      <c r="AC22">
        <v>20</v>
      </c>
    </row>
    <row r="23" spans="1:29" x14ac:dyDescent="0.25">
      <c r="A23">
        <v>-0.25877747812503998</v>
      </c>
      <c r="B23">
        <v>1.11624509640994</v>
      </c>
      <c r="C23">
        <v>1.0203442807510299</v>
      </c>
      <c r="D23">
        <v>0.44830564109790699</v>
      </c>
      <c r="E23">
        <v>-0.23264944927165401</v>
      </c>
      <c r="F23">
        <v>-0.46827883493567402</v>
      </c>
      <c r="G23">
        <v>0.28562411559155898</v>
      </c>
      <c r="H23">
        <v>0.36382661227544</v>
      </c>
      <c r="I23">
        <v>9.5283107156479002E-2</v>
      </c>
      <c r="J23">
        <v>0.196232383153124</v>
      </c>
      <c r="K23">
        <v>0.114309780394557</v>
      </c>
      <c r="L23">
        <v>10.843916941436101</v>
      </c>
      <c r="M23">
        <v>1.43470797120128</v>
      </c>
      <c r="N23">
        <v>0.21668790666917501</v>
      </c>
      <c r="O23">
        <v>4.0231858651741101E-2</v>
      </c>
      <c r="P23">
        <v>4.6335214173038403E-2</v>
      </c>
      <c r="Q23">
        <v>0.137762585834243</v>
      </c>
      <c r="R23">
        <v>0.26157252994543301</v>
      </c>
      <c r="S23">
        <v>0.137436634889574</v>
      </c>
      <c r="T23">
        <v>0.26806643687252402</v>
      </c>
      <c r="U23">
        <v>0.26697452676772299</v>
      </c>
      <c r="V23">
        <v>0.199818808262791</v>
      </c>
      <c r="W23">
        <v>4.8751037674402101E-2</v>
      </c>
      <c r="X23">
        <v>6.7736208041259502E-2</v>
      </c>
      <c r="Y23">
        <v>2.3859761312903198</v>
      </c>
      <c r="Z23">
        <v>2.49905479366394</v>
      </c>
      <c r="AA23">
        <v>-3345.9211434826002</v>
      </c>
      <c r="AB23">
        <v>2.53526616096496</v>
      </c>
      <c r="AC23">
        <v>16</v>
      </c>
    </row>
    <row r="24" spans="1:29" x14ac:dyDescent="0.25">
      <c r="A24">
        <v>-0.205022784032932</v>
      </c>
      <c r="B24">
        <v>1.0256867456071601</v>
      </c>
      <c r="C24">
        <v>0.967713120752417</v>
      </c>
      <c r="D24">
        <v>-0.25720659126929901</v>
      </c>
      <c r="E24">
        <v>0.39538431309889799</v>
      </c>
      <c r="F24">
        <v>-0.29538093137674198</v>
      </c>
      <c r="G24">
        <v>0.13371669986979701</v>
      </c>
      <c r="H24">
        <v>0</v>
      </c>
      <c r="I24" s="1">
        <v>2.2204460492503101E-16</v>
      </c>
      <c r="J24">
        <v>5.5211669795469702E-2</v>
      </c>
      <c r="K24" s="1">
        <v>9.4937623215263694E-18</v>
      </c>
      <c r="L24">
        <v>26.491743346965102</v>
      </c>
      <c r="M24">
        <v>30.893832199731801</v>
      </c>
      <c r="N24">
        <v>0.168940714595263</v>
      </c>
      <c r="O24">
        <v>4.19252775527248E-2</v>
      </c>
      <c r="P24">
        <v>3.9535653738100099E-2</v>
      </c>
      <c r="Q24">
        <v>9.0353647959340505E-2</v>
      </c>
      <c r="R24">
        <v>7.7599037858156097E-2</v>
      </c>
      <c r="S24">
        <v>9.4978572985948501E-2</v>
      </c>
      <c r="T24">
        <v>4.60305577360694E-2</v>
      </c>
      <c r="U24">
        <v>0.62755332245269602</v>
      </c>
      <c r="V24">
        <v>1.04425952489797</v>
      </c>
      <c r="W24">
        <v>3.8239679036312299E-2</v>
      </c>
      <c r="X24">
        <v>6.5118956083163995E-2</v>
      </c>
      <c r="Y24">
        <v>17.2550934196179</v>
      </c>
      <c r="Z24">
        <v>20.391266899267201</v>
      </c>
      <c r="AA24">
        <v>-3083.4823483713399</v>
      </c>
      <c r="AB24">
        <v>1.9126672744750901</v>
      </c>
      <c r="AC24">
        <v>16</v>
      </c>
    </row>
    <row r="25" spans="1:29" x14ac:dyDescent="0.25">
      <c r="A25">
        <v>-2.8596734223332799E-2</v>
      </c>
      <c r="B25">
        <v>1.0630855829825201</v>
      </c>
      <c r="C25">
        <v>0.90873468402207802</v>
      </c>
      <c r="D25">
        <v>-0.40053499815094901</v>
      </c>
      <c r="E25">
        <v>0.20120147985381601</v>
      </c>
      <c r="F25">
        <v>-0.16791149648353099</v>
      </c>
      <c r="G25">
        <v>0.24154961267580499</v>
      </c>
      <c r="H25" s="1">
        <v>1.11022302462515E-16</v>
      </c>
      <c r="I25">
        <v>0.94058131479439799</v>
      </c>
      <c r="J25">
        <v>8.5769273145622595E-4</v>
      </c>
      <c r="K25">
        <v>0</v>
      </c>
      <c r="L25">
        <v>1.54708228418392</v>
      </c>
      <c r="M25" s="1">
        <v>1E-50</v>
      </c>
      <c r="N25">
        <v>0.16856345411218801</v>
      </c>
      <c r="O25">
        <v>4.1299922987513803E-2</v>
      </c>
      <c r="P25">
        <v>4.0385875530127902E-2</v>
      </c>
      <c r="Q25">
        <v>0.119020359969348</v>
      </c>
      <c r="R25">
        <v>0.10381302734662599</v>
      </c>
      <c r="S25">
        <v>0.11446992143130399</v>
      </c>
      <c r="T25">
        <v>5.1458362919157501E-2</v>
      </c>
      <c r="U25">
        <v>2.8192122136625E-2</v>
      </c>
      <c r="V25">
        <v>2.57750441427749E-2</v>
      </c>
      <c r="W25">
        <v>8.3183268995531707E-3</v>
      </c>
      <c r="X25">
        <v>9.1705862642322694E-3</v>
      </c>
      <c r="Y25">
        <v>0.39743235363061302</v>
      </c>
      <c r="Z25">
        <v>1.1345569547619101</v>
      </c>
      <c r="AA25">
        <v>-3044.4667641956798</v>
      </c>
      <c r="AB25">
        <v>4.1416113376617396</v>
      </c>
      <c r="AC25">
        <v>16</v>
      </c>
    </row>
    <row r="26" spans="1:29" x14ac:dyDescent="0.25">
      <c r="A26">
        <v>-0.12564417522851301</v>
      </c>
      <c r="B26">
        <v>0.93325303647389901</v>
      </c>
      <c r="C26">
        <v>0.98802434805473804</v>
      </c>
      <c r="D26">
        <v>-0.54246785895580796</v>
      </c>
      <c r="E26">
        <v>0.134828015567134</v>
      </c>
      <c r="F26">
        <v>4.3575576332951803E-2</v>
      </c>
      <c r="G26">
        <v>0.23434375528219301</v>
      </c>
      <c r="H26">
        <v>0.95276760738661403</v>
      </c>
      <c r="I26" s="1">
        <v>1.7347234759768E-18</v>
      </c>
      <c r="J26">
        <v>9.8807716209775402E-3</v>
      </c>
      <c r="K26" s="1">
        <v>8.1315162936412804E-19</v>
      </c>
      <c r="L26">
        <v>1.1061466318503701</v>
      </c>
      <c r="M26">
        <v>26.5267100671024</v>
      </c>
      <c r="N26">
        <v>0.159728103785022</v>
      </c>
      <c r="O26">
        <v>3.3647847827358503E-2</v>
      </c>
      <c r="P26">
        <v>3.5776880879869397E-2</v>
      </c>
      <c r="Q26">
        <v>0.12850866888686699</v>
      </c>
      <c r="R26">
        <v>0.107584034933459</v>
      </c>
      <c r="S26">
        <v>0.122306179670849</v>
      </c>
      <c r="T26">
        <v>4.33712802855011E-2</v>
      </c>
      <c r="U26" t="s">
        <v>27</v>
      </c>
      <c r="V26">
        <v>2.09252199067359E-2</v>
      </c>
      <c r="W26">
        <v>1.5578913780991801E-2</v>
      </c>
      <c r="X26">
        <v>1.9864354058644899E-2</v>
      </c>
      <c r="Y26">
        <v>0.44302847299331699</v>
      </c>
      <c r="Z26">
        <v>10.5961573931744</v>
      </c>
      <c r="AA26">
        <v>-3103.4952944330698</v>
      </c>
      <c r="AB26">
        <v>1.52892994880676</v>
      </c>
      <c r="AC26">
        <v>14</v>
      </c>
    </row>
    <row r="27" spans="1:29" x14ac:dyDescent="0.25">
      <c r="A27">
        <v>3.0399783757933601E-2</v>
      </c>
      <c r="B27">
        <v>1.0872013791592401</v>
      </c>
      <c r="C27">
        <v>0.95873742493561098</v>
      </c>
      <c r="D27">
        <v>0.74272214265487102</v>
      </c>
      <c r="E27">
        <v>0</v>
      </c>
      <c r="F27">
        <v>-0.827328633896937</v>
      </c>
      <c r="G27">
        <v>0</v>
      </c>
      <c r="H27">
        <v>0</v>
      </c>
      <c r="I27" s="1">
        <v>1.0345437700435101E-17</v>
      </c>
      <c r="J27">
        <v>1</v>
      </c>
      <c r="K27">
        <v>1.1444470518658699E-2</v>
      </c>
      <c r="L27">
        <v>28.893316570286999</v>
      </c>
      <c r="M27" s="1">
        <v>1E-50</v>
      </c>
      <c r="N27">
        <v>0.162865766047986</v>
      </c>
      <c r="O27">
        <v>4.4979089721034898E-2</v>
      </c>
      <c r="P27">
        <v>4.3782886800855E-2</v>
      </c>
      <c r="Q27">
        <v>0.18890759544475999</v>
      </c>
      <c r="R27" t="s">
        <v>27</v>
      </c>
      <c r="S27" t="s">
        <v>27</v>
      </c>
      <c r="T27">
        <v>8.8573809430747205E-2</v>
      </c>
      <c r="U27">
        <v>0.25776819615299301</v>
      </c>
      <c r="V27">
        <v>0.11728168298795801</v>
      </c>
      <c r="W27">
        <v>0.305103153474238</v>
      </c>
      <c r="X27">
        <v>0.18824736272463899</v>
      </c>
      <c r="Y27">
        <v>5.5468170306023801</v>
      </c>
      <c r="Z27">
        <v>5404.5644496800396</v>
      </c>
      <c r="AA27">
        <v>-3365.5655053293699</v>
      </c>
      <c r="AB27">
        <v>1.78494071960449</v>
      </c>
      <c r="AC27">
        <v>10</v>
      </c>
    </row>
    <row r="28" spans="1:29" x14ac:dyDescent="0.25">
      <c r="A28">
        <v>-2.8517671236658399E-2</v>
      </c>
      <c r="B28">
        <v>0.973599694290749</v>
      </c>
      <c r="C28">
        <v>1.01261832717579</v>
      </c>
      <c r="D28">
        <v>-3.5618199261700997E-2</v>
      </c>
      <c r="E28">
        <v>0.28164899907150498</v>
      </c>
      <c r="F28">
        <v>-0.21082218140279499</v>
      </c>
      <c r="G28">
        <v>-4.8206759030904697E-2</v>
      </c>
      <c r="H28">
        <v>0.937253873391512</v>
      </c>
      <c r="I28">
        <v>0</v>
      </c>
      <c r="J28" s="1">
        <v>8.92404756600468E-20</v>
      </c>
      <c r="K28">
        <v>1.01670019670184E-2</v>
      </c>
      <c r="L28">
        <v>1.1733926644228501</v>
      </c>
      <c r="M28">
        <v>56.979099012483402</v>
      </c>
      <c r="N28">
        <v>0.19150005688973401</v>
      </c>
      <c r="O28">
        <v>4.0345208951479201E-2</v>
      </c>
      <c r="P28">
        <v>4.1638218570175599E-2</v>
      </c>
      <c r="Q28">
        <v>0.20884309750879701</v>
      </c>
      <c r="R28">
        <v>0.15611660820315901</v>
      </c>
      <c r="S28">
        <v>0.19104214176852</v>
      </c>
      <c r="T28">
        <v>0.12255008762969399</v>
      </c>
      <c r="U28">
        <v>0.46957978989158999</v>
      </c>
      <c r="V28">
        <v>0.46965992165495302</v>
      </c>
      <c r="W28">
        <v>1.8511612408543099E-2</v>
      </c>
      <c r="X28">
        <v>1.9689729236283701E-2</v>
      </c>
      <c r="Y28">
        <v>0.37641332042643899</v>
      </c>
      <c r="Z28">
        <v>31.918561561991801</v>
      </c>
      <c r="AA28">
        <v>-3197.9586475598499</v>
      </c>
      <c r="AB28">
        <v>6.3568649291992099</v>
      </c>
      <c r="AC28">
        <v>29</v>
      </c>
    </row>
    <row r="29" spans="1:29" x14ac:dyDescent="0.25">
      <c r="A29">
        <v>-0.126711142900063</v>
      </c>
      <c r="B29">
        <v>1.04311071513896</v>
      </c>
      <c r="C29">
        <v>1.0155824994209499</v>
      </c>
      <c r="D29">
        <v>-0.195050732260377</v>
      </c>
      <c r="E29">
        <v>0.28988027223315299</v>
      </c>
      <c r="F29">
        <v>-0.27706235926855499</v>
      </c>
      <c r="G29">
        <v>-7.0754070141387695E-2</v>
      </c>
      <c r="H29" s="1">
        <v>7.9436329384756494E-17</v>
      </c>
      <c r="I29" s="1">
        <v>2.67048989852764E-17</v>
      </c>
      <c r="J29">
        <v>0</v>
      </c>
      <c r="K29" s="1">
        <v>6.9388939039072199E-18</v>
      </c>
      <c r="L29">
        <v>25.573808087013902</v>
      </c>
      <c r="M29">
        <v>196.72606137351099</v>
      </c>
      <c r="N29" t="s">
        <v>27</v>
      </c>
      <c r="O29">
        <v>3.43077357362324E-2</v>
      </c>
      <c r="P29" t="s">
        <v>27</v>
      </c>
      <c r="Q29" t="s">
        <v>27</v>
      </c>
      <c r="R29" t="s">
        <v>27</v>
      </c>
      <c r="S29">
        <v>1.7199247243830301E-2</v>
      </c>
      <c r="T29" t="s">
        <v>27</v>
      </c>
      <c r="U29" t="s">
        <v>27</v>
      </c>
      <c r="V29" t="s">
        <v>27</v>
      </c>
      <c r="W29">
        <v>3.0319219302736101E-2</v>
      </c>
      <c r="X29" t="s">
        <v>27</v>
      </c>
      <c r="Y29">
        <v>1.5378970198630799</v>
      </c>
      <c r="Z29">
        <v>200.417976805531</v>
      </c>
      <c r="AA29">
        <v>-3067.5903220392102</v>
      </c>
      <c r="AB29">
        <v>0.99904704093933105</v>
      </c>
      <c r="AC29">
        <v>11</v>
      </c>
    </row>
    <row r="30" spans="1:29" x14ac:dyDescent="0.25">
      <c r="A30">
        <v>1.13765958886299E-2</v>
      </c>
      <c r="B30">
        <v>1.0120776842885499</v>
      </c>
      <c r="C30">
        <v>1.02872029359161</v>
      </c>
      <c r="D30">
        <v>-0.37358509377485799</v>
      </c>
      <c r="E30">
        <v>0.28688092309169699</v>
      </c>
      <c r="F30">
        <v>-0.17129554618920101</v>
      </c>
      <c r="G30">
        <v>0.17090824194141299</v>
      </c>
      <c r="H30">
        <v>0.13061240061633</v>
      </c>
      <c r="I30">
        <v>0.55759721069698498</v>
      </c>
      <c r="J30">
        <v>0</v>
      </c>
      <c r="K30">
        <v>5.6083223115657799E-3</v>
      </c>
      <c r="L30">
        <v>6.3692914330461203</v>
      </c>
      <c r="M30">
        <v>22.087222357115301</v>
      </c>
      <c r="N30">
        <v>0.133601748467293</v>
      </c>
      <c r="O30">
        <v>3.3377237200595003E-2</v>
      </c>
      <c r="P30">
        <v>3.3005456360707001E-2</v>
      </c>
      <c r="Q30">
        <v>0.26496703818131201</v>
      </c>
      <c r="R30">
        <v>0.23128440667966799</v>
      </c>
      <c r="S30">
        <v>0.256266566616492</v>
      </c>
      <c r="T30">
        <v>7.8428198866986404E-2</v>
      </c>
      <c r="U30">
        <v>0.40390985165950399</v>
      </c>
      <c r="V30">
        <v>0.90612860084111202</v>
      </c>
      <c r="W30">
        <v>5.6446058352655398E-2</v>
      </c>
      <c r="X30">
        <v>4.2900635968096797E-2</v>
      </c>
      <c r="Y30">
        <v>13.2769071064844</v>
      </c>
      <c r="Z30">
        <v>36.372260598711399</v>
      </c>
      <c r="AA30">
        <v>-2946.4819199797798</v>
      </c>
      <c r="AB30">
        <v>2.1343033313751198</v>
      </c>
      <c r="AC30">
        <v>15</v>
      </c>
    </row>
    <row r="31" spans="1:29" x14ac:dyDescent="0.25">
      <c r="A31">
        <v>4.7116777757888299E-2</v>
      </c>
      <c r="B31">
        <v>1.00500014603753</v>
      </c>
      <c r="C31">
        <v>0.95864268369078498</v>
      </c>
      <c r="D31">
        <v>-0.21723640595424901</v>
      </c>
      <c r="E31">
        <v>0.36623000554579399</v>
      </c>
      <c r="F31">
        <v>-0.36804450217308698</v>
      </c>
      <c r="G31">
        <v>0.22961438080834401</v>
      </c>
      <c r="H31">
        <v>0.462660283513604</v>
      </c>
      <c r="I31">
        <v>0.38479922265558603</v>
      </c>
      <c r="J31">
        <v>1.7567626448358801E-2</v>
      </c>
      <c r="K31">
        <v>0</v>
      </c>
      <c r="L31">
        <v>3.7462927965301298</v>
      </c>
      <c r="M31">
        <v>0.74337439207303901</v>
      </c>
      <c r="N31">
        <v>0.18353676275738801</v>
      </c>
      <c r="O31">
        <v>5.0805239001472401E-2</v>
      </c>
      <c r="P31">
        <v>3.8024827753719702E-2</v>
      </c>
      <c r="Q31">
        <v>7.5216265283647998E-2</v>
      </c>
      <c r="R31">
        <v>6.6338633467007802E-2</v>
      </c>
      <c r="S31">
        <v>7.4680590173738903E-2</v>
      </c>
      <c r="T31">
        <v>4.2725655329881103E-2</v>
      </c>
      <c r="U31">
        <v>0.839906133072158</v>
      </c>
      <c r="V31">
        <v>0.98594954256572498</v>
      </c>
      <c r="W31">
        <v>2.8399987315718099E-2</v>
      </c>
      <c r="X31">
        <v>5.59550171503823E-2</v>
      </c>
      <c r="Y31">
        <v>3.47399583289037</v>
      </c>
      <c r="Z31">
        <v>3.6189667767651401</v>
      </c>
      <c r="AA31">
        <v>-3077.7302438413999</v>
      </c>
      <c r="AB31">
        <v>2.8711745738983101</v>
      </c>
      <c r="AC31">
        <v>20</v>
      </c>
    </row>
    <row r="32" spans="1:29" x14ac:dyDescent="0.25">
      <c r="A32">
        <v>-6.0976730185901398E-2</v>
      </c>
      <c r="B32">
        <v>1.0351484031534499</v>
      </c>
      <c r="C32">
        <v>0.99849405183138196</v>
      </c>
      <c r="D32">
        <v>-0.76931410939246503</v>
      </c>
      <c r="E32">
        <v>0</v>
      </c>
      <c r="F32">
        <v>0.29087885850641099</v>
      </c>
      <c r="G32">
        <v>0</v>
      </c>
      <c r="H32">
        <v>0.90304863659841705</v>
      </c>
      <c r="I32" s="1">
        <v>2.15693045335459E-17</v>
      </c>
      <c r="J32">
        <v>0</v>
      </c>
      <c r="K32" s="1">
        <v>3.33409501704407E-17</v>
      </c>
      <c r="L32">
        <v>2.5804529135938901</v>
      </c>
      <c r="M32">
        <v>30.679688005783699</v>
      </c>
      <c r="N32">
        <v>0.12034705747656101</v>
      </c>
      <c r="O32">
        <v>3.6499081099451998E-2</v>
      </c>
      <c r="P32">
        <v>3.7547305837928598E-2</v>
      </c>
      <c r="Q32">
        <v>9.8888251966970306E-2</v>
      </c>
      <c r="R32">
        <v>8.7546832891437401E-2</v>
      </c>
      <c r="S32">
        <v>9.9493919663132702E-2</v>
      </c>
      <c r="T32">
        <v>7.0466088673295998E-2</v>
      </c>
      <c r="U32">
        <v>0.59700381847750805</v>
      </c>
      <c r="V32">
        <v>0.67127676844863504</v>
      </c>
      <c r="W32">
        <v>2.2231236166764399E-2</v>
      </c>
      <c r="X32">
        <v>2.40592968910723E-2</v>
      </c>
      <c r="Y32">
        <v>4.3113628062025997</v>
      </c>
      <c r="Z32">
        <v>19.948170764261601</v>
      </c>
      <c r="AA32">
        <v>-3054.5591754556699</v>
      </c>
      <c r="AB32">
        <v>2.26557040214538</v>
      </c>
      <c r="AC32">
        <v>10</v>
      </c>
    </row>
    <row r="33" spans="1:29" x14ac:dyDescent="0.25">
      <c r="A33">
        <v>-0.24337928680669499</v>
      </c>
      <c r="B33">
        <v>0.99930770847801798</v>
      </c>
      <c r="C33">
        <v>1.01503091501617</v>
      </c>
      <c r="D33">
        <v>0.20009255943217499</v>
      </c>
      <c r="E33">
        <v>0.80459192692084203</v>
      </c>
      <c r="F33">
        <v>-0.65597042652991799</v>
      </c>
      <c r="G33">
        <v>-0.33814142887669801</v>
      </c>
      <c r="H33">
        <v>0.196076222309022</v>
      </c>
      <c r="I33">
        <v>0.18634835716457199</v>
      </c>
      <c r="J33">
        <v>0</v>
      </c>
      <c r="K33">
        <v>8.8692814639077997E-4</v>
      </c>
      <c r="L33">
        <v>15.263138605873699</v>
      </c>
      <c r="M33">
        <v>1.51532273466553</v>
      </c>
      <c r="N33">
        <v>0.21568994720279999</v>
      </c>
      <c r="O33">
        <v>3.6908213496074302E-2</v>
      </c>
      <c r="P33">
        <v>3.3086632205743503E-2</v>
      </c>
      <c r="Q33">
        <v>2.2055601950111699E-2</v>
      </c>
      <c r="R33">
        <v>2.2375055400162901E-2</v>
      </c>
      <c r="S33">
        <v>2.81793291011888E-2</v>
      </c>
      <c r="T33">
        <v>2.8423294022052899E-2</v>
      </c>
      <c r="U33">
        <v>0.40698199038206401</v>
      </c>
      <c r="V33">
        <v>0.35520207779692298</v>
      </c>
      <c r="W33">
        <v>5.9438614538315296E-3</v>
      </c>
      <c r="X33">
        <v>1.9111437120925698E-2</v>
      </c>
      <c r="Y33">
        <v>7.7862711191440699</v>
      </c>
      <c r="Z33">
        <v>7.82109678297806</v>
      </c>
      <c r="AA33">
        <v>-3072.5345830915098</v>
      </c>
      <c r="AB33">
        <v>5.1714289188385001</v>
      </c>
      <c r="AC33">
        <v>28</v>
      </c>
    </row>
    <row r="34" spans="1:29" x14ac:dyDescent="0.25">
      <c r="A34">
        <v>0.20242145912649401</v>
      </c>
      <c r="B34">
        <v>0.95981759930018395</v>
      </c>
      <c r="C34">
        <v>1.01140523587449</v>
      </c>
      <c r="D34">
        <v>-0.84300221521503305</v>
      </c>
      <c r="E34">
        <v>0</v>
      </c>
      <c r="F34">
        <v>0.18946906328912</v>
      </c>
      <c r="G34">
        <v>0</v>
      </c>
      <c r="H34">
        <v>0</v>
      </c>
      <c r="I34">
        <v>4.9548127085150703E-2</v>
      </c>
      <c r="J34">
        <v>0.293019944778802</v>
      </c>
      <c r="K34" s="1">
        <v>5.2482076281631403E-18</v>
      </c>
      <c r="L34">
        <v>23.693697256321201</v>
      </c>
      <c r="M34" s="1">
        <v>1E-50</v>
      </c>
      <c r="N34">
        <v>0.1293629576517</v>
      </c>
      <c r="O34">
        <v>3.8228638281332397E-2</v>
      </c>
      <c r="P34">
        <v>4.1607698028668497E-2</v>
      </c>
      <c r="Q34">
        <v>0.105167120569279</v>
      </c>
      <c r="R34">
        <v>9.5538494311739094E-2</v>
      </c>
      <c r="S34">
        <v>0.100336314320271</v>
      </c>
      <c r="T34">
        <v>6.1068922664957101E-2</v>
      </c>
      <c r="U34">
        <v>7.8036619696757903E-2</v>
      </c>
      <c r="V34">
        <v>0.12316754375389399</v>
      </c>
      <c r="W34">
        <v>0.173054535866767</v>
      </c>
      <c r="X34">
        <v>6.4831203722647696E-2</v>
      </c>
      <c r="Y34">
        <v>6.0210447035877896</v>
      </c>
      <c r="Z34">
        <v>446.73236171814801</v>
      </c>
      <c r="AA34">
        <v>-3143.00514990993</v>
      </c>
      <c r="AB34">
        <v>1.7711598873138401</v>
      </c>
      <c r="AC34">
        <v>10</v>
      </c>
    </row>
    <row r="35" spans="1:29" x14ac:dyDescent="0.25">
      <c r="A35">
        <v>6.1596673632444102E-2</v>
      </c>
      <c r="B35">
        <v>0.99256894231784798</v>
      </c>
      <c r="C35">
        <v>0.93538148958980005</v>
      </c>
      <c r="D35">
        <v>-0.46415406732631198</v>
      </c>
      <c r="E35">
        <v>0.199550904246487</v>
      </c>
      <c r="F35">
        <v>-7.8669638024538704E-2</v>
      </c>
      <c r="G35">
        <v>0.23050506179056099</v>
      </c>
      <c r="H35">
        <v>0.26336676918792201</v>
      </c>
      <c r="I35">
        <v>0.49126921289872499</v>
      </c>
      <c r="J35">
        <v>5.5045756779709496E-3</v>
      </c>
      <c r="K35">
        <v>0.116834239832838</v>
      </c>
      <c r="L35">
        <v>2.3774895949105299</v>
      </c>
      <c r="M35">
        <v>17.844083278803499</v>
      </c>
      <c r="N35">
        <v>0.16368429894301301</v>
      </c>
      <c r="O35">
        <v>4.0003401567989101E-2</v>
      </c>
      <c r="P35">
        <v>3.7669637077236903E-2</v>
      </c>
      <c r="Q35">
        <v>0.20438665618738699</v>
      </c>
      <c r="R35">
        <v>0.196464355156617</v>
      </c>
      <c r="S35">
        <v>0.200014176255284</v>
      </c>
      <c r="T35">
        <v>7.9425631032298702E-2</v>
      </c>
      <c r="U35">
        <v>0.21713459318999201</v>
      </c>
      <c r="V35">
        <v>0.28774018609817797</v>
      </c>
      <c r="W35">
        <v>1.6150100973412799E-2</v>
      </c>
      <c r="X35">
        <v>6.6222122355337004E-2</v>
      </c>
      <c r="Y35">
        <v>2.24521970672409</v>
      </c>
      <c r="Z35">
        <v>14.283353150631999</v>
      </c>
      <c r="AA35">
        <v>-3059.8152282661399</v>
      </c>
      <c r="AB35">
        <v>2.9764146804809499</v>
      </c>
      <c r="AC35">
        <v>21</v>
      </c>
    </row>
    <row r="36" spans="1:29" x14ac:dyDescent="0.25">
      <c r="A36">
        <v>0.14882337932803799</v>
      </c>
      <c r="B36">
        <v>0.958100588757687</v>
      </c>
      <c r="C36">
        <v>0.91438035475504498</v>
      </c>
      <c r="D36">
        <v>-0.82932317402088296</v>
      </c>
      <c r="E36">
        <v>-5.2452423327783701E-2</v>
      </c>
      <c r="F36">
        <v>0.13469932779634</v>
      </c>
      <c r="G36">
        <v>7.4050715714646401E-2</v>
      </c>
      <c r="H36">
        <v>0.48523213713376701</v>
      </c>
      <c r="I36">
        <v>0.42147479171956698</v>
      </c>
      <c r="J36">
        <v>2.0672267874372E-2</v>
      </c>
      <c r="K36" s="1">
        <v>1.0842021724855E-19</v>
      </c>
      <c r="L36">
        <v>2.1619847454318202</v>
      </c>
      <c r="M36">
        <v>10.925507872781401</v>
      </c>
      <c r="N36">
        <v>0.11368571274316699</v>
      </c>
      <c r="O36">
        <v>3.7503882459400298E-2</v>
      </c>
      <c r="P36">
        <v>3.7636962724737801E-2</v>
      </c>
      <c r="Q36">
        <v>0.16470412834144901</v>
      </c>
      <c r="R36">
        <v>0.13638293073348001</v>
      </c>
      <c r="S36">
        <v>0.16705328815710099</v>
      </c>
      <c r="T36">
        <v>4.4378637022575697E-2</v>
      </c>
      <c r="U36">
        <v>1.08111101245923</v>
      </c>
      <c r="V36">
        <v>1.00660127626678</v>
      </c>
      <c r="W36">
        <v>2.2671399417962201E-2</v>
      </c>
      <c r="X36">
        <v>3.4374339326422303E-2</v>
      </c>
      <c r="Y36">
        <v>1.90846448631917</v>
      </c>
      <c r="Z36">
        <v>4.6279606969246503</v>
      </c>
      <c r="AA36">
        <v>-3127.7411712377202</v>
      </c>
      <c r="AB36">
        <v>2.1570816040039</v>
      </c>
      <c r="AC36">
        <v>13</v>
      </c>
    </row>
    <row r="37" spans="1:29" x14ac:dyDescent="0.25">
      <c r="A37">
        <v>5.2399393757523102E-2</v>
      </c>
      <c r="B37">
        <v>0.96060034576358899</v>
      </c>
      <c r="C37">
        <v>1.0111322704385299</v>
      </c>
      <c r="D37">
        <v>-0.31989286368981101</v>
      </c>
      <c r="E37">
        <v>0.33792174287279397</v>
      </c>
      <c r="F37">
        <v>-0.246003679379102</v>
      </c>
      <c r="G37">
        <v>0.11276805888329</v>
      </c>
      <c r="H37">
        <v>0.32311823387269301</v>
      </c>
      <c r="I37">
        <v>0.33578563675997603</v>
      </c>
      <c r="J37">
        <v>5.7768650957540101E-2</v>
      </c>
      <c r="K37">
        <v>0</v>
      </c>
      <c r="L37">
        <v>7.0013923244570497</v>
      </c>
      <c r="M37">
        <v>22.151776639570699</v>
      </c>
      <c r="N37">
        <v>0.13935412404577499</v>
      </c>
      <c r="O37">
        <v>3.4812058044790997E-2</v>
      </c>
      <c r="P37">
        <v>3.7324541904446201E-2</v>
      </c>
      <c r="Q37">
        <v>0.14889610379943</v>
      </c>
      <c r="R37">
        <v>0.12552687133576801</v>
      </c>
      <c r="S37">
        <v>0.14962412544016199</v>
      </c>
      <c r="T37">
        <v>5.4177140797663399E-2</v>
      </c>
      <c r="U37">
        <v>0.45914281765604797</v>
      </c>
      <c r="V37">
        <v>0.31960419855352201</v>
      </c>
      <c r="W37">
        <v>3.7001186521250999E-2</v>
      </c>
      <c r="X37">
        <v>4.0765000260099597E-2</v>
      </c>
      <c r="Y37">
        <v>5.0866711447357797</v>
      </c>
      <c r="Z37">
        <v>13.5094311882761</v>
      </c>
      <c r="AA37">
        <v>-3018.7323715233501</v>
      </c>
      <c r="AB37">
        <v>1.79055023193359</v>
      </c>
      <c r="AC37">
        <v>16</v>
      </c>
    </row>
    <row r="38" spans="1:29" x14ac:dyDescent="0.25">
      <c r="A38">
        <v>3.8830019653198801E-2</v>
      </c>
      <c r="B38">
        <v>1.0172142019667401</v>
      </c>
      <c r="C38">
        <v>1.0250817607328</v>
      </c>
      <c r="D38">
        <v>-0.32438306893702201</v>
      </c>
      <c r="E38">
        <v>0.45704560317054499</v>
      </c>
      <c r="F38">
        <v>-0.19790770011239101</v>
      </c>
      <c r="G38">
        <v>6.6463055033709695E-2</v>
      </c>
      <c r="H38" s="1">
        <v>5.5511151231257802E-17</v>
      </c>
      <c r="I38">
        <v>0.44917915167828099</v>
      </c>
      <c r="J38" s="1">
        <v>5.8500940550893597E-5</v>
      </c>
      <c r="K38">
        <v>1.6460965545147099E-2</v>
      </c>
      <c r="L38">
        <v>13.5417697489374</v>
      </c>
      <c r="M38">
        <v>13.6046067196263</v>
      </c>
      <c r="N38" t="s">
        <v>27</v>
      </c>
      <c r="O38">
        <v>3.5463586817592603E-2</v>
      </c>
      <c r="P38">
        <v>3.5556214702969199E-2</v>
      </c>
      <c r="Q38" t="s">
        <v>27</v>
      </c>
      <c r="R38" t="s">
        <v>27</v>
      </c>
      <c r="S38">
        <v>3.3033645121405997E-2</v>
      </c>
      <c r="T38">
        <v>4.08698398589524E-2</v>
      </c>
      <c r="U38" t="s">
        <v>27</v>
      </c>
      <c r="V38" t="s">
        <v>27</v>
      </c>
      <c r="W38">
        <v>1.6660485478451999E-2</v>
      </c>
      <c r="X38">
        <v>2.0732797049182398E-2</v>
      </c>
      <c r="Y38">
        <v>0.90921877749473701</v>
      </c>
      <c r="Z38">
        <v>16.907661459280099</v>
      </c>
      <c r="AA38">
        <v>-3053.7971789912399</v>
      </c>
      <c r="AB38">
        <v>2.01645684242248</v>
      </c>
      <c r="AC38">
        <v>15</v>
      </c>
    </row>
    <row r="39" spans="1:29" x14ac:dyDescent="0.25">
      <c r="A39">
        <v>-0.201127785280413</v>
      </c>
      <c r="B39">
        <v>1.02409726202139</v>
      </c>
      <c r="C39">
        <v>1.0892452959780199</v>
      </c>
      <c r="D39">
        <v>1.7653925219236699E-2</v>
      </c>
      <c r="E39">
        <v>0.49719672177826602</v>
      </c>
      <c r="F39">
        <v>-0.51967391724527301</v>
      </c>
      <c r="G39">
        <v>8.8567471790823193E-2</v>
      </c>
      <c r="H39">
        <v>8.8160328776421808E-3</v>
      </c>
      <c r="I39">
        <v>0.92603118188061995</v>
      </c>
      <c r="J39">
        <v>9.7552929335711601E-3</v>
      </c>
      <c r="K39">
        <v>0</v>
      </c>
      <c r="L39">
        <v>1.2921646129801301</v>
      </c>
      <c r="M39">
        <v>36.948394748651097</v>
      </c>
      <c r="N39">
        <v>0.22641036726723199</v>
      </c>
      <c r="O39">
        <v>4.0618398896330697E-2</v>
      </c>
      <c r="P39">
        <v>3.7182100594092701E-2</v>
      </c>
      <c r="Q39">
        <v>8.4891495895476898E-2</v>
      </c>
      <c r="R39">
        <v>9.83948330657545E-2</v>
      </c>
      <c r="S39">
        <v>8.6815347033576004E-2</v>
      </c>
      <c r="T39">
        <v>0.108113937919442</v>
      </c>
      <c r="U39">
        <v>9.3317200841936503E-3</v>
      </c>
      <c r="V39">
        <v>3.3486359966444099E-2</v>
      </c>
      <c r="W39">
        <v>7.8682529765146999E-3</v>
      </c>
      <c r="X39">
        <v>9.5711684231018397E-3</v>
      </c>
      <c r="Y39">
        <v>0.53013727966262003</v>
      </c>
      <c r="Z39">
        <v>22.067479799966002</v>
      </c>
      <c r="AA39">
        <v>-3040.9301616038001</v>
      </c>
      <c r="AB39">
        <v>1.36067986488342</v>
      </c>
      <c r="AC39">
        <v>12</v>
      </c>
    </row>
    <row r="40" spans="1:29" x14ac:dyDescent="0.25">
      <c r="A40">
        <v>-5.3299243087235097E-2</v>
      </c>
      <c r="B40">
        <v>0.95475236960098198</v>
      </c>
      <c r="C40">
        <v>0.98651698310591096</v>
      </c>
      <c r="D40">
        <v>-0.225773373659339</v>
      </c>
      <c r="E40">
        <v>0.15511868259863901</v>
      </c>
      <c r="F40">
        <v>-0.29111041606448801</v>
      </c>
      <c r="G40">
        <v>-3.5347542693198598E-2</v>
      </c>
      <c r="H40">
        <v>0.91017686316069002</v>
      </c>
      <c r="I40">
        <v>0</v>
      </c>
      <c r="J40">
        <v>0</v>
      </c>
      <c r="K40">
        <v>0</v>
      </c>
      <c r="L40">
        <v>2.81034787770681</v>
      </c>
      <c r="M40">
        <v>35.586936544118998</v>
      </c>
      <c r="N40">
        <v>0.112304701535023</v>
      </c>
      <c r="O40">
        <v>3.5715343662604898E-2</v>
      </c>
      <c r="P40">
        <v>3.5459424284754598E-2</v>
      </c>
      <c r="Q40">
        <v>8.0081933370492298E-2</v>
      </c>
      <c r="R40">
        <v>9.2603926835581205E-2</v>
      </c>
      <c r="S40">
        <v>7.7921494328434399E-2</v>
      </c>
      <c r="T40">
        <v>6.7273740425550302E-2</v>
      </c>
      <c r="U40">
        <v>0.73698831339274995</v>
      </c>
      <c r="V40">
        <v>0.65947051176208604</v>
      </c>
      <c r="W40">
        <v>1.45426885690933E-2</v>
      </c>
      <c r="X40">
        <v>1.55620025544752E-2</v>
      </c>
      <c r="Y40">
        <v>3.3742822690036101</v>
      </c>
      <c r="Z40">
        <v>25.954662725938199</v>
      </c>
      <c r="AA40">
        <v>-3135.7194880596599</v>
      </c>
      <c r="AB40">
        <v>2.59072518348693</v>
      </c>
      <c r="AC40">
        <v>13</v>
      </c>
    </row>
    <row r="41" spans="1:29" x14ac:dyDescent="0.25">
      <c r="A41">
        <v>-0.21852784663456001</v>
      </c>
      <c r="B41">
        <v>1.0269659642078599</v>
      </c>
      <c r="C41">
        <v>0.99767947352296604</v>
      </c>
      <c r="D41">
        <v>-0.27871463967383298</v>
      </c>
      <c r="E41">
        <v>0.200665663701807</v>
      </c>
      <c r="F41">
        <v>-0.31531250227299501</v>
      </c>
      <c r="G41">
        <v>0.32769895002027699</v>
      </c>
      <c r="H41">
        <v>0</v>
      </c>
      <c r="I41">
        <v>0.27879842093590301</v>
      </c>
      <c r="J41">
        <v>0.13542436750084</v>
      </c>
      <c r="K41">
        <v>0</v>
      </c>
      <c r="L41">
        <v>12.9988757249484</v>
      </c>
      <c r="M41">
        <v>443.822785701675</v>
      </c>
      <c r="N41">
        <v>0.15200827745564499</v>
      </c>
      <c r="O41">
        <v>3.5641859869312002E-2</v>
      </c>
      <c r="P41">
        <v>3.7065671643970399E-2</v>
      </c>
      <c r="Q41">
        <v>3.2378121386856001E-2</v>
      </c>
      <c r="R41" t="s">
        <v>27</v>
      </c>
      <c r="S41" t="s">
        <v>27</v>
      </c>
      <c r="T41" t="s">
        <v>27</v>
      </c>
      <c r="U41">
        <v>1.28994810732227E-2</v>
      </c>
      <c r="V41" t="s">
        <v>27</v>
      </c>
      <c r="W41" t="s">
        <v>27</v>
      </c>
      <c r="X41">
        <v>2.1530966920617699E-2</v>
      </c>
      <c r="Y41">
        <v>0.96357892978467696</v>
      </c>
      <c r="Z41">
        <v>233.24891868012301</v>
      </c>
      <c r="AA41">
        <v>-3008.9398739654498</v>
      </c>
      <c r="AB41">
        <v>1.1483345031738199</v>
      </c>
      <c r="AC41">
        <v>12</v>
      </c>
    </row>
    <row r="42" spans="1:29" x14ac:dyDescent="0.25">
      <c r="A42">
        <v>-0.142905720454407</v>
      </c>
      <c r="B42">
        <v>0.99721282799585997</v>
      </c>
      <c r="C42">
        <v>1.02320438664888</v>
      </c>
      <c r="D42">
        <v>-0.32115840044208999</v>
      </c>
      <c r="E42">
        <v>0.267484178725587</v>
      </c>
      <c r="F42">
        <v>-0.24871190406756899</v>
      </c>
      <c r="G42">
        <v>0.19761417884407001</v>
      </c>
      <c r="H42">
        <v>0.95384322025273705</v>
      </c>
      <c r="I42">
        <v>0</v>
      </c>
      <c r="J42">
        <v>1.8056228346633601E-2</v>
      </c>
      <c r="K42">
        <v>0</v>
      </c>
      <c r="L42">
        <v>0.75754088880730097</v>
      </c>
      <c r="M42">
        <v>16.380861443028401</v>
      </c>
      <c r="N42">
        <v>0.142588359477405</v>
      </c>
      <c r="O42">
        <v>3.7067494908406502E-2</v>
      </c>
      <c r="P42">
        <v>3.6432409481496703E-2</v>
      </c>
      <c r="Q42">
        <v>0.172449604388485</v>
      </c>
      <c r="R42">
        <v>0.15227247159149801</v>
      </c>
      <c r="S42">
        <v>0.172113142804803</v>
      </c>
      <c r="T42">
        <v>6.75232415148906E-2</v>
      </c>
      <c r="U42" t="s">
        <v>27</v>
      </c>
      <c r="V42">
        <v>3.8228546482400802E-2</v>
      </c>
      <c r="W42">
        <v>2.43465621569929E-2</v>
      </c>
      <c r="X42">
        <v>3.01789999199111E-2</v>
      </c>
      <c r="Y42">
        <v>0.58688866017132801</v>
      </c>
      <c r="Z42">
        <v>7.8950655987224199</v>
      </c>
      <c r="AA42">
        <v>-3032.8460522933701</v>
      </c>
      <c r="AB42">
        <v>2.2572267055511399</v>
      </c>
      <c r="AC42">
        <v>18</v>
      </c>
    </row>
    <row r="43" spans="1:29" x14ac:dyDescent="0.25">
      <c r="A43">
        <v>-7.5785958168399406E-2</v>
      </c>
      <c r="B43">
        <v>0.99858606267882599</v>
      </c>
      <c r="C43">
        <v>0.97808866259567495</v>
      </c>
      <c r="D43">
        <v>-0.452639157264564</v>
      </c>
      <c r="E43">
        <v>0.239017256995222</v>
      </c>
      <c r="F43">
        <v>-0.14875378123682301</v>
      </c>
      <c r="G43">
        <v>0.22603436867666299</v>
      </c>
      <c r="H43">
        <v>0.94851158873513397</v>
      </c>
      <c r="I43">
        <v>2.3655288653259599E-2</v>
      </c>
      <c r="J43">
        <v>0</v>
      </c>
      <c r="K43">
        <v>0</v>
      </c>
      <c r="L43">
        <v>0.79973146650152604</v>
      </c>
      <c r="M43">
        <v>18.448889558451601</v>
      </c>
      <c r="N43">
        <v>0.14959387707636301</v>
      </c>
      <c r="O43">
        <v>3.4993717500537903E-2</v>
      </c>
      <c r="P43">
        <v>3.1336097642632503E-2</v>
      </c>
      <c r="Q43">
        <v>0.13160208166760901</v>
      </c>
      <c r="R43">
        <v>0.13383239782018799</v>
      </c>
      <c r="S43">
        <v>0.13624235584901501</v>
      </c>
      <c r="T43">
        <v>5.1622902467827303E-2</v>
      </c>
      <c r="U43" t="s">
        <v>27</v>
      </c>
      <c r="V43">
        <v>2.1689602288073699E-2</v>
      </c>
      <c r="W43">
        <v>2.2353818043212698E-2</v>
      </c>
      <c r="X43">
        <v>2.2821846743643501E-2</v>
      </c>
      <c r="Y43">
        <v>0.68753692403586297</v>
      </c>
      <c r="Z43">
        <v>8.4943183049195792</v>
      </c>
      <c r="AA43">
        <v>-3087.1406566814399</v>
      </c>
      <c r="AB43">
        <v>1.2435624599456701</v>
      </c>
      <c r="AC43">
        <v>11</v>
      </c>
    </row>
    <row r="44" spans="1:29" x14ac:dyDescent="0.25">
      <c r="A44">
        <v>0.33462077171767302</v>
      </c>
      <c r="B44">
        <v>1.0401911494275899</v>
      </c>
      <c r="C44">
        <v>1.05497365116504</v>
      </c>
      <c r="D44">
        <v>-1.1831035578121201</v>
      </c>
      <c r="E44">
        <v>-0.32723998976676499</v>
      </c>
      <c r="F44">
        <v>0.40266602806651802</v>
      </c>
      <c r="G44">
        <v>7.4001571055598694E-2</v>
      </c>
      <c r="H44">
        <v>0.93655303096001896</v>
      </c>
      <c r="I44">
        <v>4.6815816248233698E-4</v>
      </c>
      <c r="J44">
        <v>0</v>
      </c>
      <c r="K44" s="1">
        <v>5.2705252184347002E-18</v>
      </c>
      <c r="L44">
        <v>1.7566542731947199</v>
      </c>
      <c r="M44">
        <v>59.679308691897099</v>
      </c>
      <c r="N44">
        <v>0.112197278548147</v>
      </c>
      <c r="O44">
        <v>3.8712009064781297E-2</v>
      </c>
      <c r="P44">
        <v>3.6118135465759503E-2</v>
      </c>
      <c r="Q44">
        <v>0.21360754078998301</v>
      </c>
      <c r="R44">
        <v>0.17988808064853001</v>
      </c>
      <c r="S44">
        <v>0.22336004607155199</v>
      </c>
      <c r="T44">
        <v>3.7297792766406199E-2</v>
      </c>
      <c r="U44">
        <v>2.7364570125092702</v>
      </c>
      <c r="V44">
        <v>2.7907599221861199</v>
      </c>
      <c r="W44">
        <v>1.97542367504079E-2</v>
      </c>
      <c r="X44">
        <v>2.1264606849850098E-2</v>
      </c>
      <c r="Y44">
        <v>3.6602935954880098</v>
      </c>
      <c r="Z44">
        <v>89.365769895343306</v>
      </c>
      <c r="AA44">
        <v>-3117.63346197077</v>
      </c>
      <c r="AB44">
        <v>2.6444220542907702</v>
      </c>
      <c r="AC44">
        <v>13</v>
      </c>
    </row>
    <row r="45" spans="1:29" x14ac:dyDescent="0.25">
      <c r="A45">
        <v>0.134619969440611</v>
      </c>
      <c r="B45">
        <v>0.99000696881872396</v>
      </c>
      <c r="C45">
        <v>0.97610904237569596</v>
      </c>
      <c r="D45">
        <v>-0.22330310201037701</v>
      </c>
      <c r="E45">
        <v>0.34261100604946498</v>
      </c>
      <c r="F45">
        <v>-0.365544989832158</v>
      </c>
      <c r="G45">
        <v>0.17470524262671899</v>
      </c>
      <c r="H45">
        <v>0.910148414649254</v>
      </c>
      <c r="I45" s="1">
        <v>1.4565650689450601E-17</v>
      </c>
      <c r="J45">
        <v>6.3313897513412399E-3</v>
      </c>
      <c r="K45">
        <v>0</v>
      </c>
      <c r="L45">
        <v>2.3322046645866399</v>
      </c>
      <c r="M45">
        <v>8.4398889074626808</v>
      </c>
      <c r="N45">
        <v>0.15198731960786399</v>
      </c>
      <c r="O45">
        <v>3.6272357720823697E-2</v>
      </c>
      <c r="P45">
        <v>3.6956505536500803E-2</v>
      </c>
      <c r="Q45">
        <v>0.12759593712491399</v>
      </c>
      <c r="R45">
        <v>0.108986216059451</v>
      </c>
      <c r="S45">
        <v>0.12877816006151199</v>
      </c>
      <c r="T45">
        <v>5.8029990561671199E-2</v>
      </c>
      <c r="U45" t="s">
        <v>27</v>
      </c>
      <c r="V45">
        <v>9.8288293740536298E-2</v>
      </c>
      <c r="W45">
        <v>3.4508230864949599E-2</v>
      </c>
      <c r="X45">
        <v>3.7129783668719697E-2</v>
      </c>
      <c r="Y45">
        <v>2.5516042371246899</v>
      </c>
      <c r="Z45">
        <v>15.5767567183306</v>
      </c>
      <c r="AA45">
        <v>-3070.3304286869502</v>
      </c>
      <c r="AB45">
        <v>3.66077232360839</v>
      </c>
      <c r="AC45">
        <v>25</v>
      </c>
    </row>
    <row r="46" spans="1:29" x14ac:dyDescent="0.25">
      <c r="A46">
        <v>-0.237010373637591</v>
      </c>
      <c r="B46">
        <v>1.01519041700991</v>
      </c>
      <c r="C46">
        <v>0.94261097065404098</v>
      </c>
      <c r="D46">
        <v>-0.25755513300024302</v>
      </c>
      <c r="E46">
        <v>0.38438303833759402</v>
      </c>
      <c r="F46">
        <v>-0.34356312583612397</v>
      </c>
      <c r="G46">
        <v>0.104482202892166</v>
      </c>
      <c r="H46" s="1">
        <v>1.9775847626135601E-16</v>
      </c>
      <c r="I46">
        <v>0.26384842710064799</v>
      </c>
      <c r="J46">
        <v>7.5560149898640197E-2</v>
      </c>
      <c r="K46" s="1">
        <v>8.1668639319101503E-18</v>
      </c>
      <c r="L46">
        <v>14.310984292826101</v>
      </c>
      <c r="M46">
        <v>9.5615866039712802</v>
      </c>
      <c r="N46">
        <v>0.136644583566292</v>
      </c>
      <c r="O46">
        <v>3.5493745034808698E-2</v>
      </c>
      <c r="P46">
        <v>3.7819360161911002E-2</v>
      </c>
      <c r="Q46">
        <v>9.6915452726357001E-2</v>
      </c>
      <c r="R46">
        <v>8.90555542900376E-2</v>
      </c>
      <c r="S46">
        <v>8.6232695882466098E-2</v>
      </c>
      <c r="T46">
        <v>5.9754953936001103E-2</v>
      </c>
      <c r="U46">
        <v>1.3273109167038699</v>
      </c>
      <c r="V46">
        <v>0.33129864946962301</v>
      </c>
      <c r="W46">
        <v>3.67826826065204E-2</v>
      </c>
      <c r="X46">
        <v>0.12482121790350501</v>
      </c>
      <c r="Y46">
        <v>26.312052524689101</v>
      </c>
      <c r="Z46">
        <v>27.918347062184498</v>
      </c>
      <c r="AA46">
        <v>-2986.7466240235499</v>
      </c>
      <c r="AB46">
        <v>1.8375432491302399</v>
      </c>
      <c r="AC46">
        <v>15</v>
      </c>
    </row>
    <row r="47" spans="1:29" x14ac:dyDescent="0.25">
      <c r="A47">
        <v>2.9062358294413698E-3</v>
      </c>
      <c r="B47">
        <v>0.972482620350125</v>
      </c>
      <c r="C47">
        <v>1.0034755909448301</v>
      </c>
      <c r="D47">
        <v>-0.89753172658917102</v>
      </c>
      <c r="E47">
        <v>0</v>
      </c>
      <c r="F47">
        <v>0.47509737223623499</v>
      </c>
      <c r="G47">
        <v>0</v>
      </c>
      <c r="H47">
        <v>0.90774914137186702</v>
      </c>
      <c r="I47">
        <v>1.0010568327945E-2</v>
      </c>
      <c r="J47">
        <v>0</v>
      </c>
      <c r="K47" s="1">
        <v>3.4096133493368199E-18</v>
      </c>
      <c r="L47">
        <v>2.0693818967873798</v>
      </c>
      <c r="M47">
        <v>30.943966586351699</v>
      </c>
      <c r="N47">
        <v>0.123249797330672</v>
      </c>
      <c r="O47">
        <v>3.57720287718944E-2</v>
      </c>
      <c r="P47">
        <v>3.6157040761937702E-2</v>
      </c>
      <c r="Q47">
        <v>0.116611634374142</v>
      </c>
      <c r="R47">
        <v>0.10312617569705899</v>
      </c>
      <c r="S47">
        <v>0.112715022093009</v>
      </c>
      <c r="T47">
        <v>6.29538916056534E-2</v>
      </c>
      <c r="U47">
        <v>0.654964255004574</v>
      </c>
      <c r="V47">
        <v>0.61090533895316701</v>
      </c>
      <c r="W47">
        <v>2.2182722706555601E-2</v>
      </c>
      <c r="X47">
        <v>1.9956602440899699E-2</v>
      </c>
      <c r="Y47">
        <v>2.5201563770945001</v>
      </c>
      <c r="Z47">
        <v>28.602723563254202</v>
      </c>
      <c r="AA47">
        <v>-3038.3053210139501</v>
      </c>
      <c r="AB47">
        <v>2.25953841209411</v>
      </c>
      <c r="AC47">
        <v>11</v>
      </c>
    </row>
    <row r="48" spans="1:29" x14ac:dyDescent="0.25">
      <c r="A48">
        <v>0.11969818729532899</v>
      </c>
      <c r="B48">
        <v>0.98967739902085405</v>
      </c>
      <c r="C48">
        <v>1.01911373977598</v>
      </c>
      <c r="D48">
        <v>-0.16084702163196599</v>
      </c>
      <c r="E48">
        <v>0.365343279722396</v>
      </c>
      <c r="F48">
        <v>-0.44046406414454597</v>
      </c>
      <c r="G48">
        <v>0.24081508729581799</v>
      </c>
      <c r="H48" s="1">
        <v>3.4233341878370099E-18</v>
      </c>
      <c r="I48">
        <v>0.78428566102023201</v>
      </c>
      <c r="J48">
        <v>4.8375430098848302E-2</v>
      </c>
      <c r="K48">
        <v>4.5856270338826E-3</v>
      </c>
      <c r="L48">
        <v>4.2199540052959197</v>
      </c>
      <c r="M48">
        <v>982.59784699486204</v>
      </c>
      <c r="N48">
        <v>0.164640944386127</v>
      </c>
      <c r="O48">
        <v>4.0535249678838203E-2</v>
      </c>
      <c r="P48">
        <v>4.2451404073218603E-2</v>
      </c>
      <c r="Q48">
        <v>9.1958767506074499E-2</v>
      </c>
      <c r="R48">
        <v>8.0061773696164004E-2</v>
      </c>
      <c r="S48">
        <v>9.3741726180024895E-2</v>
      </c>
      <c r="T48">
        <v>4.9017015814946802E-2</v>
      </c>
      <c r="U48">
        <v>6.6514152153664902E-3</v>
      </c>
      <c r="V48">
        <v>0.112754774837828</v>
      </c>
      <c r="W48">
        <v>2.5124087288637E-2</v>
      </c>
      <c r="X48">
        <v>3.1727503011447E-2</v>
      </c>
      <c r="Y48">
        <v>2.0619947111535102</v>
      </c>
      <c r="Z48" t="s">
        <v>27</v>
      </c>
      <c r="AA48">
        <v>-3060.52207414957</v>
      </c>
      <c r="AB48">
        <v>1.7194795608520499</v>
      </c>
      <c r="AC48">
        <v>16</v>
      </c>
    </row>
    <row r="49" spans="1:29" x14ac:dyDescent="0.25">
      <c r="A49">
        <v>-3.43814997810786E-2</v>
      </c>
      <c r="B49">
        <v>0.94788641597645096</v>
      </c>
      <c r="C49">
        <v>1.0298883249623401</v>
      </c>
      <c r="D49">
        <v>-0.116106416206053</v>
      </c>
      <c r="E49">
        <v>0.75149092902822101</v>
      </c>
      <c r="F49">
        <v>-0.40537871954835802</v>
      </c>
      <c r="G49">
        <v>-0.14380436014138301</v>
      </c>
      <c r="H49">
        <v>0</v>
      </c>
      <c r="I49">
        <v>0</v>
      </c>
      <c r="J49">
        <v>0.36202412604629097</v>
      </c>
      <c r="K49">
        <v>0.139405671068451</v>
      </c>
      <c r="L49">
        <v>18.3022122545241</v>
      </c>
      <c r="M49" s="1">
        <v>1E-50</v>
      </c>
      <c r="N49">
        <v>0.22787584744446199</v>
      </c>
      <c r="O49">
        <v>3.9020267099858202E-2</v>
      </c>
      <c r="P49">
        <v>3.9422749828591598E-2</v>
      </c>
      <c r="Q49">
        <v>2.8367263796439699E-2</v>
      </c>
      <c r="R49" t="s">
        <v>27</v>
      </c>
      <c r="S49" t="s">
        <v>27</v>
      </c>
      <c r="T49">
        <v>6.0730736625606102E-2</v>
      </c>
      <c r="U49">
        <v>0.30643718644147</v>
      </c>
      <c r="V49">
        <v>0.11586152720663399</v>
      </c>
      <c r="W49" t="s">
        <v>27</v>
      </c>
      <c r="X49">
        <v>0.10735878651306401</v>
      </c>
      <c r="Y49">
        <v>4.0875504000586398</v>
      </c>
      <c r="Z49">
        <v>2.1083543443743001E-3</v>
      </c>
      <c r="AA49">
        <v>-3152.07296153262</v>
      </c>
      <c r="AB49">
        <v>4.9236147403716997</v>
      </c>
      <c r="AC49">
        <v>20</v>
      </c>
    </row>
    <row r="50" spans="1:29" x14ac:dyDescent="0.25">
      <c r="A50">
        <v>-0.172241441027389</v>
      </c>
      <c r="B50">
        <v>1.04079258224549</v>
      </c>
      <c r="C50">
        <v>0.95970922432663497</v>
      </c>
      <c r="D50">
        <v>-0.21544909174190399</v>
      </c>
      <c r="E50">
        <v>0.41157048303224703</v>
      </c>
      <c r="F50">
        <v>-0.372750782346565</v>
      </c>
      <c r="G50">
        <v>0.16528136279227201</v>
      </c>
      <c r="H50">
        <v>0</v>
      </c>
      <c r="I50">
        <v>0.89185233160250499</v>
      </c>
      <c r="J50" s="1">
        <v>5.0094131975357999E-18</v>
      </c>
      <c r="K50">
        <v>7.9396959227092199E-3</v>
      </c>
      <c r="L50">
        <v>3.1218193426336498</v>
      </c>
      <c r="M50">
        <v>8.9882535369876795</v>
      </c>
      <c r="N50">
        <v>0.17222720130966801</v>
      </c>
      <c r="O50">
        <v>3.6083996334516102E-2</v>
      </c>
      <c r="P50">
        <v>3.2666362817280303E-2</v>
      </c>
      <c r="Q50">
        <v>8.2784863017869595E-2</v>
      </c>
      <c r="R50">
        <v>7.7619537439647696E-2</v>
      </c>
      <c r="S50">
        <v>9.1087548068363097E-2</v>
      </c>
      <c r="T50">
        <v>5.4792113385974797E-2</v>
      </c>
      <c r="U50">
        <v>0.13936182633237101</v>
      </c>
      <c r="V50">
        <v>0.108928729117655</v>
      </c>
      <c r="W50">
        <v>2.0554077003428602E-2</v>
      </c>
      <c r="X50">
        <v>1.9593537364914301E-2</v>
      </c>
      <c r="Y50">
        <v>1.2666619391940599</v>
      </c>
      <c r="Z50">
        <v>9.6370115440366693</v>
      </c>
      <c r="AA50">
        <v>-3111.44895601494</v>
      </c>
      <c r="AB50">
        <v>1.6790685653686499</v>
      </c>
      <c r="AC50">
        <v>15</v>
      </c>
    </row>
    <row r="51" spans="1:29" x14ac:dyDescent="0.25">
      <c r="A51">
        <v>-4.2321847220395697E-2</v>
      </c>
      <c r="B51">
        <v>1.0092863804538099</v>
      </c>
      <c r="C51">
        <v>0.914328371051783</v>
      </c>
      <c r="D51">
        <v>-0.27803706124932998</v>
      </c>
      <c r="E51">
        <v>0.36596865164117398</v>
      </c>
      <c r="F51">
        <v>-0.18934113602601901</v>
      </c>
      <c r="G51">
        <v>0.15919759818734</v>
      </c>
      <c r="H51">
        <v>0.54571681247510595</v>
      </c>
      <c r="I51">
        <v>0</v>
      </c>
      <c r="J51">
        <v>2.0596363816500502E-3</v>
      </c>
      <c r="K51">
        <v>8.6815542091437603E-2</v>
      </c>
      <c r="L51">
        <v>9.4800127348830703</v>
      </c>
      <c r="M51">
        <v>5.0432415469162502</v>
      </c>
      <c r="N51">
        <v>0.16841550418562101</v>
      </c>
      <c r="O51">
        <v>3.7121247813077997E-2</v>
      </c>
      <c r="P51">
        <v>3.8580259691226901E-2</v>
      </c>
      <c r="Q51">
        <v>8.3117375031966895E-2</v>
      </c>
      <c r="R51">
        <v>7.5524366895621003E-2</v>
      </c>
      <c r="S51">
        <v>8.1688651828852196E-2</v>
      </c>
      <c r="T51">
        <v>5.5099024169330803E-2</v>
      </c>
      <c r="U51">
        <v>0.61675155332075304</v>
      </c>
      <c r="V51">
        <v>0.49974787231742701</v>
      </c>
      <c r="W51">
        <v>1.24535064087525E-2</v>
      </c>
      <c r="X51">
        <v>5.0026696265352201E-2</v>
      </c>
      <c r="Y51">
        <v>4.29949214910277</v>
      </c>
      <c r="Z51">
        <v>4.7505337361397899</v>
      </c>
      <c r="AA51">
        <v>-3042.7294920581198</v>
      </c>
      <c r="AB51">
        <v>2.8237109184265101</v>
      </c>
      <c r="AC51">
        <v>24</v>
      </c>
    </row>
    <row r="52" spans="1:29" x14ac:dyDescent="0.25">
      <c r="A52">
        <v>4.7440236014486298E-2</v>
      </c>
      <c r="B52">
        <v>1.05468341500305</v>
      </c>
      <c r="C52">
        <v>0.99702120076557199</v>
      </c>
      <c r="D52">
        <v>-0.310139831579824</v>
      </c>
      <c r="E52">
        <v>0.29922188114064002</v>
      </c>
      <c r="F52">
        <v>-0.175601708383787</v>
      </c>
      <c r="G52">
        <v>0.24098595446634899</v>
      </c>
      <c r="H52">
        <v>0.89562884304591694</v>
      </c>
      <c r="I52">
        <v>0</v>
      </c>
      <c r="J52" s="1">
        <v>1.7347234759768E-18</v>
      </c>
      <c r="K52">
        <v>1.3712867398461301E-2</v>
      </c>
      <c r="L52">
        <v>2.2455361850964501</v>
      </c>
      <c r="M52">
        <v>5.2845594937908702</v>
      </c>
      <c r="N52">
        <v>0.17355431433990101</v>
      </c>
      <c r="O52">
        <v>4.00498038681565E-2</v>
      </c>
      <c r="P52">
        <v>3.4724901608239302E-2</v>
      </c>
      <c r="Q52">
        <v>9.0187906406109505E-2</v>
      </c>
      <c r="R52">
        <v>9.0407681240077795E-2</v>
      </c>
      <c r="S52">
        <v>9.1879563112472806E-2</v>
      </c>
      <c r="T52">
        <v>7.0231538756572995E-2</v>
      </c>
      <c r="U52">
        <v>1.6723556268204101</v>
      </c>
      <c r="V52">
        <v>1.4218032080690599</v>
      </c>
      <c r="W52">
        <v>7.7516527540094499E-2</v>
      </c>
      <c r="X52">
        <v>9.6581798948849398E-2</v>
      </c>
      <c r="Y52">
        <v>5.6806193285457498</v>
      </c>
      <c r="Z52">
        <v>8.3484733058931209</v>
      </c>
      <c r="AA52">
        <v>-3039.3907810207802</v>
      </c>
      <c r="AB52">
        <v>10.219741344451901</v>
      </c>
      <c r="AC52">
        <v>50</v>
      </c>
    </row>
    <row r="53" spans="1:29" x14ac:dyDescent="0.25">
      <c r="A53">
        <v>0.21125639287158701</v>
      </c>
      <c r="B53">
        <v>0.975602856592658</v>
      </c>
      <c r="C53">
        <v>1.03409663104075</v>
      </c>
      <c r="D53">
        <v>-0.11577679342524</v>
      </c>
      <c r="E53">
        <v>0.53068188591576004</v>
      </c>
      <c r="F53">
        <v>-0.43190033320466897</v>
      </c>
      <c r="G53">
        <v>6.2705326276560697E-2</v>
      </c>
      <c r="H53">
        <v>0</v>
      </c>
      <c r="I53" s="1">
        <v>1.9975667208489E-16</v>
      </c>
      <c r="J53" s="1">
        <v>3.01483106869877E-17</v>
      </c>
      <c r="K53">
        <v>7.38513699437678E-2</v>
      </c>
      <c r="L53">
        <v>26.902804199095701</v>
      </c>
      <c r="M53">
        <v>3.93762974651449</v>
      </c>
      <c r="N53" t="s">
        <v>27</v>
      </c>
      <c r="O53">
        <v>3.5770115454040199E-2</v>
      </c>
      <c r="P53" t="s">
        <v>27</v>
      </c>
      <c r="Q53" t="s">
        <v>27</v>
      </c>
      <c r="R53" t="s">
        <v>27</v>
      </c>
      <c r="S53" t="s">
        <v>27</v>
      </c>
      <c r="T53" t="s">
        <v>27</v>
      </c>
      <c r="U53">
        <v>0.297301503255267</v>
      </c>
      <c r="V53" t="s">
        <v>27</v>
      </c>
      <c r="W53" t="s">
        <v>27</v>
      </c>
      <c r="X53" t="s">
        <v>27</v>
      </c>
      <c r="Y53">
        <v>9.2580316390406399</v>
      </c>
      <c r="Z53">
        <v>11.0653366403132</v>
      </c>
      <c r="AA53">
        <v>-3086.3543982616702</v>
      </c>
      <c r="AB53">
        <v>1.9307267665862999</v>
      </c>
      <c r="AC53">
        <v>16</v>
      </c>
    </row>
    <row r="54" spans="1:29" x14ac:dyDescent="0.25">
      <c r="A54">
        <v>0.18631123820754</v>
      </c>
      <c r="B54">
        <v>0.98664845208540297</v>
      </c>
      <c r="C54">
        <v>1.0695776766895799</v>
      </c>
      <c r="D54">
        <v>-0.34214532315086499</v>
      </c>
      <c r="E54">
        <v>0.154861564304447</v>
      </c>
      <c r="F54">
        <v>3.9237887080446603E-3</v>
      </c>
      <c r="G54">
        <v>9.1768618231854296E-2</v>
      </c>
      <c r="H54">
        <v>0.41964265686907498</v>
      </c>
      <c r="I54">
        <v>0.53599509666046297</v>
      </c>
      <c r="J54">
        <v>3.4893156698343898E-2</v>
      </c>
      <c r="K54">
        <v>2.05812209463779E-2</v>
      </c>
      <c r="L54">
        <v>-0.43368993628260399</v>
      </c>
      <c r="M54">
        <v>46.299971120703297</v>
      </c>
      <c r="N54">
        <v>0.24286165181597699</v>
      </c>
      <c r="O54">
        <v>5.0208535341129401E-2</v>
      </c>
      <c r="P54">
        <v>5.0731049786896597E-2</v>
      </c>
      <c r="Q54">
        <v>0.30165135795539799</v>
      </c>
      <c r="R54">
        <v>0.214546665475078</v>
      </c>
      <c r="S54">
        <v>0.279698597850143</v>
      </c>
      <c r="T54">
        <v>0.120829264033234</v>
      </c>
      <c r="U54">
        <v>0.512109748671565</v>
      </c>
      <c r="V54">
        <v>0.47780654961490698</v>
      </c>
      <c r="W54">
        <v>2.78842010680319E-2</v>
      </c>
      <c r="X54">
        <v>5.2429440438210899E-2</v>
      </c>
      <c r="Y54">
        <v>0.61976222567963701</v>
      </c>
      <c r="Z54">
        <v>18.498758054517602</v>
      </c>
      <c r="AA54">
        <v>-3222.0707174558802</v>
      </c>
      <c r="AB54">
        <v>6.6260650157928396</v>
      </c>
      <c r="AC54">
        <v>17</v>
      </c>
    </row>
    <row r="55" spans="1:29" x14ac:dyDescent="0.25">
      <c r="A55">
        <v>0.28406308902630101</v>
      </c>
      <c r="B55">
        <v>0.92420637069927103</v>
      </c>
      <c r="C55">
        <v>0.97765503402891396</v>
      </c>
      <c r="D55">
        <v>1.0488505640276801E-3</v>
      </c>
      <c r="E55">
        <v>0.48430172994467702</v>
      </c>
      <c r="F55">
        <v>-0.44045638549581501</v>
      </c>
      <c r="G55">
        <v>-0.26364552465493701</v>
      </c>
      <c r="H55">
        <v>1</v>
      </c>
      <c r="I55">
        <v>0</v>
      </c>
      <c r="J55">
        <v>0</v>
      </c>
      <c r="K55" s="1">
        <v>3.7296554733501297E-17</v>
      </c>
      <c r="L55">
        <v>4.9226597701709097E-2</v>
      </c>
      <c r="M55">
        <v>18.5488731865665</v>
      </c>
      <c r="N55">
        <v>0.106318873101994</v>
      </c>
      <c r="O55">
        <v>3.51283348916476E-2</v>
      </c>
      <c r="P55">
        <v>3.4815568447617802E-2</v>
      </c>
      <c r="Q55">
        <v>7.7069352537929903E-2</v>
      </c>
      <c r="R55">
        <v>6.1420764355664799E-2</v>
      </c>
      <c r="S55">
        <v>7.1523305500001202E-2</v>
      </c>
      <c r="T55">
        <v>5.2563900719835702E-2</v>
      </c>
      <c r="U55">
        <v>0.14368413329434401</v>
      </c>
      <c r="V55">
        <v>0.14389612525037701</v>
      </c>
      <c r="W55">
        <v>4.4353165515694098E-2</v>
      </c>
      <c r="X55">
        <v>4.4346289041545403E-2</v>
      </c>
      <c r="Y55">
        <v>3.0653199014074699E-2</v>
      </c>
      <c r="Z55">
        <v>3.8151479105608401</v>
      </c>
      <c r="AA55">
        <v>-3174.43907640422</v>
      </c>
      <c r="AB55">
        <v>8.7381258010864205</v>
      </c>
      <c r="AC55">
        <v>33</v>
      </c>
    </row>
    <row r="56" spans="1:29" x14ac:dyDescent="0.25">
      <c r="A56">
        <v>2.17610989990918E-3</v>
      </c>
      <c r="B56">
        <v>1.08312515284905</v>
      </c>
      <c r="C56">
        <v>0.97886486774862003</v>
      </c>
      <c r="D56">
        <v>-0.46665277773761099</v>
      </c>
      <c r="E56">
        <v>1.07489561737592E-2</v>
      </c>
      <c r="F56">
        <v>-5.31897936831476E-2</v>
      </c>
      <c r="G56">
        <v>9.9928321496293103E-4</v>
      </c>
      <c r="H56">
        <v>0.68512738670447704</v>
      </c>
      <c r="I56">
        <v>6.7268384601576095E-2</v>
      </c>
      <c r="J56">
        <v>1.52079597533206E-2</v>
      </c>
      <c r="K56">
        <v>0</v>
      </c>
      <c r="L56">
        <v>7.0431936176624799</v>
      </c>
      <c r="M56">
        <v>16.549386127083899</v>
      </c>
      <c r="N56">
        <v>0.12406879785580401</v>
      </c>
      <c r="O56">
        <v>3.9330120540286798E-2</v>
      </c>
      <c r="P56">
        <v>3.4808625303198601E-2</v>
      </c>
      <c r="Q56">
        <v>8.5247019555537304E-2</v>
      </c>
      <c r="R56">
        <v>0.13439657230631499</v>
      </c>
      <c r="S56">
        <v>7.7860791284288897E-2</v>
      </c>
      <c r="T56">
        <v>9.1273934682085806E-2</v>
      </c>
      <c r="U56">
        <v>0.41099218920022901</v>
      </c>
      <c r="V56">
        <v>0.52837114142977704</v>
      </c>
      <c r="W56">
        <v>4.9156956845218203E-2</v>
      </c>
      <c r="X56">
        <v>3.4945431790577602E-2</v>
      </c>
      <c r="Y56">
        <v>5.4121381721736999</v>
      </c>
      <c r="Z56" t="s">
        <v>27</v>
      </c>
      <c r="AA56">
        <v>-3129.4584485149899</v>
      </c>
      <c r="AB56">
        <v>2.0311405658721902</v>
      </c>
      <c r="AC56">
        <v>15</v>
      </c>
    </row>
    <row r="57" spans="1:29" x14ac:dyDescent="0.25">
      <c r="A57">
        <v>8.4614690482669105E-2</v>
      </c>
      <c r="B57">
        <v>0.94753717034476503</v>
      </c>
      <c r="C57">
        <v>0.99235234037722297</v>
      </c>
      <c r="D57">
        <v>-0.29119077647464903</v>
      </c>
      <c r="E57">
        <v>0.297471402221896</v>
      </c>
      <c r="F57">
        <v>-0.222913686267904</v>
      </c>
      <c r="G57">
        <v>0.20838255130721101</v>
      </c>
      <c r="H57" s="1">
        <v>1.11022302462515E-15</v>
      </c>
      <c r="I57" s="1">
        <v>1.4281486057148099E-15</v>
      </c>
      <c r="J57">
        <v>2.0317755842180599E-2</v>
      </c>
      <c r="K57">
        <v>2.63871484035237E-2</v>
      </c>
      <c r="L57">
        <v>24.099202403414601</v>
      </c>
      <c r="M57">
        <v>116.08374814103</v>
      </c>
      <c r="N57">
        <v>0.15925340395621801</v>
      </c>
      <c r="O57">
        <v>3.6097119988023202E-2</v>
      </c>
      <c r="P57">
        <v>3.5695472110157299E-2</v>
      </c>
      <c r="Q57">
        <v>9.1872652133287602E-2</v>
      </c>
      <c r="R57">
        <v>8.3533415438913794E-2</v>
      </c>
      <c r="S57">
        <v>8.8275785724775194E-2</v>
      </c>
      <c r="T57">
        <v>5.5663743046727499E-2</v>
      </c>
      <c r="U57">
        <v>0.24098732495481301</v>
      </c>
      <c r="V57">
        <v>0.40910470064864601</v>
      </c>
      <c r="W57">
        <v>2.7161626844991901E-2</v>
      </c>
      <c r="X57">
        <v>2.04791515408301E-2</v>
      </c>
      <c r="Y57">
        <v>14.5188779407331</v>
      </c>
      <c r="Z57" t="s">
        <v>27</v>
      </c>
      <c r="AA57">
        <v>-3044.3618730729399</v>
      </c>
      <c r="AB57">
        <v>1.2184631824493399</v>
      </c>
      <c r="AC57">
        <v>13</v>
      </c>
    </row>
    <row r="58" spans="1:29" x14ac:dyDescent="0.25">
      <c r="A58">
        <v>-0.191365150855106</v>
      </c>
      <c r="B58">
        <v>0.988871526810014</v>
      </c>
      <c r="C58">
        <v>1.03839768575602</v>
      </c>
      <c r="D58">
        <v>-0.164522572516617</v>
      </c>
      <c r="E58">
        <v>0.39639654910831301</v>
      </c>
      <c r="F58">
        <v>-0.32086625226362703</v>
      </c>
      <c r="G58">
        <v>0.15538518721123101</v>
      </c>
      <c r="H58">
        <v>6.3626918459077104E-3</v>
      </c>
      <c r="I58">
        <v>0.58770981238394904</v>
      </c>
      <c r="J58">
        <v>3.0854924126031498E-4</v>
      </c>
      <c r="K58">
        <v>2.1779073895414801E-2</v>
      </c>
      <c r="L58">
        <v>9.2996317557928805</v>
      </c>
      <c r="M58">
        <v>250.968940116612</v>
      </c>
      <c r="N58">
        <v>0.16725326631767201</v>
      </c>
      <c r="O58">
        <v>3.8937492693098603E-2</v>
      </c>
      <c r="P58">
        <v>3.6104854299833199E-2</v>
      </c>
      <c r="Q58" t="s">
        <v>27</v>
      </c>
      <c r="R58" t="s">
        <v>27</v>
      </c>
      <c r="S58">
        <v>3.2735403603319502E-2</v>
      </c>
      <c r="T58" t="s">
        <v>27</v>
      </c>
      <c r="U58" t="s">
        <v>27</v>
      </c>
      <c r="V58" t="s">
        <v>27</v>
      </c>
      <c r="W58" t="s">
        <v>27</v>
      </c>
      <c r="X58" t="s">
        <v>27</v>
      </c>
      <c r="Y58">
        <v>0.53476017918130403</v>
      </c>
      <c r="Z58">
        <v>373.01298391353299</v>
      </c>
      <c r="AA58">
        <v>-3019.6693396957698</v>
      </c>
      <c r="AB58">
        <v>2.56049227714538</v>
      </c>
      <c r="AC58">
        <v>19</v>
      </c>
    </row>
    <row r="59" spans="1:29" x14ac:dyDescent="0.25">
      <c r="A59">
        <v>-0.21527810746590101</v>
      </c>
      <c r="B59">
        <v>0.98311284386350895</v>
      </c>
      <c r="C59">
        <v>0.95703733285506798</v>
      </c>
      <c r="D59">
        <v>-0.41803579266247698</v>
      </c>
      <c r="E59">
        <v>0.203390721822405</v>
      </c>
      <c r="F59">
        <v>-0.17028077788382101</v>
      </c>
      <c r="G59">
        <v>0.26104980035393999</v>
      </c>
      <c r="H59" s="1">
        <v>6.7872472010129404E-18</v>
      </c>
      <c r="I59">
        <v>0.69344125607566398</v>
      </c>
      <c r="J59">
        <v>6.1346055657835699E-2</v>
      </c>
      <c r="K59">
        <v>2.44232911653192E-3</v>
      </c>
      <c r="L59">
        <v>5.9621951802470097</v>
      </c>
      <c r="M59">
        <v>112.061909390498</v>
      </c>
      <c r="N59">
        <v>0.147559829414074</v>
      </c>
      <c r="O59">
        <v>3.3492170981103603E-2</v>
      </c>
      <c r="P59">
        <v>3.4835240872840102E-2</v>
      </c>
      <c r="Q59">
        <v>0.10970208333197</v>
      </c>
      <c r="R59">
        <v>9.5390663797449801E-2</v>
      </c>
      <c r="S59">
        <v>0.110024100817095</v>
      </c>
      <c r="T59">
        <v>4.5495515501416402E-2</v>
      </c>
      <c r="U59">
        <v>0.111341292410901</v>
      </c>
      <c r="V59">
        <v>0.237862622008294</v>
      </c>
      <c r="W59">
        <v>3.4993771727744698E-2</v>
      </c>
      <c r="X59">
        <v>3.3954450306083302E-2</v>
      </c>
      <c r="Y59">
        <v>7.3853884542066002</v>
      </c>
      <c r="Z59" t="s">
        <v>27</v>
      </c>
      <c r="AA59">
        <v>-3020.60967049397</v>
      </c>
      <c r="AB59">
        <v>2.2440776824951101</v>
      </c>
      <c r="AC59">
        <v>18</v>
      </c>
    </row>
    <row r="60" spans="1:29" x14ac:dyDescent="0.25">
      <c r="A60">
        <v>-2.2271581603151E-2</v>
      </c>
      <c r="B60">
        <v>0.99713978034969897</v>
      </c>
      <c r="C60">
        <v>1.04097342481753</v>
      </c>
      <c r="D60">
        <v>-0.50891086834120702</v>
      </c>
      <c r="E60">
        <v>8.0589054628296006E-2</v>
      </c>
      <c r="F60">
        <v>-2.3146015619580899E-2</v>
      </c>
      <c r="G60">
        <v>0.271804816080574</v>
      </c>
      <c r="H60">
        <v>0.98140458117804696</v>
      </c>
      <c r="I60">
        <v>2.20391065746255E-3</v>
      </c>
      <c r="J60">
        <v>3.1836297103376701E-3</v>
      </c>
      <c r="K60">
        <v>0</v>
      </c>
      <c r="L60">
        <v>0.30973273458734002</v>
      </c>
      <c r="M60">
        <v>21.697420830965001</v>
      </c>
      <c r="N60">
        <v>0.134985446971564</v>
      </c>
      <c r="O60">
        <v>3.8269894558132601E-2</v>
      </c>
      <c r="P60">
        <v>3.7294766025417203E-2</v>
      </c>
      <c r="Q60">
        <v>0.10257099041454</v>
      </c>
      <c r="R60">
        <v>8.5872658717408304E-2</v>
      </c>
      <c r="S60">
        <v>9.2163947176034003E-2</v>
      </c>
      <c r="T60">
        <v>5.0183631111778697E-2</v>
      </c>
      <c r="U60" t="s">
        <v>27</v>
      </c>
      <c r="V60">
        <v>2.36962045648621E-2</v>
      </c>
      <c r="W60">
        <v>2.7978641784396699E-2</v>
      </c>
      <c r="X60">
        <v>2.9869285483321201E-2</v>
      </c>
      <c r="Y60">
        <v>0.31482214352506299</v>
      </c>
      <c r="Z60">
        <v>5.9543378780732104</v>
      </c>
      <c r="AA60">
        <v>-2985.9994559161801</v>
      </c>
      <c r="AB60">
        <v>2.3143959045410099</v>
      </c>
      <c r="AC60">
        <v>19</v>
      </c>
    </row>
    <row r="61" spans="1:29" x14ac:dyDescent="0.25">
      <c r="A61">
        <v>0.14443178633786999</v>
      </c>
      <c r="B61">
        <v>1.03988512897186</v>
      </c>
      <c r="C61">
        <v>1.0885260220273201</v>
      </c>
      <c r="D61">
        <v>-0.27566757011165799</v>
      </c>
      <c r="E61">
        <v>0.29203293604050401</v>
      </c>
      <c r="F61">
        <v>-0.30570705780839103</v>
      </c>
      <c r="G61">
        <v>0.18626635227077101</v>
      </c>
      <c r="H61">
        <v>0.39247980941236199</v>
      </c>
      <c r="I61">
        <v>0</v>
      </c>
      <c r="J61">
        <v>3.7430917081008201E-2</v>
      </c>
      <c r="K61">
        <v>3.4439787988267399E-3</v>
      </c>
      <c r="L61">
        <v>13.5951133835693</v>
      </c>
      <c r="M61">
        <v>95.617534031476296</v>
      </c>
      <c r="N61">
        <v>0.14595175369775301</v>
      </c>
      <c r="O61">
        <v>4.0258123720910498E-2</v>
      </c>
      <c r="P61">
        <v>4.0734080048754603E-2</v>
      </c>
      <c r="Q61">
        <v>0.13440952660095301</v>
      </c>
      <c r="R61">
        <v>0.111204840224122</v>
      </c>
      <c r="S61">
        <v>0.124862136058201</v>
      </c>
      <c r="T61">
        <v>5.4374041381763501E-2</v>
      </c>
      <c r="U61">
        <v>0.33405152304924601</v>
      </c>
      <c r="V61">
        <v>0.30470251855841202</v>
      </c>
      <c r="W61">
        <v>4.16988597089092E-2</v>
      </c>
      <c r="X61">
        <v>2.9980067656682399E-2</v>
      </c>
      <c r="Y61">
        <v>12.412731541281399</v>
      </c>
      <c r="Z61">
        <v>54.520483430344697</v>
      </c>
      <c r="AA61">
        <v>-3043.94497445352</v>
      </c>
      <c r="AB61">
        <v>2.98372149467468</v>
      </c>
      <c r="AC61">
        <v>17</v>
      </c>
    </row>
    <row r="62" spans="1:29" x14ac:dyDescent="0.25">
      <c r="A62">
        <v>-9.2944594649976495E-2</v>
      </c>
      <c r="B62">
        <v>1.0327249970896699</v>
      </c>
      <c r="C62">
        <v>0.98322775624596404</v>
      </c>
      <c r="D62">
        <v>-0.48618097693128398</v>
      </c>
      <c r="E62">
        <v>0.51443137988028198</v>
      </c>
      <c r="F62">
        <v>-7.6611433899896206E-2</v>
      </c>
      <c r="G62">
        <v>-5.4917794397616397E-2</v>
      </c>
      <c r="H62">
        <v>0</v>
      </c>
      <c r="I62">
        <v>0.95118133904283397</v>
      </c>
      <c r="J62">
        <v>0</v>
      </c>
      <c r="K62" s="1">
        <v>1.32536711129437E-17</v>
      </c>
      <c r="L62">
        <v>1.3213321068182899</v>
      </c>
      <c r="M62">
        <v>18.339388801184899</v>
      </c>
      <c r="N62">
        <v>0.15621683813509801</v>
      </c>
      <c r="O62">
        <v>3.8030113611735597E-2</v>
      </c>
      <c r="P62">
        <v>4.0946177570817602E-2</v>
      </c>
      <c r="Q62">
        <v>1.0843773953136799</v>
      </c>
      <c r="R62">
        <v>1.3557843317896601</v>
      </c>
      <c r="S62">
        <v>1.1757603981639499</v>
      </c>
      <c r="T62">
        <v>0.51111698194020805</v>
      </c>
      <c r="U62">
        <v>1.26050193463156E-2</v>
      </c>
      <c r="V62">
        <v>1.8739379244056501E-2</v>
      </c>
      <c r="W62">
        <v>9.5513622841356602E-3</v>
      </c>
      <c r="X62">
        <v>1.94348006516359E-2</v>
      </c>
      <c r="Y62">
        <v>0.42475965497176899</v>
      </c>
      <c r="Z62">
        <v>6.2854774459007503</v>
      </c>
      <c r="AA62">
        <v>-3052.1679762071499</v>
      </c>
      <c r="AB62">
        <v>3.7045946121215798</v>
      </c>
      <c r="AC62">
        <v>13</v>
      </c>
    </row>
    <row r="63" spans="1:29" x14ac:dyDescent="0.25">
      <c r="A63">
        <v>-0.125562691052062</v>
      </c>
      <c r="B63">
        <v>0.99925342901807801</v>
      </c>
      <c r="C63">
        <v>0.93788130250036905</v>
      </c>
      <c r="D63">
        <v>-0.29744950830942302</v>
      </c>
      <c r="E63">
        <v>5.7714729919303804E-3</v>
      </c>
      <c r="F63">
        <v>-0.25443947606480499</v>
      </c>
      <c r="G63">
        <v>-2.4562705113612198E-3</v>
      </c>
      <c r="H63">
        <v>0.92442854252492102</v>
      </c>
      <c r="I63">
        <v>0</v>
      </c>
      <c r="J63">
        <v>0</v>
      </c>
      <c r="K63">
        <v>1.1737205451620601E-2</v>
      </c>
      <c r="L63">
        <v>2.1476036877929299</v>
      </c>
      <c r="M63" s="1">
        <v>1E-50</v>
      </c>
      <c r="N63">
        <v>0.310489742704255</v>
      </c>
      <c r="O63">
        <v>3.9411576289681199E-2</v>
      </c>
      <c r="P63">
        <v>6.6045828980763999E-2</v>
      </c>
      <c r="Q63">
        <v>0.108470497101851</v>
      </c>
      <c r="R63">
        <v>0.29017959556204698</v>
      </c>
      <c r="S63">
        <v>6.9956693786825397E-2</v>
      </c>
      <c r="T63">
        <v>0.16578743232801499</v>
      </c>
      <c r="U63">
        <v>0.65944355398521504</v>
      </c>
      <c r="V63">
        <v>1.0443935216351099</v>
      </c>
      <c r="W63">
        <v>0.13600428916100399</v>
      </c>
      <c r="X63">
        <v>1.8400295646519099E-2</v>
      </c>
      <c r="Y63">
        <v>7.1696927682557696</v>
      </c>
      <c r="Z63">
        <v>21.077377669544301</v>
      </c>
      <c r="AA63">
        <v>-3226.4647535079198</v>
      </c>
      <c r="AB63">
        <v>3.4500539302825901</v>
      </c>
      <c r="AC63">
        <v>12</v>
      </c>
    </row>
    <row r="64" spans="1:29" x14ac:dyDescent="0.25">
      <c r="A64">
        <v>0.68703325117591896</v>
      </c>
      <c r="B64">
        <v>1.07046296579357</v>
      </c>
      <c r="C64">
        <v>1.18691583576645</v>
      </c>
      <c r="D64">
        <v>-0.89928245099222304</v>
      </c>
      <c r="E64" s="1">
        <v>-1.68367774574248E-5</v>
      </c>
      <c r="F64">
        <v>0.13016947358904099</v>
      </c>
      <c r="G64" s="1">
        <v>9.6560439567876392E-6</v>
      </c>
      <c r="H64">
        <v>0.94054591235738205</v>
      </c>
      <c r="I64">
        <v>0</v>
      </c>
      <c r="J64">
        <v>5.5736937909611596E-3</v>
      </c>
      <c r="K64">
        <v>2.99606319861483E-2</v>
      </c>
      <c r="L64">
        <v>0.76288129833294704</v>
      </c>
      <c r="M64" s="1">
        <v>1E-50</v>
      </c>
      <c r="N64">
        <v>0.141444931747228</v>
      </c>
      <c r="O64">
        <v>3.7542672261362403E-2</v>
      </c>
      <c r="P64">
        <v>3.7642693320939502E-2</v>
      </c>
      <c r="Q64">
        <v>0.12417793288109399</v>
      </c>
      <c r="R64">
        <v>0.112114091323663</v>
      </c>
      <c r="S64">
        <v>0.10881011321702801</v>
      </c>
      <c r="T64">
        <v>5.2800469594160203E-2</v>
      </c>
      <c r="U64">
        <v>0.23569159180038901</v>
      </c>
      <c r="V64">
        <v>0.22335113676756899</v>
      </c>
      <c r="W64">
        <v>1.8782601200777502E-2</v>
      </c>
      <c r="X64">
        <v>2.8925214308509799E-2</v>
      </c>
      <c r="Y64">
        <v>0.25621925996844502</v>
      </c>
      <c r="Z64">
        <v>0.36168448458986302</v>
      </c>
      <c r="AA64">
        <v>-3165.2841110666</v>
      </c>
      <c r="AB64">
        <v>3.43038702011108</v>
      </c>
      <c r="AC64">
        <v>12</v>
      </c>
    </row>
    <row r="65" spans="1:29" x14ac:dyDescent="0.25">
      <c r="A65">
        <v>-1.1626321655415699E-2</v>
      </c>
      <c r="B65">
        <v>1.0296934195223</v>
      </c>
      <c r="C65">
        <v>1.03704213947336</v>
      </c>
      <c r="D65">
        <v>-0.40610874821903897</v>
      </c>
      <c r="E65">
        <v>0.18616368457790999</v>
      </c>
      <c r="F65">
        <v>-0.117584815605771</v>
      </c>
      <c r="G65">
        <v>0.30193194496723902</v>
      </c>
      <c r="H65">
        <v>0.53881622004571805</v>
      </c>
      <c r="I65" s="1">
        <v>5.5511151231257802E-17</v>
      </c>
      <c r="J65">
        <v>0</v>
      </c>
      <c r="K65">
        <v>0.12291480437390601</v>
      </c>
      <c r="L65">
        <v>9.2990246973205704</v>
      </c>
      <c r="M65" s="1">
        <v>1E-50</v>
      </c>
      <c r="N65">
        <v>0.15160398804750899</v>
      </c>
      <c r="O65">
        <v>3.8699092604761898E-2</v>
      </c>
      <c r="P65">
        <v>3.8881237394774899E-2</v>
      </c>
      <c r="Q65" t="s">
        <v>27</v>
      </c>
      <c r="R65" t="s">
        <v>27</v>
      </c>
      <c r="S65">
        <v>3.0764129869927399E-2</v>
      </c>
      <c r="T65">
        <v>3.2004512006379202E-2</v>
      </c>
      <c r="U65" t="s">
        <v>27</v>
      </c>
      <c r="V65" t="s">
        <v>27</v>
      </c>
      <c r="W65">
        <v>2.31282179017494E-2</v>
      </c>
      <c r="X65" t="s">
        <v>27</v>
      </c>
      <c r="Y65">
        <v>0.805885226291295</v>
      </c>
      <c r="Z65">
        <v>119.42924172444199</v>
      </c>
      <c r="AA65">
        <v>-3076.8068181062099</v>
      </c>
      <c r="AB65">
        <v>2.5301620960235498</v>
      </c>
      <c r="AC65">
        <v>20</v>
      </c>
    </row>
    <row r="66" spans="1:29" x14ac:dyDescent="0.25">
      <c r="A66">
        <v>0.203205905598422</v>
      </c>
      <c r="B66">
        <v>1.12996520315861</v>
      </c>
      <c r="C66">
        <v>0.99420020833440603</v>
      </c>
      <c r="D66">
        <v>-0.18709279441891</v>
      </c>
      <c r="E66">
        <v>0.139031670838034</v>
      </c>
      <c r="F66">
        <v>-0.29906383508782503</v>
      </c>
      <c r="G66">
        <v>-1.4622018052467101E-2</v>
      </c>
      <c r="H66">
        <v>0.52327841160619204</v>
      </c>
      <c r="I66">
        <v>0</v>
      </c>
      <c r="J66">
        <v>4.7488811785743303E-2</v>
      </c>
      <c r="K66">
        <v>0</v>
      </c>
      <c r="L66">
        <v>14.4529813722482</v>
      </c>
      <c r="M66" s="1">
        <v>1E-50</v>
      </c>
      <c r="N66">
        <v>0.13838054989128501</v>
      </c>
      <c r="O66">
        <v>4.60690274415635E-2</v>
      </c>
      <c r="P66">
        <v>4.7547112960609698E-2</v>
      </c>
      <c r="Q66" t="s">
        <v>27</v>
      </c>
      <c r="R66" t="s">
        <v>27</v>
      </c>
      <c r="S66">
        <v>3.8506995394384E-2</v>
      </c>
      <c r="T66" t="s">
        <v>27</v>
      </c>
      <c r="U66" t="s">
        <v>27</v>
      </c>
      <c r="V66">
        <v>3.23352878625274</v>
      </c>
      <c r="W66" t="s">
        <v>27</v>
      </c>
      <c r="X66">
        <v>0.23457726852931299</v>
      </c>
      <c r="Y66">
        <v>111.745283407904</v>
      </c>
      <c r="Z66">
        <v>369.206055956596</v>
      </c>
      <c r="AA66">
        <v>-3128.9869954802598</v>
      </c>
      <c r="AB66">
        <v>1.6836190223693801</v>
      </c>
      <c r="AC66">
        <v>13</v>
      </c>
    </row>
    <row r="67" spans="1:29" x14ac:dyDescent="0.25">
      <c r="A67">
        <v>9.2983585864424095E-2</v>
      </c>
      <c r="B67">
        <v>1.03898309764536</v>
      </c>
      <c r="C67">
        <v>1.1196389855740601</v>
      </c>
      <c r="D67">
        <v>-1.1502560901952801</v>
      </c>
      <c r="E67">
        <v>-0.309086108823594</v>
      </c>
      <c r="F67">
        <v>0.45234319054469302</v>
      </c>
      <c r="G67">
        <v>0.10572853688744301</v>
      </c>
      <c r="H67">
        <v>0.67068552328884101</v>
      </c>
      <c r="I67">
        <v>0.119480135786715</v>
      </c>
      <c r="J67">
        <v>8.1070960864796197E-3</v>
      </c>
      <c r="K67" s="1">
        <v>3.8473833651368203E-17</v>
      </c>
      <c r="L67">
        <v>5.09783598866251</v>
      </c>
      <c r="M67">
        <v>24.193839120776602</v>
      </c>
      <c r="N67">
        <v>0.10169654892423299</v>
      </c>
      <c r="O67">
        <v>3.3971809073802303E-2</v>
      </c>
      <c r="P67">
        <v>3.3046667882343901E-2</v>
      </c>
      <c r="Q67">
        <v>0.154153888595183</v>
      </c>
      <c r="R67">
        <v>0.123741295677455</v>
      </c>
      <c r="S67">
        <v>0.15572247032335301</v>
      </c>
      <c r="T67">
        <v>3.6207041113766901E-2</v>
      </c>
      <c r="U67">
        <v>0.69994004967874202</v>
      </c>
      <c r="V67">
        <v>0.61171388277882699</v>
      </c>
      <c r="W67">
        <v>1.3355377709715399E-2</v>
      </c>
      <c r="X67">
        <v>1.42683074160439E-2</v>
      </c>
      <c r="Y67">
        <v>4.9312829821193098</v>
      </c>
      <c r="Z67">
        <v>9.8897590237001296</v>
      </c>
      <c r="AA67">
        <v>-3037.42996802884</v>
      </c>
      <c r="AB67">
        <v>3.4454636573791499</v>
      </c>
      <c r="AC67">
        <v>18</v>
      </c>
    </row>
    <row r="68" spans="1:29" x14ac:dyDescent="0.25">
      <c r="A68">
        <v>0.106163787419755</v>
      </c>
      <c r="B68">
        <v>1.02537217052233</v>
      </c>
      <c r="C68">
        <v>1.01065784477928</v>
      </c>
      <c r="D68">
        <v>-0.124785199571486</v>
      </c>
      <c r="E68">
        <v>0.43362929587135202</v>
      </c>
      <c r="F68">
        <v>-0.41599073861825098</v>
      </c>
      <c r="G68">
        <v>0.15984988311588799</v>
      </c>
      <c r="H68">
        <v>7.9235431297406206E-2</v>
      </c>
      <c r="I68">
        <v>0.66431954331302701</v>
      </c>
      <c r="J68">
        <v>1.455945037406E-2</v>
      </c>
      <c r="K68" s="1">
        <v>8.0472529351433501E-20</v>
      </c>
      <c r="L68">
        <v>6.7917782916244303</v>
      </c>
      <c r="M68">
        <v>4.5328291680447501</v>
      </c>
      <c r="N68">
        <v>0.183514266882394</v>
      </c>
      <c r="O68">
        <v>3.5813373122664499E-2</v>
      </c>
      <c r="P68">
        <v>3.8143681477644797E-2</v>
      </c>
      <c r="Q68">
        <v>0.106050078373137</v>
      </c>
      <c r="R68">
        <v>9.6065595823869906E-2</v>
      </c>
      <c r="S68">
        <v>0.10970821595562701</v>
      </c>
      <c r="T68">
        <v>6.0979364147105003E-2</v>
      </c>
      <c r="U68">
        <v>0.22918998916015801</v>
      </c>
      <c r="V68">
        <v>0.20360051611931501</v>
      </c>
      <c r="W68">
        <v>2.0675779351591199E-2</v>
      </c>
      <c r="X68">
        <v>2.4865244573758001E-2</v>
      </c>
      <c r="Y68">
        <v>2.3320723612087</v>
      </c>
      <c r="Z68">
        <v>5.1881874431694097</v>
      </c>
      <c r="AA68">
        <v>-3079.4032573036002</v>
      </c>
      <c r="AB68">
        <v>3.4640188217163002</v>
      </c>
      <c r="AC68">
        <v>24</v>
      </c>
    </row>
    <row r="69" spans="1:29" x14ac:dyDescent="0.25">
      <c r="A69">
        <v>-0.14967982100154301</v>
      </c>
      <c r="B69">
        <v>0.92390482732298396</v>
      </c>
      <c r="C69">
        <v>0.97817126861609904</v>
      </c>
      <c r="D69">
        <v>-0.330714249759752</v>
      </c>
      <c r="E69">
        <v>0.29271498815431701</v>
      </c>
      <c r="F69">
        <v>-0.22343643012314299</v>
      </c>
      <c r="G69">
        <v>0.231324897266525</v>
      </c>
      <c r="H69">
        <v>0</v>
      </c>
      <c r="I69">
        <v>0.710502200223605</v>
      </c>
      <c r="J69">
        <v>1.24633924712458E-2</v>
      </c>
      <c r="K69">
        <v>2.8951401122116499E-2</v>
      </c>
      <c r="L69">
        <v>5.9749724195548897</v>
      </c>
      <c r="M69" s="1">
        <v>1E-50</v>
      </c>
      <c r="N69">
        <v>0.158213708438213</v>
      </c>
      <c r="O69">
        <v>3.7293419457117401E-2</v>
      </c>
      <c r="P69" t="s">
        <v>27</v>
      </c>
      <c r="Q69" t="s">
        <v>27</v>
      </c>
      <c r="R69" t="s">
        <v>27</v>
      </c>
      <c r="S69" t="s">
        <v>27</v>
      </c>
      <c r="T69" t="s">
        <v>27</v>
      </c>
      <c r="U69">
        <v>8.4647066250089095E-2</v>
      </c>
      <c r="V69" t="s">
        <v>27</v>
      </c>
      <c r="W69" t="s">
        <v>27</v>
      </c>
      <c r="X69" t="s">
        <v>27</v>
      </c>
      <c r="Y69">
        <v>1.9358128077522401</v>
      </c>
      <c r="Z69">
        <v>10.593789381592</v>
      </c>
      <c r="AA69">
        <v>-3014.5202468574598</v>
      </c>
      <c r="AB69">
        <v>1.4523384571075399</v>
      </c>
      <c r="AC69">
        <v>12</v>
      </c>
    </row>
    <row r="70" spans="1:29" x14ac:dyDescent="0.25">
      <c r="A70">
        <v>0.22683582782379599</v>
      </c>
      <c r="B70">
        <v>0.98523617395434404</v>
      </c>
      <c r="C70">
        <v>1.0081140817084999</v>
      </c>
      <c r="D70">
        <v>-0.27632187149820298</v>
      </c>
      <c r="E70">
        <v>0.29039444696859301</v>
      </c>
      <c r="F70">
        <v>-0.26515192034591401</v>
      </c>
      <c r="G70">
        <v>0.21847344282183201</v>
      </c>
      <c r="H70">
        <v>0.36227871426964597</v>
      </c>
      <c r="I70">
        <v>0.36781300749888601</v>
      </c>
      <c r="J70">
        <v>9.7534001037579993E-3</v>
      </c>
      <c r="K70">
        <v>7.8840855141468508E-3</v>
      </c>
      <c r="L70">
        <v>6.8313673003119098</v>
      </c>
      <c r="M70">
        <v>8.8140817642190896</v>
      </c>
      <c r="N70">
        <v>0.159781546890544</v>
      </c>
      <c r="O70">
        <v>3.4129586379899199E-2</v>
      </c>
      <c r="P70">
        <v>4.0075757388865201E-2</v>
      </c>
      <c r="Q70">
        <v>8.3102847294882598E-2</v>
      </c>
      <c r="R70">
        <v>6.8095316222628294E-2</v>
      </c>
      <c r="S70">
        <v>8.0843474126932005E-2</v>
      </c>
      <c r="T70">
        <v>4.75620771768911E-2</v>
      </c>
      <c r="U70">
        <v>2.8042832254505701</v>
      </c>
      <c r="V70">
        <v>2.9049130032464801</v>
      </c>
      <c r="W70">
        <v>1.5678240500821401E-2</v>
      </c>
      <c r="X70">
        <v>1.4363748786115601E-2</v>
      </c>
      <c r="Y70">
        <v>2.4878565831883401</v>
      </c>
      <c r="Z70">
        <v>7.1756035267568699</v>
      </c>
      <c r="AA70">
        <v>-3067.8453202394398</v>
      </c>
      <c r="AB70">
        <v>1.3326714038848799</v>
      </c>
      <c r="AC70">
        <v>12</v>
      </c>
    </row>
    <row r="71" spans="1:29" x14ac:dyDescent="0.25">
      <c r="A71">
        <v>-0.23539597183712599</v>
      </c>
      <c r="B71">
        <v>0.95682632846133697</v>
      </c>
      <c r="C71">
        <v>0.99288377910655501</v>
      </c>
      <c r="D71">
        <v>-0.69519538637469303</v>
      </c>
      <c r="E71">
        <v>0</v>
      </c>
      <c r="F71">
        <v>0.37721314929274202</v>
      </c>
      <c r="G71">
        <v>9.8462956248345196E-2</v>
      </c>
      <c r="H71" s="1">
        <v>6.0331000409137005E-17</v>
      </c>
      <c r="I71" s="1">
        <v>1.73916145871632E-17</v>
      </c>
      <c r="J71">
        <v>0.122270658479686</v>
      </c>
      <c r="K71" s="1">
        <v>4.4672202814418603E-18</v>
      </c>
      <c r="L71">
        <v>21.698325770725202</v>
      </c>
      <c r="M71">
        <v>2563.03770043536</v>
      </c>
      <c r="N71">
        <v>0.13531011491188999</v>
      </c>
      <c r="O71">
        <v>3.2304313113623397E-2</v>
      </c>
      <c r="P71" t="s">
        <v>27</v>
      </c>
      <c r="Q71" t="s">
        <v>27</v>
      </c>
      <c r="R71" t="s">
        <v>27</v>
      </c>
      <c r="S71" t="s">
        <v>27</v>
      </c>
      <c r="T71" t="s">
        <v>27</v>
      </c>
      <c r="U71">
        <v>1.1337280981892101E-2</v>
      </c>
      <c r="V71" t="s">
        <v>27</v>
      </c>
      <c r="W71" t="s">
        <v>27</v>
      </c>
      <c r="X71" t="s">
        <v>27</v>
      </c>
      <c r="Y71">
        <v>1.26014025909488</v>
      </c>
      <c r="Z71" t="s">
        <v>27</v>
      </c>
      <c r="AA71">
        <v>-3034.1689064448101</v>
      </c>
      <c r="AB71">
        <v>0.91996407508850098</v>
      </c>
      <c r="AC71">
        <v>10</v>
      </c>
    </row>
    <row r="72" spans="1:29" x14ac:dyDescent="0.25">
      <c r="A72">
        <v>-8.3392486431425203E-2</v>
      </c>
      <c r="B72">
        <v>0.97913305032280795</v>
      </c>
      <c r="C72">
        <v>1.0221621550968001</v>
      </c>
      <c r="D72">
        <v>-0.44863228575496</v>
      </c>
      <c r="E72">
        <v>0.331390070430227</v>
      </c>
      <c r="F72">
        <v>-0.18379388968740301</v>
      </c>
      <c r="G72">
        <v>5.8722871157934502E-2</v>
      </c>
      <c r="H72">
        <v>8.8030239934846294E-2</v>
      </c>
      <c r="I72">
        <v>0.87963458088264301</v>
      </c>
      <c r="J72" s="1">
        <v>2.20544015797247E-18</v>
      </c>
      <c r="K72">
        <v>1.5810657662741201E-2</v>
      </c>
      <c r="L72">
        <v>0.4198760965876</v>
      </c>
      <c r="M72">
        <v>26.889262932683401</v>
      </c>
      <c r="N72">
        <v>0.62265027401222806</v>
      </c>
      <c r="O72">
        <v>0.79893295724094104</v>
      </c>
      <c r="P72">
        <v>2.5618554782569101</v>
      </c>
      <c r="Q72">
        <v>84.9851342980472</v>
      </c>
      <c r="R72">
        <v>80.848003613429498</v>
      </c>
      <c r="S72">
        <v>78.271958345825496</v>
      </c>
      <c r="T72">
        <v>24.434018335505598</v>
      </c>
      <c r="U72">
        <v>0.14131882776483101</v>
      </c>
      <c r="V72">
        <v>9.5624055518691797E-2</v>
      </c>
      <c r="W72">
        <v>0.726125709849328</v>
      </c>
      <c r="X72">
        <v>0.52794145300233097</v>
      </c>
      <c r="Y72">
        <v>0.62918036719855397</v>
      </c>
      <c r="Z72">
        <v>91.107904919937894</v>
      </c>
      <c r="AA72">
        <v>-3046.33888519729</v>
      </c>
      <c r="AB72">
        <v>2.4943456649780198</v>
      </c>
      <c r="AC72">
        <v>13</v>
      </c>
    </row>
    <row r="73" spans="1:29" x14ac:dyDescent="0.25">
      <c r="A73">
        <v>-0.106502393914569</v>
      </c>
      <c r="B73">
        <v>1.0167383552496001</v>
      </c>
      <c r="C73">
        <v>1.0823248266138501</v>
      </c>
      <c r="D73">
        <v>-0.23075844974471699</v>
      </c>
      <c r="E73">
        <v>0.73920157482597404</v>
      </c>
      <c r="F73">
        <v>-0.257542102169461</v>
      </c>
      <c r="G73">
        <v>-0.25884147369384602</v>
      </c>
      <c r="H73">
        <v>4.1893627427073199E-2</v>
      </c>
      <c r="I73">
        <v>0.88916684411393998</v>
      </c>
      <c r="J73">
        <v>0</v>
      </c>
      <c r="K73">
        <v>0</v>
      </c>
      <c r="L73">
        <v>1.39620724481283</v>
      </c>
      <c r="M73">
        <v>75.424339804513707</v>
      </c>
      <c r="N73">
        <v>0.18762206153177199</v>
      </c>
      <c r="O73">
        <v>3.8443434686102902E-2</v>
      </c>
      <c r="P73">
        <v>4.1853866870325399E-2</v>
      </c>
      <c r="Q73">
        <v>0.53380594149756599</v>
      </c>
      <c r="R73">
        <v>0.63912458180829101</v>
      </c>
      <c r="S73">
        <v>0.57651346471625298</v>
      </c>
      <c r="T73">
        <v>0.53807814767905604</v>
      </c>
      <c r="U73">
        <v>1.2780211032567001E-2</v>
      </c>
      <c r="V73">
        <v>2.2927161081159698E-2</v>
      </c>
      <c r="W73">
        <v>9.9370318911074507E-3</v>
      </c>
      <c r="X73">
        <v>2.2369440164442499E-2</v>
      </c>
      <c r="Y73">
        <v>0.585856613028643</v>
      </c>
      <c r="Z73">
        <v>22.843167702548399</v>
      </c>
      <c r="AA73">
        <v>-3248.6299826661002</v>
      </c>
      <c r="AB73">
        <v>3.7287008762359601</v>
      </c>
      <c r="AC73">
        <v>12</v>
      </c>
    </row>
    <row r="74" spans="1:29" x14ac:dyDescent="0.25">
      <c r="A74">
        <v>2.9137254247264599E-2</v>
      </c>
      <c r="B74">
        <v>0.97990948009015399</v>
      </c>
      <c r="C74">
        <v>1.0012383904079001</v>
      </c>
      <c r="D74">
        <v>-0.39712907126421398</v>
      </c>
      <c r="E74">
        <v>0.27647939327208898</v>
      </c>
      <c r="F74">
        <v>-0.22517795153911099</v>
      </c>
      <c r="G74">
        <v>0.10745445944894499</v>
      </c>
      <c r="H74">
        <v>3.4634170171327E-2</v>
      </c>
      <c r="I74">
        <v>0</v>
      </c>
      <c r="J74">
        <v>0.15455699745072399</v>
      </c>
      <c r="K74">
        <v>1.12371183478117E-2</v>
      </c>
      <c r="L74">
        <v>21.4023526559624</v>
      </c>
      <c r="M74">
        <v>609.55676435088003</v>
      </c>
      <c r="N74">
        <v>0.13309780240437999</v>
      </c>
      <c r="O74">
        <v>3.8358422870236199E-2</v>
      </c>
      <c r="P74">
        <v>3.6372912925458398E-2</v>
      </c>
      <c r="Q74">
        <v>0.25737083420502399</v>
      </c>
      <c r="R74">
        <v>0.24477283316339199</v>
      </c>
      <c r="S74">
        <v>0.221078457806162</v>
      </c>
      <c r="T74">
        <v>9.6572325770876502E-2</v>
      </c>
      <c r="U74">
        <v>0.14779850848539</v>
      </c>
      <c r="V74">
        <v>2.4712342467492002E-2</v>
      </c>
      <c r="W74">
        <v>9.6588371799727901E-2</v>
      </c>
      <c r="X74">
        <v>8.7497088778926299E-2</v>
      </c>
      <c r="Y74">
        <v>4.9627506888134798</v>
      </c>
      <c r="Z74" t="s">
        <v>27</v>
      </c>
      <c r="AA74">
        <v>-3004.9735879663399</v>
      </c>
      <c r="AB74">
        <v>2.8329312801361</v>
      </c>
      <c r="AC74">
        <v>17</v>
      </c>
    </row>
    <row r="75" spans="1:29" x14ac:dyDescent="0.25">
      <c r="A75">
        <v>-4.1717679998621901E-2</v>
      </c>
      <c r="B75">
        <v>0.98073969700437102</v>
      </c>
      <c r="C75">
        <v>0.97409918904828596</v>
      </c>
      <c r="D75">
        <v>-9.6528303973833399E-2</v>
      </c>
      <c r="E75">
        <v>0.50733014476400595</v>
      </c>
      <c r="F75">
        <v>-0.48235820949325098</v>
      </c>
      <c r="G75">
        <v>0.13648364170299301</v>
      </c>
      <c r="H75">
        <v>0.33275807519025002</v>
      </c>
      <c r="I75">
        <v>0.49880394236539899</v>
      </c>
      <c r="J75">
        <v>1.7331133068499802E-2</v>
      </c>
      <c r="K75">
        <v>2.93621943595767E-3</v>
      </c>
      <c r="L75">
        <v>4.05796629838912</v>
      </c>
      <c r="M75">
        <v>52.181283110646902</v>
      </c>
      <c r="N75">
        <v>0.18865657711784201</v>
      </c>
      <c r="O75">
        <v>3.8383139551161703E-2</v>
      </c>
      <c r="P75">
        <v>3.9937498145818803E-2</v>
      </c>
      <c r="Q75">
        <v>6.02929420231696E-2</v>
      </c>
      <c r="R75">
        <v>5.6976018395866898E-2</v>
      </c>
      <c r="S75">
        <v>6.5226381200194306E-2</v>
      </c>
      <c r="T75">
        <v>4.6638976767530399E-2</v>
      </c>
      <c r="U75">
        <v>0.33297370169773399</v>
      </c>
      <c r="V75">
        <v>0.29817800167028302</v>
      </c>
      <c r="W75">
        <v>2.7739612670700999E-2</v>
      </c>
      <c r="X75">
        <v>2.3275247116458699E-2</v>
      </c>
      <c r="Y75">
        <v>4.2787772203989798</v>
      </c>
      <c r="Z75">
        <v>27.378337024468699</v>
      </c>
      <c r="AA75">
        <v>-3088.2982263773201</v>
      </c>
      <c r="AB75">
        <v>1.43471384048461</v>
      </c>
      <c r="AC75">
        <v>13</v>
      </c>
    </row>
    <row r="76" spans="1:29" x14ac:dyDescent="0.25">
      <c r="A76">
        <v>9.6846156714809895E-2</v>
      </c>
      <c r="B76">
        <v>0.95260348605494405</v>
      </c>
      <c r="C76">
        <v>1.0133009618294</v>
      </c>
      <c r="D76">
        <v>-0.69559251899631602</v>
      </c>
      <c r="E76">
        <v>7.81440290194233E-2</v>
      </c>
      <c r="F76">
        <v>0.15950012042863401</v>
      </c>
      <c r="G76">
        <v>0.228184837516863</v>
      </c>
      <c r="H76">
        <v>0.97591580465772299</v>
      </c>
      <c r="I76">
        <v>8.6577307671423102E-4</v>
      </c>
      <c r="J76">
        <v>1.2240503486534401E-3</v>
      </c>
      <c r="K76">
        <v>0</v>
      </c>
      <c r="L76">
        <v>0.52818177102170605</v>
      </c>
      <c r="M76">
        <v>39.350648188918399</v>
      </c>
      <c r="N76">
        <v>0.141302092688459</v>
      </c>
      <c r="O76">
        <v>3.2913541206906302E-2</v>
      </c>
      <c r="P76">
        <v>3.90736482021624E-2</v>
      </c>
      <c r="Q76">
        <v>0.22005022769173199</v>
      </c>
      <c r="R76">
        <v>0.202554609600721</v>
      </c>
      <c r="S76">
        <v>0.217376148298178</v>
      </c>
      <c r="T76">
        <v>5.2193404405086997E-2</v>
      </c>
      <c r="U76" t="s">
        <v>27</v>
      </c>
      <c r="V76">
        <v>1.15548496634343E-2</v>
      </c>
      <c r="W76">
        <v>1.8923390170622899E-2</v>
      </c>
      <c r="X76">
        <v>1.9437464817563602E-2</v>
      </c>
      <c r="Y76">
        <v>0.29399626172321203</v>
      </c>
      <c r="Z76">
        <v>7.0988688624446299</v>
      </c>
      <c r="AA76">
        <v>-3046.1902443938202</v>
      </c>
      <c r="AB76">
        <v>1.1526305675506501</v>
      </c>
      <c r="AC76">
        <v>11</v>
      </c>
    </row>
    <row r="77" spans="1:29" x14ac:dyDescent="0.25">
      <c r="A77">
        <v>0.21855660953216</v>
      </c>
      <c r="B77">
        <v>1.0013864302723099</v>
      </c>
      <c r="C77">
        <v>1.07513464417723</v>
      </c>
      <c r="D77">
        <v>-0.39649475038165299</v>
      </c>
      <c r="E77">
        <v>0.26129438281803202</v>
      </c>
      <c r="F77">
        <v>-0.100593451985758</v>
      </c>
      <c r="G77">
        <v>0.19021517216356501</v>
      </c>
      <c r="H77">
        <v>0.43047180237639698</v>
      </c>
      <c r="I77">
        <v>0.34375929566836999</v>
      </c>
      <c r="J77">
        <v>5.1716082329715703E-2</v>
      </c>
      <c r="K77" s="1">
        <v>1.18318021153068E-17</v>
      </c>
      <c r="L77">
        <v>4.3698615751449301</v>
      </c>
      <c r="M77">
        <v>72.9125033889962</v>
      </c>
      <c r="N77">
        <v>0.15617292408129799</v>
      </c>
      <c r="O77">
        <v>3.6147095004456502E-2</v>
      </c>
      <c r="P77">
        <v>3.8331819196481202E-2</v>
      </c>
      <c r="Q77">
        <v>0.10337933198846599</v>
      </c>
      <c r="R77">
        <v>9.5946785188444503E-2</v>
      </c>
      <c r="S77">
        <v>0.102159441871866</v>
      </c>
      <c r="T77">
        <v>6.2460611486516597E-2</v>
      </c>
      <c r="U77">
        <v>1.76063274509437</v>
      </c>
      <c r="V77">
        <v>1.4575889494724701</v>
      </c>
      <c r="W77">
        <v>7.6779119765489304E-2</v>
      </c>
      <c r="X77">
        <v>0.155401706035007</v>
      </c>
      <c r="Y77">
        <v>5.9040518438728702</v>
      </c>
      <c r="Z77">
        <v>71.324321633714703</v>
      </c>
      <c r="AA77">
        <v>-3033.8272440278301</v>
      </c>
      <c r="AB77">
        <v>2.0175638198852499</v>
      </c>
      <c r="AC77">
        <v>18</v>
      </c>
    </row>
    <row r="78" spans="1:29" x14ac:dyDescent="0.25">
      <c r="A78">
        <v>-4.39703448341782E-2</v>
      </c>
      <c r="B78">
        <v>0.95565590239100096</v>
      </c>
      <c r="C78">
        <v>1.0639137534733101</v>
      </c>
      <c r="D78">
        <v>-1.0912305525504</v>
      </c>
      <c r="E78">
        <v>-0.37786900133942403</v>
      </c>
      <c r="F78">
        <v>0.46672992727867202</v>
      </c>
      <c r="G78">
        <v>0.35084109515122403</v>
      </c>
      <c r="H78">
        <v>0</v>
      </c>
      <c r="I78">
        <v>0.62997677837994703</v>
      </c>
      <c r="J78">
        <v>6.5713085766733806E-2</v>
      </c>
      <c r="K78">
        <v>1.29757191161187E-2</v>
      </c>
      <c r="L78">
        <v>6.5610455983325799</v>
      </c>
      <c r="M78">
        <v>58.2723124960389</v>
      </c>
      <c r="N78">
        <v>0.12095204105838001</v>
      </c>
      <c r="O78">
        <v>0.16266302426808599</v>
      </c>
      <c r="P78">
        <v>3.6938578466898901E-2</v>
      </c>
      <c r="Q78">
        <v>6.8752883912976301</v>
      </c>
      <c r="R78">
        <v>4.3522956086019704</v>
      </c>
      <c r="S78">
        <v>7.3417048287508599</v>
      </c>
      <c r="T78">
        <v>0.70809065447903796</v>
      </c>
      <c r="U78">
        <v>1.6263495804788199</v>
      </c>
      <c r="V78">
        <v>0.16517000338042701</v>
      </c>
      <c r="W78">
        <v>0.30581528552648501</v>
      </c>
      <c r="X78">
        <v>0.199718282449586</v>
      </c>
      <c r="Y78">
        <v>21.936614407583399</v>
      </c>
      <c r="Z78">
        <v>418.35106051224898</v>
      </c>
      <c r="AA78">
        <v>-2998.8619030895702</v>
      </c>
      <c r="AB78">
        <v>2.55289506912231</v>
      </c>
      <c r="AC78">
        <v>14</v>
      </c>
    </row>
    <row r="79" spans="1:29" x14ac:dyDescent="0.25">
      <c r="A79">
        <v>6.2985572175210905E-2</v>
      </c>
      <c r="B79">
        <v>1.0712268496391</v>
      </c>
      <c r="C79">
        <v>1.02155908802123</v>
      </c>
      <c r="D79">
        <v>-0.40101317340297399</v>
      </c>
      <c r="E79">
        <v>0.29150768038738401</v>
      </c>
      <c r="F79">
        <v>-0.169806513463617</v>
      </c>
      <c r="G79">
        <v>0.16416459574345801</v>
      </c>
      <c r="H79">
        <v>3.4691344371877902E-2</v>
      </c>
      <c r="I79">
        <v>0.91111638670727102</v>
      </c>
      <c r="J79" s="1">
        <v>2.8487343246924598E-19</v>
      </c>
      <c r="K79" s="1">
        <v>3.9954094335118602E-20</v>
      </c>
      <c r="L79">
        <v>1.51859533833132</v>
      </c>
      <c r="M79">
        <v>16.455503642628099</v>
      </c>
      <c r="N79">
        <v>0.31367052918611299</v>
      </c>
      <c r="O79">
        <v>4.3678480124873902E-2</v>
      </c>
      <c r="P79">
        <v>8.8857674385325103E-2</v>
      </c>
      <c r="Q79">
        <v>0.33448802774408298</v>
      </c>
      <c r="R79">
        <v>0.20875162550186299</v>
      </c>
      <c r="S79">
        <v>0.31356412022122898</v>
      </c>
      <c r="T79">
        <v>0.115530737886088</v>
      </c>
      <c r="U79">
        <v>1.3188745793954399</v>
      </c>
      <c r="V79">
        <v>0.563220136269872</v>
      </c>
      <c r="W79">
        <v>0.10930428623603999</v>
      </c>
      <c r="X79">
        <v>6.2676220991326498E-2</v>
      </c>
      <c r="Y79">
        <v>16.496171647940699</v>
      </c>
      <c r="Z79">
        <v>411.07756484653999</v>
      </c>
      <c r="AA79">
        <v>-3070.5340413150602</v>
      </c>
      <c r="AB79">
        <v>2.2714858055114702</v>
      </c>
      <c r="AC79">
        <v>18</v>
      </c>
    </row>
    <row r="80" spans="1:29" x14ac:dyDescent="0.25">
      <c r="A80">
        <v>-2.9825701721390499E-3</v>
      </c>
      <c r="B80">
        <v>1.02439039271889</v>
      </c>
      <c r="C80">
        <v>1.0134876148574401</v>
      </c>
      <c r="D80">
        <v>-1.13491273876725</v>
      </c>
      <c r="E80">
        <v>-0.312647626043775</v>
      </c>
      <c r="F80">
        <v>0.54426138479275998</v>
      </c>
      <c r="G80">
        <v>0.21810885436285701</v>
      </c>
      <c r="H80">
        <v>0.94125064934689795</v>
      </c>
      <c r="I80">
        <v>5.8666568287185701E-2</v>
      </c>
      <c r="J80" s="1">
        <v>4.2870853959194299E-20</v>
      </c>
      <c r="K80">
        <v>5.6568410205378003E-4</v>
      </c>
      <c r="L80">
        <v>1.47889303394277E-3</v>
      </c>
      <c r="M80">
        <v>26.659140629569499</v>
      </c>
      <c r="N80">
        <v>0.116960686375047</v>
      </c>
      <c r="O80">
        <v>3.3476982809191501E-2</v>
      </c>
      <c r="P80">
        <v>3.2595969153183899E-2</v>
      </c>
      <c r="Q80">
        <v>0.20578816008324499</v>
      </c>
      <c r="R80">
        <v>0.189788071217043</v>
      </c>
      <c r="S80">
        <v>0.20803681460190401</v>
      </c>
      <c r="T80">
        <v>4.8932759350079402E-2</v>
      </c>
      <c r="U80">
        <v>5.3722544105789497E-4</v>
      </c>
      <c r="V80" t="s">
        <v>27</v>
      </c>
      <c r="W80">
        <v>3.9578974029163697E-3</v>
      </c>
      <c r="X80" t="s">
        <v>27</v>
      </c>
      <c r="Y80">
        <v>0.114567823759247</v>
      </c>
      <c r="Z80">
        <v>3.1401664716242301</v>
      </c>
      <c r="AA80">
        <v>-3093.4212618742399</v>
      </c>
      <c r="AB80">
        <v>1.8655660152435301</v>
      </c>
      <c r="AC80">
        <v>16</v>
      </c>
    </row>
    <row r="81" spans="1:29" x14ac:dyDescent="0.25">
      <c r="A81">
        <v>0.11893332238340699</v>
      </c>
      <c r="B81">
        <v>1.03538576207557</v>
      </c>
      <c r="C81">
        <v>0.94790672612125404</v>
      </c>
      <c r="D81">
        <v>-0.48082046822028301</v>
      </c>
      <c r="E81">
        <v>0.257793055292798</v>
      </c>
      <c r="F81">
        <v>-0.16876567927203501</v>
      </c>
      <c r="G81">
        <v>9.6481933005187204E-2</v>
      </c>
      <c r="H81" s="1">
        <v>2.8449465006019602E-16</v>
      </c>
      <c r="I81" s="1">
        <v>9.9673723010162602E-18</v>
      </c>
      <c r="J81">
        <v>0.134431655226429</v>
      </c>
      <c r="K81">
        <v>7.4608913971753205E-2</v>
      </c>
      <c r="L81">
        <v>23.421077661999298</v>
      </c>
      <c r="M81" s="1">
        <v>1E-50</v>
      </c>
      <c r="N81">
        <v>0.148391186267294</v>
      </c>
      <c r="O81">
        <v>3.6826989598982403E-2</v>
      </c>
      <c r="P81">
        <v>3.63969671749712E-2</v>
      </c>
      <c r="Q81" t="s">
        <v>27</v>
      </c>
      <c r="R81">
        <v>2.7992427289173401E-2</v>
      </c>
      <c r="S81" t="s">
        <v>27</v>
      </c>
      <c r="T81" t="s">
        <v>27</v>
      </c>
      <c r="U81" t="s">
        <v>27</v>
      </c>
      <c r="V81" s="1">
        <v>1.2034125070047599E-16</v>
      </c>
      <c r="W81" t="s">
        <v>27</v>
      </c>
      <c r="X81" t="s">
        <v>27</v>
      </c>
      <c r="Y81">
        <v>1.8641368906923801</v>
      </c>
      <c r="Z81">
        <v>595.77495272052897</v>
      </c>
      <c r="AA81">
        <v>-3112.0274367796001</v>
      </c>
      <c r="AB81">
        <v>1.58240365982055</v>
      </c>
      <c r="AC81">
        <v>13</v>
      </c>
    </row>
    <row r="82" spans="1:29" x14ac:dyDescent="0.25">
      <c r="A82">
        <v>6.1694864062847E-2</v>
      </c>
      <c r="B82">
        <v>1.0267716051676601</v>
      </c>
      <c r="C82">
        <v>1.02391935452529</v>
      </c>
      <c r="D82">
        <v>-0.39191163687275199</v>
      </c>
      <c r="E82">
        <v>0.22276832032334501</v>
      </c>
      <c r="F82">
        <v>-0.190949079844043</v>
      </c>
      <c r="G82">
        <v>0.226525460481834</v>
      </c>
      <c r="H82">
        <v>0.98317914705982001</v>
      </c>
      <c r="I82" s="1">
        <v>2.9180645782075998E-15</v>
      </c>
      <c r="J82">
        <v>3.7855843490845701E-3</v>
      </c>
      <c r="K82" s="1">
        <v>1.3544200589829499E-16</v>
      </c>
      <c r="L82">
        <v>0.35769715551686698</v>
      </c>
      <c r="M82">
        <v>28.971884364479301</v>
      </c>
      <c r="N82">
        <v>0.13995602830978299</v>
      </c>
      <c r="O82">
        <v>3.74953554011207E-2</v>
      </c>
      <c r="P82">
        <v>3.6811828187453099E-2</v>
      </c>
      <c r="Q82">
        <v>0.12300353818981399</v>
      </c>
      <c r="R82">
        <v>0.109403220506256</v>
      </c>
      <c r="S82">
        <v>0.129537769512614</v>
      </c>
      <c r="T82">
        <v>5.1907176209874402E-2</v>
      </c>
      <c r="U82" t="s">
        <v>27</v>
      </c>
      <c r="V82">
        <v>1.6752564016397301E-2</v>
      </c>
      <c r="W82">
        <v>1.7390135984765302E-2</v>
      </c>
      <c r="X82">
        <v>1.7652312115623701E-2</v>
      </c>
      <c r="Y82">
        <v>0.389439053211804</v>
      </c>
      <c r="Z82">
        <v>8.1019391269438703</v>
      </c>
      <c r="AA82">
        <v>-3040.4895349727599</v>
      </c>
      <c r="AB82">
        <v>1.4263498783111499</v>
      </c>
      <c r="AC82">
        <v>14</v>
      </c>
    </row>
    <row r="83" spans="1:29" x14ac:dyDescent="0.25">
      <c r="A83">
        <v>-1.72821529868755E-2</v>
      </c>
      <c r="B83">
        <v>1.0134462446272501</v>
      </c>
      <c r="C83">
        <v>1.0253037616598799</v>
      </c>
      <c r="D83">
        <v>-1.23591084716943</v>
      </c>
      <c r="E83">
        <v>-0.43516376309792298</v>
      </c>
      <c r="F83">
        <v>0.69474835737364904</v>
      </c>
      <c r="G83">
        <v>0.38351718043657701</v>
      </c>
      <c r="H83">
        <v>1.67825137117921E-2</v>
      </c>
      <c r="I83">
        <v>0.745338521602257</v>
      </c>
      <c r="J83">
        <v>3.6047428948631998E-3</v>
      </c>
      <c r="K83" s="1">
        <v>3.8909103323260702E-20</v>
      </c>
      <c r="L83">
        <v>5.3203658125567204</v>
      </c>
      <c r="M83">
        <v>20.718419437547499</v>
      </c>
      <c r="N83">
        <v>0.118464613600235</v>
      </c>
      <c r="O83">
        <v>3.1584067607399499E-2</v>
      </c>
      <c r="P83">
        <v>3.7848451180453303E-2</v>
      </c>
      <c r="Q83" t="s">
        <v>27</v>
      </c>
      <c r="R83" t="s">
        <v>27</v>
      </c>
      <c r="S83">
        <v>3.15210482184963E-2</v>
      </c>
      <c r="T83" t="s">
        <v>27</v>
      </c>
      <c r="U83" t="s">
        <v>27</v>
      </c>
      <c r="V83" t="s">
        <v>27</v>
      </c>
      <c r="W83" t="s">
        <v>27</v>
      </c>
      <c r="X83" t="s">
        <v>27</v>
      </c>
      <c r="Y83">
        <v>0.28572750769365401</v>
      </c>
      <c r="Z83">
        <v>46.2889372582571</v>
      </c>
      <c r="AA83">
        <v>-2988.3254388455598</v>
      </c>
      <c r="AB83">
        <v>1.06417536735534</v>
      </c>
      <c r="AC83">
        <v>11</v>
      </c>
    </row>
    <row r="84" spans="1:29" x14ac:dyDescent="0.25">
      <c r="A84">
        <v>4.5360011865797002E-2</v>
      </c>
      <c r="B84">
        <v>0.95903790474086703</v>
      </c>
      <c r="C84">
        <v>1.06832675109395</v>
      </c>
      <c r="D84">
        <v>-0.40847020720925997</v>
      </c>
      <c r="E84">
        <v>0.16673635261595901</v>
      </c>
      <c r="F84">
        <v>-0.17534817343718101</v>
      </c>
      <c r="G84">
        <v>0.29200256530649399</v>
      </c>
      <c r="H84">
        <v>0.17068305447079701</v>
      </c>
      <c r="I84">
        <v>0.60104753543686795</v>
      </c>
      <c r="J84">
        <v>7.3699554763703703E-3</v>
      </c>
      <c r="K84">
        <v>0</v>
      </c>
      <c r="L84">
        <v>5.2916671293400901</v>
      </c>
      <c r="M84">
        <v>6.3456858160846599</v>
      </c>
      <c r="N84">
        <v>0.13938711782451399</v>
      </c>
      <c r="O84">
        <v>3.4149130302517601E-2</v>
      </c>
      <c r="P84">
        <v>4.2255392052418399E-2</v>
      </c>
      <c r="Q84">
        <v>0.123293783642046</v>
      </c>
      <c r="R84">
        <v>9.8585784046996597E-2</v>
      </c>
      <c r="S84">
        <v>0.120561427683605</v>
      </c>
      <c r="T84">
        <v>4.3316280831161402E-2</v>
      </c>
      <c r="U84">
        <v>0.18472276205379901</v>
      </c>
      <c r="V84">
        <v>0.162147549969864</v>
      </c>
      <c r="W84">
        <v>1.65757938316815E-2</v>
      </c>
      <c r="X84">
        <v>1.4170065070106E-2</v>
      </c>
      <c r="Y84">
        <v>3.24104319891467</v>
      </c>
      <c r="Z84">
        <v>4.3524068717009001</v>
      </c>
      <c r="AA84">
        <v>-3001.7731494619802</v>
      </c>
      <c r="AB84">
        <v>1.6933135986328101</v>
      </c>
      <c r="AC84">
        <v>14</v>
      </c>
    </row>
    <row r="85" spans="1:29" x14ac:dyDescent="0.25">
      <c r="A85">
        <v>0.17047278446411299</v>
      </c>
      <c r="B85">
        <v>1.0555126158355701</v>
      </c>
      <c r="C85">
        <v>1.0050496345305799</v>
      </c>
      <c r="D85">
        <v>-0.85938063390029995</v>
      </c>
      <c r="E85">
        <v>-7.3659801376413897E-2</v>
      </c>
      <c r="F85">
        <v>0.19982277046508501</v>
      </c>
      <c r="G85">
        <v>0.14804822786289101</v>
      </c>
      <c r="H85">
        <v>0.90739591736986502</v>
      </c>
      <c r="I85" s="1">
        <v>1.02192194810311E-18</v>
      </c>
      <c r="J85">
        <v>0</v>
      </c>
      <c r="K85">
        <v>0</v>
      </c>
      <c r="L85">
        <v>1.9146248002024899</v>
      </c>
      <c r="M85">
        <v>9.9626645670159899</v>
      </c>
      <c r="N85">
        <v>0.10604134121265001</v>
      </c>
      <c r="O85">
        <v>3.3474023234926598E-2</v>
      </c>
      <c r="P85">
        <v>3.2543630218597602E-2</v>
      </c>
      <c r="Q85">
        <v>0.202039222727597</v>
      </c>
      <c r="R85">
        <v>0.173084192401116</v>
      </c>
      <c r="S85">
        <v>0.19240585042480701</v>
      </c>
      <c r="T85">
        <v>4.3123968224538699E-2</v>
      </c>
      <c r="U85">
        <v>0.70933248896805401</v>
      </c>
      <c r="V85">
        <v>0.712238700593532</v>
      </c>
      <c r="W85">
        <v>2.41810829040736E-2</v>
      </c>
      <c r="X85">
        <v>2.3511111533298601E-2</v>
      </c>
      <c r="Y85">
        <v>1.1158981282420299</v>
      </c>
      <c r="Z85">
        <v>14.755616003139</v>
      </c>
      <c r="AA85">
        <v>-2968.94685118403</v>
      </c>
      <c r="AB85">
        <v>4.1261940002441397</v>
      </c>
      <c r="AC85">
        <v>20</v>
      </c>
    </row>
    <row r="86" spans="1:29" x14ac:dyDescent="0.25">
      <c r="A86">
        <v>0.13825366449222801</v>
      </c>
      <c r="B86">
        <v>0.94748043227999001</v>
      </c>
      <c r="C86">
        <v>1.05570232316329</v>
      </c>
      <c r="D86">
        <v>-0.33427605024284401</v>
      </c>
      <c r="E86">
        <v>0.311164617834646</v>
      </c>
      <c r="F86">
        <v>-0.24773878420329201</v>
      </c>
      <c r="G86">
        <v>0.192994829900169</v>
      </c>
      <c r="H86">
        <v>0</v>
      </c>
      <c r="I86">
        <v>0.28712068740739</v>
      </c>
      <c r="J86">
        <v>6.5278260156932597E-2</v>
      </c>
      <c r="K86">
        <v>8.2374876623196605E-2</v>
      </c>
      <c r="L86">
        <v>13.8854942391105</v>
      </c>
      <c r="M86">
        <v>20.461320088895501</v>
      </c>
      <c r="N86">
        <v>0.166985869628133</v>
      </c>
      <c r="O86">
        <v>3.7590487496118201E-2</v>
      </c>
      <c r="P86">
        <v>0.102045571521337</v>
      </c>
      <c r="Q86">
        <v>0.10663104066655001</v>
      </c>
      <c r="R86">
        <v>8.6520890405274095E-2</v>
      </c>
      <c r="S86">
        <v>0.103273283846506</v>
      </c>
      <c r="T86">
        <v>4.7329681644814298E-2</v>
      </c>
      <c r="U86">
        <v>0.374706799117137</v>
      </c>
      <c r="V86">
        <v>0.37293517058506698</v>
      </c>
      <c r="W86">
        <v>2.66542529523985E-2</v>
      </c>
      <c r="X86">
        <v>4.5938448706214698E-2</v>
      </c>
      <c r="Y86">
        <v>7.4200407667719297</v>
      </c>
      <c r="Z86">
        <v>8.6833089392038598</v>
      </c>
      <c r="AA86">
        <v>-3003.81904559647</v>
      </c>
      <c r="AB86">
        <v>2.4793734550475999</v>
      </c>
      <c r="AC86">
        <v>19</v>
      </c>
    </row>
    <row r="87" spans="1:29" x14ac:dyDescent="0.25">
      <c r="A87">
        <v>0.12410853188387699</v>
      </c>
      <c r="B87">
        <v>1.0553975076578901</v>
      </c>
      <c r="C87">
        <v>1.12322483503276</v>
      </c>
      <c r="D87">
        <v>-0.352005654952947</v>
      </c>
      <c r="E87">
        <v>0.25454687454825697</v>
      </c>
      <c r="F87">
        <v>-0.15328284368692499</v>
      </c>
      <c r="G87">
        <v>0.22741548121260999</v>
      </c>
      <c r="H87">
        <v>0.91569084999641903</v>
      </c>
      <c r="I87">
        <v>6.87571354984199E-2</v>
      </c>
      <c r="J87">
        <v>0</v>
      </c>
      <c r="K87" s="1">
        <v>2.6258021364883301E-19</v>
      </c>
      <c r="L87">
        <v>0.40932293131540398</v>
      </c>
      <c r="M87">
        <v>23.782044723191799</v>
      </c>
      <c r="N87">
        <v>0.156950319568159</v>
      </c>
      <c r="O87">
        <v>4.4296806110635203E-2</v>
      </c>
      <c r="P87">
        <v>4.2484561059677003E-2</v>
      </c>
      <c r="Q87">
        <v>0.12766961834641499</v>
      </c>
      <c r="R87">
        <v>0.118571876087982</v>
      </c>
      <c r="S87">
        <v>0.13268262389237701</v>
      </c>
      <c r="T87">
        <v>7.4287285652443094E-2</v>
      </c>
      <c r="U87" t="s">
        <v>27</v>
      </c>
      <c r="V87">
        <v>1.7282079141238599E-2</v>
      </c>
      <c r="W87">
        <v>3.43128257836324E-2</v>
      </c>
      <c r="X87">
        <v>3.3898448569000303E-2</v>
      </c>
      <c r="Y87">
        <v>0.513812168850872</v>
      </c>
      <c r="Z87">
        <v>7.5587784055277201</v>
      </c>
      <c r="AA87">
        <v>-3040.5427634500202</v>
      </c>
      <c r="AB87">
        <v>2.0503573417663499</v>
      </c>
      <c r="AC87">
        <v>17</v>
      </c>
    </row>
    <row r="88" spans="1:29" x14ac:dyDescent="0.25">
      <c r="A88">
        <v>1.3752645188396801E-2</v>
      </c>
      <c r="B88">
        <v>0.97673604003017001</v>
      </c>
      <c r="C88">
        <v>1.0239374324858801</v>
      </c>
      <c r="D88">
        <v>-0.267305638759957</v>
      </c>
      <c r="E88">
        <v>5.1854054609742099E-3</v>
      </c>
      <c r="F88">
        <v>-0.37117022113687198</v>
      </c>
      <c r="G88">
        <v>-1.2536050825363201E-3</v>
      </c>
      <c r="H88">
        <v>0.86495566592133299</v>
      </c>
      <c r="I88">
        <v>0</v>
      </c>
      <c r="J88">
        <v>3.0115033387837501E-2</v>
      </c>
      <c r="K88" s="1">
        <v>2.2406426342236799E-5</v>
      </c>
      <c r="L88">
        <v>3.0582375490906402</v>
      </c>
      <c r="M88">
        <v>40.067605456459901</v>
      </c>
      <c r="N88">
        <v>0.162337718630714</v>
      </c>
      <c r="O88">
        <v>5.7943633925182099E-2</v>
      </c>
      <c r="P88">
        <v>4.1954337644598702E-2</v>
      </c>
      <c r="Q88">
        <v>0.40277070683001998</v>
      </c>
      <c r="R88">
        <v>0.467778125388363</v>
      </c>
      <c r="S88">
        <v>0.31487625105803002</v>
      </c>
      <c r="T88">
        <v>6.8375111589542695E-2</v>
      </c>
      <c r="U88">
        <v>1.61370506675543</v>
      </c>
      <c r="V88">
        <v>2.9899353490649401</v>
      </c>
      <c r="W88">
        <v>0.21555787970818399</v>
      </c>
      <c r="X88">
        <v>0.13910897174952699</v>
      </c>
      <c r="Y88">
        <v>36.278585382398802</v>
      </c>
      <c r="Z88">
        <v>40.238675254484498</v>
      </c>
      <c r="AA88">
        <v>-3138.1100640779</v>
      </c>
      <c r="AB88">
        <v>2.56789875030517</v>
      </c>
      <c r="AC88">
        <v>13</v>
      </c>
    </row>
    <row r="89" spans="1:29" x14ac:dyDescent="0.25">
      <c r="A89">
        <v>9.1571502252610196E-2</v>
      </c>
      <c r="B89">
        <v>1.02939451052947</v>
      </c>
      <c r="C89">
        <v>0.98782109412103403</v>
      </c>
      <c r="D89">
        <v>-0.85762159071789101</v>
      </c>
      <c r="E89">
        <v>-0.118168856540545</v>
      </c>
      <c r="F89">
        <v>0.29586534108854101</v>
      </c>
      <c r="G89">
        <v>0.28495488603482599</v>
      </c>
      <c r="H89">
        <v>0</v>
      </c>
      <c r="I89">
        <v>0.35027261441193402</v>
      </c>
      <c r="J89">
        <v>0.110592049545298</v>
      </c>
      <c r="K89">
        <v>1.2760915513012701E-3</v>
      </c>
      <c r="L89">
        <v>14.2658535133406</v>
      </c>
      <c r="M89">
        <v>186.59361280281499</v>
      </c>
      <c r="N89" t="s">
        <v>27</v>
      </c>
      <c r="O89">
        <v>3.2411498769818303E-2</v>
      </c>
      <c r="P89">
        <v>3.7011042071687997E-2</v>
      </c>
      <c r="Q89" t="s">
        <v>27</v>
      </c>
      <c r="R89" t="s">
        <v>27</v>
      </c>
      <c r="S89">
        <v>3.8146244421031601E-2</v>
      </c>
      <c r="T89" t="s">
        <v>27</v>
      </c>
      <c r="U89">
        <v>8.9347359845019597E-2</v>
      </c>
      <c r="V89" t="s">
        <v>27</v>
      </c>
      <c r="W89" t="s">
        <v>27</v>
      </c>
      <c r="X89" t="s">
        <v>27</v>
      </c>
      <c r="Y89">
        <v>2.47189129069517</v>
      </c>
      <c r="Z89">
        <v>167.23677546198999</v>
      </c>
      <c r="AA89">
        <v>-3050.1368814316602</v>
      </c>
      <c r="AB89">
        <v>1.1838755607604901</v>
      </c>
      <c r="AC89">
        <v>10</v>
      </c>
    </row>
    <row r="90" spans="1:29" x14ac:dyDescent="0.25">
      <c r="A90">
        <v>3.30346654704885E-2</v>
      </c>
      <c r="B90">
        <v>0.95858586557729597</v>
      </c>
      <c r="C90">
        <v>0.97373242660978399</v>
      </c>
      <c r="D90">
        <v>-0.32518244712894501</v>
      </c>
      <c r="E90">
        <v>0.26056448734440202</v>
      </c>
      <c r="F90">
        <v>-0.226005349891548</v>
      </c>
      <c r="G90">
        <v>0.26589390900570897</v>
      </c>
      <c r="H90">
        <v>0.93339808270823099</v>
      </c>
      <c r="I90">
        <v>5.1051736697433701E-2</v>
      </c>
      <c r="J90">
        <v>2.2252036421240799E-3</v>
      </c>
      <c r="K90" s="1">
        <v>1.72270151570413E-18</v>
      </c>
      <c r="L90">
        <v>0.36296036256783598</v>
      </c>
      <c r="M90">
        <v>29.283705430195401</v>
      </c>
      <c r="N90">
        <v>0.16308095413002899</v>
      </c>
      <c r="O90">
        <v>3.5725086490619701E-2</v>
      </c>
      <c r="P90">
        <v>3.8220855035783298E-2</v>
      </c>
      <c r="Q90">
        <v>8.01014920456848E-2</v>
      </c>
      <c r="R90">
        <v>7.1644778430830794E-2</v>
      </c>
      <c r="S90">
        <v>8.1669115883283294E-2</v>
      </c>
      <c r="T90">
        <v>4.5667873404492597E-2</v>
      </c>
      <c r="U90" t="s">
        <v>27</v>
      </c>
      <c r="V90">
        <v>1.48009815826208E-2</v>
      </c>
      <c r="W90">
        <v>1.1994151555303499E-2</v>
      </c>
      <c r="X90">
        <v>1.2574649093518801E-2</v>
      </c>
      <c r="Y90">
        <v>0.37691141414343698</v>
      </c>
      <c r="Z90">
        <v>3.7429227764286002</v>
      </c>
      <c r="AA90">
        <v>-3073.67396097663</v>
      </c>
      <c r="AB90">
        <v>1.9381840229034399</v>
      </c>
      <c r="AC90">
        <v>17</v>
      </c>
    </row>
    <row r="91" spans="1:29" x14ac:dyDescent="0.25">
      <c r="A91">
        <v>-5.9760607848065299E-2</v>
      </c>
      <c r="B91">
        <v>1.06257011393048</v>
      </c>
      <c r="C91">
        <v>0.94239098489883899</v>
      </c>
      <c r="D91">
        <v>-0.23357713249020701</v>
      </c>
      <c r="E91">
        <v>0.29032207213649502</v>
      </c>
      <c r="F91">
        <v>-0.302588057071009</v>
      </c>
      <c r="G91">
        <v>0.24068468375595301</v>
      </c>
      <c r="H91">
        <v>0</v>
      </c>
      <c r="I91" s="1">
        <v>6.6613381477509304E-16</v>
      </c>
      <c r="J91">
        <v>1.48850528580417E-2</v>
      </c>
      <c r="K91">
        <v>6.5996887796157602E-3</v>
      </c>
      <c r="L91">
        <v>24.966840304553202</v>
      </c>
      <c r="M91">
        <v>74.790437603027598</v>
      </c>
      <c r="N91">
        <v>0.16734365727998199</v>
      </c>
      <c r="O91">
        <v>3.51402589931991E-2</v>
      </c>
      <c r="P91">
        <v>3.3272627343714098E-2</v>
      </c>
      <c r="Q91">
        <v>7.2126041700932203E-2</v>
      </c>
      <c r="R91">
        <v>5.8907180690870101E-2</v>
      </c>
      <c r="S91">
        <v>7.1580106564654897E-2</v>
      </c>
      <c r="T91">
        <v>4.5766691896465102E-2</v>
      </c>
      <c r="U91">
        <v>1.6092231965180199</v>
      </c>
      <c r="V91">
        <v>0.16592686587550001</v>
      </c>
      <c r="W91">
        <v>2.2183794454573399E-2</v>
      </c>
      <c r="X91">
        <v>3.5908929993856697E-2</v>
      </c>
      <c r="Y91">
        <v>38.1441013166719</v>
      </c>
      <c r="Z91">
        <v>31.311842544628199</v>
      </c>
      <c r="AA91">
        <v>-3067.1842515422099</v>
      </c>
      <c r="AB91">
        <v>1.76815533638</v>
      </c>
      <c r="AC91">
        <v>13</v>
      </c>
    </row>
    <row r="92" spans="1:29" x14ac:dyDescent="0.25">
      <c r="A92">
        <v>-0.169415632759296</v>
      </c>
      <c r="B92">
        <v>0.93862913923228097</v>
      </c>
      <c r="C92">
        <v>0.941327427622076</v>
      </c>
      <c r="D92">
        <v>-0.25068511860038001</v>
      </c>
      <c r="E92">
        <v>0.31528233233927899</v>
      </c>
      <c r="F92">
        <v>-0.31147032717565398</v>
      </c>
      <c r="G92">
        <v>0.206972446873081</v>
      </c>
      <c r="H92">
        <v>5.4153629987155998E-2</v>
      </c>
      <c r="I92">
        <v>0</v>
      </c>
      <c r="J92">
        <v>1.33437970794531E-2</v>
      </c>
      <c r="K92">
        <v>1.39458983483025E-2</v>
      </c>
      <c r="L92">
        <v>25.129998815881802</v>
      </c>
      <c r="M92">
        <v>47.207933134820003</v>
      </c>
      <c r="N92">
        <v>0.17087846774613999</v>
      </c>
      <c r="O92">
        <v>3.4918492063007497E-2</v>
      </c>
      <c r="P92">
        <v>3.9199682701344399E-2</v>
      </c>
      <c r="Q92">
        <v>0.124810993010605</v>
      </c>
      <c r="R92">
        <v>0.11029724394081</v>
      </c>
      <c r="S92">
        <v>0.122267463571407</v>
      </c>
      <c r="T92">
        <v>5.9668677641037803E-2</v>
      </c>
      <c r="U92">
        <v>2.0623223270461399</v>
      </c>
      <c r="V92">
        <v>1.95727215653278</v>
      </c>
      <c r="W92">
        <v>5.8669504956859998E-2</v>
      </c>
      <c r="X92">
        <v>5.0256752404839497E-2</v>
      </c>
      <c r="Y92">
        <v>7.0539541676664701</v>
      </c>
      <c r="Z92">
        <v>135.48795749247799</v>
      </c>
      <c r="AA92">
        <v>-3075.5741315168898</v>
      </c>
      <c r="AB92">
        <v>2.4602978229522701</v>
      </c>
      <c r="AC92">
        <v>20</v>
      </c>
    </row>
    <row r="93" spans="1:29" x14ac:dyDescent="0.25">
      <c r="A93">
        <v>-0.258568435979318</v>
      </c>
      <c r="B93">
        <v>1.0621047441725999</v>
      </c>
      <c r="C93">
        <v>1.0214002839852701</v>
      </c>
      <c r="D93">
        <v>-0.73472286711475698</v>
      </c>
      <c r="E93">
        <v>-3.2459857122612797E-2</v>
      </c>
      <c r="F93">
        <v>9.0703150871238106E-2</v>
      </c>
      <c r="G93">
        <v>0.11140312252255399</v>
      </c>
      <c r="H93">
        <v>0.364153708246435</v>
      </c>
      <c r="I93">
        <v>0.50067934433216599</v>
      </c>
      <c r="J93">
        <v>8.5832476301233099E-2</v>
      </c>
      <c r="K93" s="1">
        <v>4.33680868994201E-19</v>
      </c>
      <c r="L93">
        <v>0.84207438803456902</v>
      </c>
      <c r="M93">
        <v>11.952134659737901</v>
      </c>
      <c r="N93">
        <v>0.143397170307759</v>
      </c>
      <c r="O93">
        <v>4.2558605597597401E-2</v>
      </c>
      <c r="P93">
        <v>4.4194635968791397E-2</v>
      </c>
      <c r="Q93">
        <v>0.25157279026826201</v>
      </c>
      <c r="R93">
        <v>0.194310428802523</v>
      </c>
      <c r="S93">
        <v>0.24092191353304401</v>
      </c>
      <c r="T93">
        <v>5.7177949083740999E-2</v>
      </c>
      <c r="U93">
        <v>0.23759443790212501</v>
      </c>
      <c r="V93">
        <v>0.18713099887724299</v>
      </c>
      <c r="W93">
        <v>3.1797930955532801E-2</v>
      </c>
      <c r="X93">
        <v>4.0519028585170799E-2</v>
      </c>
      <c r="Y93">
        <v>0.80155854698026896</v>
      </c>
      <c r="Z93">
        <v>6.9568825303070101</v>
      </c>
      <c r="AA93">
        <v>-3059.8404329007199</v>
      </c>
      <c r="AB93">
        <v>5.8374814987182599</v>
      </c>
      <c r="AC93">
        <v>31</v>
      </c>
    </row>
    <row r="94" spans="1:29" x14ac:dyDescent="0.25">
      <c r="A94">
        <v>0.44978117911885102</v>
      </c>
      <c r="B94">
        <v>1.06516977070318</v>
      </c>
      <c r="C94">
        <v>1.00052503669806</v>
      </c>
      <c r="D94">
        <v>-0.46407986439573701</v>
      </c>
      <c r="E94">
        <v>0.21554169912842</v>
      </c>
      <c r="F94">
        <v>-0.185312166763027</v>
      </c>
      <c r="G94">
        <v>0.223892501588253</v>
      </c>
      <c r="H94" s="1">
        <v>3.26479325536248E-18</v>
      </c>
      <c r="I94">
        <v>0.92824260426465099</v>
      </c>
      <c r="J94">
        <v>0</v>
      </c>
      <c r="K94">
        <v>4.0778970946440403E-2</v>
      </c>
      <c r="L94">
        <v>1.1051309948319099</v>
      </c>
      <c r="M94">
        <v>30.364994456098</v>
      </c>
      <c r="N94">
        <v>0.146593119996037</v>
      </c>
      <c r="O94">
        <v>4.4410616169793998E-2</v>
      </c>
      <c r="P94">
        <v>3.6466567093064298E-2</v>
      </c>
      <c r="Q94">
        <v>0.104881758920461</v>
      </c>
      <c r="R94">
        <v>9.8495998995837594E-2</v>
      </c>
      <c r="S94">
        <v>0.101473336303741</v>
      </c>
      <c r="T94">
        <v>5.13914516342317E-2</v>
      </c>
      <c r="U94">
        <v>4.3181793871745E-3</v>
      </c>
      <c r="V94">
        <v>4.6901554734378501E-2</v>
      </c>
      <c r="W94">
        <v>1.52192404024405E-2</v>
      </c>
      <c r="X94">
        <v>5.5243518084111903E-2</v>
      </c>
      <c r="Y94">
        <v>0.40803312143602399</v>
      </c>
      <c r="Z94">
        <v>14.481019119825699</v>
      </c>
      <c r="AA94">
        <v>-3090.8864039707601</v>
      </c>
      <c r="AB94">
        <v>1.93403697013854</v>
      </c>
      <c r="AC94">
        <v>13</v>
      </c>
    </row>
    <row r="95" spans="1:29" x14ac:dyDescent="0.25">
      <c r="A95">
        <v>4.1427908211635098E-2</v>
      </c>
      <c r="B95">
        <v>1.01191098937053</v>
      </c>
      <c r="C95">
        <v>0.946231854847568</v>
      </c>
      <c r="D95">
        <v>-0.23086974416330999</v>
      </c>
      <c r="E95">
        <v>0.33614427039397099</v>
      </c>
      <c r="F95">
        <v>-0.24126644476203099</v>
      </c>
      <c r="G95">
        <v>0.15688470594406501</v>
      </c>
      <c r="H95">
        <v>0.79540137087695895</v>
      </c>
      <c r="I95">
        <v>0.12945457375302799</v>
      </c>
      <c r="J95">
        <v>0</v>
      </c>
      <c r="K95">
        <v>0</v>
      </c>
      <c r="L95">
        <v>1.7942310722430299</v>
      </c>
      <c r="M95">
        <v>22.8214604690248</v>
      </c>
      <c r="N95">
        <v>0.16058007863794799</v>
      </c>
      <c r="O95">
        <v>3.2865744469691698E-2</v>
      </c>
      <c r="P95">
        <v>3.4584570302430603E-2</v>
      </c>
      <c r="Q95">
        <v>0.101605261785601</v>
      </c>
      <c r="R95">
        <v>9.1903746398858802E-2</v>
      </c>
      <c r="S95">
        <v>9.91080069280071E-2</v>
      </c>
      <c r="T95">
        <v>6.7569127587990094E-2</v>
      </c>
      <c r="U95" t="s">
        <v>27</v>
      </c>
      <c r="V95">
        <v>2.92326118489835E-2</v>
      </c>
      <c r="W95">
        <v>1.9834477119891301E-2</v>
      </c>
      <c r="X95">
        <v>2.0056529618659301E-2</v>
      </c>
      <c r="Y95">
        <v>0.70393194316722996</v>
      </c>
      <c r="Z95">
        <v>13.3949361333743</v>
      </c>
      <c r="AA95">
        <v>-3006.1045909117202</v>
      </c>
      <c r="AB95">
        <v>1.7554967403411801</v>
      </c>
      <c r="AC95">
        <v>13</v>
      </c>
    </row>
    <row r="96" spans="1:29" x14ac:dyDescent="0.25">
      <c r="A96">
        <v>6.9950488955317601E-3</v>
      </c>
      <c r="B96">
        <v>0.99322047900386501</v>
      </c>
      <c r="C96">
        <v>1.06959884017624</v>
      </c>
      <c r="D96">
        <v>-0.30952238674164401</v>
      </c>
      <c r="E96">
        <v>0.36258500166568702</v>
      </c>
      <c r="F96">
        <v>-0.217017320282056</v>
      </c>
      <c r="G96">
        <v>0.12988806965805699</v>
      </c>
      <c r="H96" s="1">
        <v>8.6736173798840293E-18</v>
      </c>
      <c r="I96">
        <v>0.69901429660434999</v>
      </c>
      <c r="J96">
        <v>6.3678474663392002E-3</v>
      </c>
      <c r="K96">
        <v>1.9143726779910001E-3</v>
      </c>
      <c r="L96">
        <v>5.3696777088936098</v>
      </c>
      <c r="M96">
        <v>26.6215550059175</v>
      </c>
      <c r="N96">
        <v>0.14079879305358001</v>
      </c>
      <c r="O96">
        <v>3.5061740940025198E-2</v>
      </c>
      <c r="P96">
        <v>3.5528444818705297E-2</v>
      </c>
      <c r="Q96">
        <v>0.14422900024784499</v>
      </c>
      <c r="R96">
        <v>0.13216457514406199</v>
      </c>
      <c r="S96">
        <v>0.14247758403938901</v>
      </c>
      <c r="T96">
        <v>7.4327966299034695E-2</v>
      </c>
      <c r="U96">
        <v>9.3932324106918402E-2</v>
      </c>
      <c r="V96">
        <v>7.6885463839839699E-2</v>
      </c>
      <c r="W96">
        <v>1.6441005030381799E-2</v>
      </c>
      <c r="X96">
        <v>1.7890915378656301E-2</v>
      </c>
      <c r="Y96">
        <v>1.8303952719510299</v>
      </c>
      <c r="Z96">
        <v>21.376181530822201</v>
      </c>
      <c r="AA96">
        <v>-2949.4776000851998</v>
      </c>
      <c r="AB96">
        <v>2.61728811264038</v>
      </c>
      <c r="AC96">
        <v>14</v>
      </c>
    </row>
    <row r="97" spans="1:29" x14ac:dyDescent="0.25">
      <c r="A97">
        <v>0.268827437965729</v>
      </c>
      <c r="B97">
        <v>0.99298372942862101</v>
      </c>
      <c r="C97">
        <v>1.04185083323926</v>
      </c>
      <c r="D97">
        <v>0.15231453461128899</v>
      </c>
      <c r="E97">
        <v>0.76307674558594196</v>
      </c>
      <c r="F97">
        <v>-7.9117509893122898E-2</v>
      </c>
      <c r="G97">
        <v>-0.121018709878622</v>
      </c>
      <c r="H97">
        <v>0</v>
      </c>
      <c r="I97">
        <v>0</v>
      </c>
      <c r="J97">
        <v>0.418696532852109</v>
      </c>
      <c r="K97">
        <v>0</v>
      </c>
      <c r="L97">
        <v>40.785837977534598</v>
      </c>
      <c r="M97">
        <v>118.602826934679</v>
      </c>
      <c r="N97">
        <v>3.5913872262396702</v>
      </c>
      <c r="O97">
        <v>3.7753084189481298E-2</v>
      </c>
      <c r="P97">
        <v>5.3539730463035201E-2</v>
      </c>
      <c r="Q97">
        <v>0.25950220307046001</v>
      </c>
      <c r="R97">
        <v>0.27198384254482799</v>
      </c>
      <c r="S97">
        <v>5.3899879952598102E-2</v>
      </c>
      <c r="T97">
        <v>0.37183401733148502</v>
      </c>
      <c r="U97">
        <v>1.3439074999112699</v>
      </c>
      <c r="V97">
        <v>1.27095774035322</v>
      </c>
      <c r="W97">
        <v>2.0834770214147</v>
      </c>
      <c r="X97">
        <v>0.67311398554605195</v>
      </c>
      <c r="Y97">
        <v>51.420409038495201</v>
      </c>
      <c r="Z97" t="s">
        <v>27</v>
      </c>
      <c r="AA97">
        <v>-3248.4695639348802</v>
      </c>
      <c r="AB97">
        <v>2.6347696781158398</v>
      </c>
      <c r="AC97">
        <v>17</v>
      </c>
    </row>
    <row r="98" spans="1:29" x14ac:dyDescent="0.25">
      <c r="A98">
        <v>-2.3846978631667699E-2</v>
      </c>
      <c r="B98">
        <v>0.92859408523384901</v>
      </c>
      <c r="C98">
        <v>0.98180460643247403</v>
      </c>
      <c r="D98">
        <v>-0.30771485475854499</v>
      </c>
      <c r="E98">
        <v>0.27694022308356497</v>
      </c>
      <c r="F98">
        <v>-0.243537735274136</v>
      </c>
      <c r="G98">
        <v>0.20636746990809801</v>
      </c>
      <c r="H98">
        <v>0.36651548808342299</v>
      </c>
      <c r="I98">
        <v>0.56353407150590795</v>
      </c>
      <c r="J98">
        <v>0</v>
      </c>
      <c r="K98">
        <v>1.8959074753764599E-2</v>
      </c>
      <c r="L98">
        <v>1.2746776129462101</v>
      </c>
      <c r="M98">
        <v>20.3855027164443</v>
      </c>
      <c r="N98">
        <v>0.153659289258746</v>
      </c>
      <c r="O98">
        <v>3.4679507030352601E-2</v>
      </c>
      <c r="P98">
        <v>3.8521247876024699E-2</v>
      </c>
      <c r="Q98">
        <v>0.123467979502138</v>
      </c>
      <c r="R98">
        <v>0.108217215167925</v>
      </c>
      <c r="S98">
        <v>0.13452684767117801</v>
      </c>
      <c r="T98">
        <v>6.9380857046610303E-2</v>
      </c>
      <c r="U98">
        <v>0.34688840024530998</v>
      </c>
      <c r="V98">
        <v>0.19435408697805001</v>
      </c>
      <c r="W98">
        <v>3.9066734373606603E-2</v>
      </c>
      <c r="X98">
        <v>4.3034055092233299E-2</v>
      </c>
      <c r="Y98">
        <v>2.86709844455424</v>
      </c>
      <c r="Z98">
        <v>36.219179829309901</v>
      </c>
      <c r="AA98">
        <v>-3031.3276681511602</v>
      </c>
      <c r="AB98">
        <v>3.2338120937347399</v>
      </c>
      <c r="AC98">
        <v>19</v>
      </c>
    </row>
    <row r="99" spans="1:29" x14ac:dyDescent="0.25">
      <c r="A99">
        <v>-9.2017652292595398E-2</v>
      </c>
      <c r="B99">
        <v>1.0769090650342099</v>
      </c>
      <c r="C99">
        <v>0.99522721973678696</v>
      </c>
      <c r="D99">
        <v>-3.8794957191720499E-2</v>
      </c>
      <c r="E99">
        <v>2.4399449669516402E-3</v>
      </c>
      <c r="F99">
        <v>-0.44668045874191398</v>
      </c>
      <c r="G99">
        <v>-1.4138547557667801E-3</v>
      </c>
      <c r="H99">
        <v>0.93255698855981295</v>
      </c>
      <c r="I99">
        <v>1.8917083487522499E-2</v>
      </c>
      <c r="J99">
        <v>8.0156539260276202E-3</v>
      </c>
      <c r="K99">
        <v>0</v>
      </c>
      <c r="L99">
        <v>1.11666998582338</v>
      </c>
      <c r="M99">
        <v>40.789760413053003</v>
      </c>
      <c r="N99">
        <v>0.109897144250985</v>
      </c>
      <c r="O99">
        <v>4.31136377982985E-2</v>
      </c>
      <c r="P99">
        <v>3.8516504284399601E-2</v>
      </c>
      <c r="Q99">
        <v>0.10552797422518501</v>
      </c>
      <c r="R99">
        <v>0.58808451090573299</v>
      </c>
      <c r="S99">
        <v>5.5931755465712801E-2</v>
      </c>
      <c r="T99">
        <v>0.340086720554445</v>
      </c>
      <c r="U99">
        <v>5.3687795036107898E-2</v>
      </c>
      <c r="V99">
        <v>8.3666879003402694E-2</v>
      </c>
      <c r="W99">
        <v>5.8267281084124298E-3</v>
      </c>
      <c r="X99">
        <v>1.47973916664784E-2</v>
      </c>
      <c r="Y99">
        <v>0.68241120344949202</v>
      </c>
      <c r="Z99">
        <v>22.919013586930198</v>
      </c>
      <c r="AA99">
        <v>-3260.1644718351799</v>
      </c>
      <c r="AB99">
        <v>3.0035488605499201</v>
      </c>
      <c r="AC99">
        <v>13</v>
      </c>
    </row>
    <row r="100" spans="1:29" x14ac:dyDescent="0.25">
      <c r="A100">
        <v>9.5443298560033599E-2</v>
      </c>
      <c r="B100">
        <v>0.96432941379376602</v>
      </c>
      <c r="C100">
        <v>0.98326811839784301</v>
      </c>
      <c r="D100">
        <v>-0.17809565064343499</v>
      </c>
      <c r="E100">
        <v>0.370718227988104</v>
      </c>
      <c r="F100">
        <v>-0.393019301713879</v>
      </c>
      <c r="G100">
        <v>0.21850910221459799</v>
      </c>
      <c r="H100">
        <v>0.29876989806386101</v>
      </c>
      <c r="I100">
        <v>8.1260274453793996E-2</v>
      </c>
      <c r="J100">
        <v>5.1069273212062699E-2</v>
      </c>
      <c r="K100">
        <v>4.03878809030161E-2</v>
      </c>
      <c r="L100">
        <v>13.379662120434</v>
      </c>
      <c r="M100">
        <v>4.2946245902664604</v>
      </c>
      <c r="N100">
        <v>0.16140369047001901</v>
      </c>
      <c r="O100">
        <v>3.4603280168432303E-2</v>
      </c>
      <c r="P100">
        <v>3.1496541487573602E-2</v>
      </c>
      <c r="Q100">
        <v>0.111567016831738</v>
      </c>
      <c r="R100">
        <v>0.108598774130054</v>
      </c>
      <c r="S100">
        <v>0.113516096709133</v>
      </c>
      <c r="T100">
        <v>6.7849444254515001E-2</v>
      </c>
      <c r="U100">
        <v>0.200941727174689</v>
      </c>
      <c r="V100">
        <v>0.15284408012144099</v>
      </c>
      <c r="W100">
        <v>2.9435687164635099E-2</v>
      </c>
      <c r="X100">
        <v>3.5953164484750999E-2</v>
      </c>
      <c r="Y100">
        <v>4.2466039005165701</v>
      </c>
      <c r="Z100">
        <v>4.5591119367787698</v>
      </c>
      <c r="AA100">
        <v>-3031.7456320064398</v>
      </c>
      <c r="AB100">
        <v>2.6324157714843701</v>
      </c>
      <c r="AC100">
        <v>19</v>
      </c>
    </row>
    <row r="101" spans="1:29" x14ac:dyDescent="0.25">
      <c r="A101">
        <v>-0.16346758406822801</v>
      </c>
      <c r="B101">
        <v>0.96948067325134202</v>
      </c>
      <c r="C101">
        <v>1.01836925964861</v>
      </c>
      <c r="D101">
        <v>-0.33530866564797901</v>
      </c>
      <c r="E101">
        <v>0.26257618908434999</v>
      </c>
      <c r="F101">
        <v>-0.25271736983084397</v>
      </c>
      <c r="G101">
        <v>0.21918128019486999</v>
      </c>
      <c r="H101">
        <v>0.114701300054563</v>
      </c>
      <c r="I101">
        <v>8.8854320806961096E-2</v>
      </c>
      <c r="J101">
        <v>2.4055364799880401E-2</v>
      </c>
      <c r="K101">
        <v>4.5865946787157198E-2</v>
      </c>
      <c r="L101">
        <v>17.954553340350799</v>
      </c>
      <c r="M101" s="1">
        <v>2E-50</v>
      </c>
      <c r="N101">
        <v>0.142047805473866</v>
      </c>
      <c r="O101">
        <v>3.7561770288844901E-2</v>
      </c>
      <c r="P101">
        <v>3.97763742630367E-2</v>
      </c>
      <c r="Q101">
        <v>8.6928996156336105E-2</v>
      </c>
      <c r="R101">
        <v>7.5667113485277895E-2</v>
      </c>
      <c r="S101">
        <v>8.4708093672788198E-2</v>
      </c>
      <c r="T101">
        <v>4.8369179198038299E-2</v>
      </c>
      <c r="U101">
        <v>0.72852750429999202</v>
      </c>
      <c r="V101">
        <v>7.3715214254584202E-2</v>
      </c>
      <c r="W101">
        <v>2.4925689508308198E-2</v>
      </c>
      <c r="X101">
        <v>5.3996672542264798E-2</v>
      </c>
      <c r="Y101">
        <v>16.441636822107899</v>
      </c>
      <c r="Z101">
        <v>25.531499960159</v>
      </c>
      <c r="AA101">
        <v>-3019.05641733844</v>
      </c>
      <c r="AB101">
        <v>1.4745078086853001</v>
      </c>
      <c r="AC101">
        <v>14</v>
      </c>
    </row>
    <row r="102" spans="1:29" x14ac:dyDescent="0.25">
      <c r="A102">
        <v>0.24082393181728401</v>
      </c>
      <c r="B102">
        <v>0.99594866058967602</v>
      </c>
      <c r="C102">
        <v>1.05519176506668</v>
      </c>
      <c r="D102">
        <v>-0.902438687750167</v>
      </c>
      <c r="E102">
        <v>-1.18749517933393E-2</v>
      </c>
      <c r="F102">
        <v>0.42273477339214299</v>
      </c>
      <c r="G102">
        <v>2.0048628481962299E-2</v>
      </c>
      <c r="H102">
        <v>0.82520161859094299</v>
      </c>
      <c r="I102">
        <v>0.12037651284824</v>
      </c>
      <c r="J102">
        <v>0</v>
      </c>
      <c r="K102">
        <v>5.7027353964410202E-3</v>
      </c>
      <c r="L102">
        <v>1.4659266733334699</v>
      </c>
      <c r="M102" s="1">
        <v>1.9022306476500502E-18</v>
      </c>
      <c r="N102">
        <v>0.15233305327070201</v>
      </c>
      <c r="O102">
        <v>3.6857514815738603E-2</v>
      </c>
      <c r="P102">
        <v>4.0342738819274297E-2</v>
      </c>
      <c r="Q102">
        <v>0.114464558273904</v>
      </c>
      <c r="R102">
        <v>0.107526663398249</v>
      </c>
      <c r="S102">
        <v>0.10222681795711799</v>
      </c>
      <c r="T102">
        <v>7.0762175777366002E-2</v>
      </c>
      <c r="U102">
        <v>0.22878776005800899</v>
      </c>
      <c r="V102">
        <v>0.222852612977855</v>
      </c>
      <c r="W102">
        <v>2.6666888780698301E-2</v>
      </c>
      <c r="X102">
        <v>3.2129861064129198E-2</v>
      </c>
      <c r="Y102">
        <v>0.483002016564756</v>
      </c>
      <c r="Z102">
        <v>1.20496500773667</v>
      </c>
      <c r="AA102">
        <v>-3089.0801764308399</v>
      </c>
      <c r="AB102">
        <v>2.49612236022949</v>
      </c>
      <c r="AC102">
        <v>12</v>
      </c>
    </row>
    <row r="103" spans="1:29" x14ac:dyDescent="0.25">
      <c r="A103">
        <v>-4.4048286599490897E-3</v>
      </c>
      <c r="B103">
        <v>1.08292279437379</v>
      </c>
      <c r="C103">
        <v>0.98789828770610699</v>
      </c>
      <c r="D103">
        <v>-1.25377849459737</v>
      </c>
      <c r="E103">
        <v>-0.47859002010364399</v>
      </c>
      <c r="F103">
        <v>0.69268483109132195</v>
      </c>
      <c r="G103">
        <v>0.41004554820427902</v>
      </c>
      <c r="H103">
        <v>0.75756097351843199</v>
      </c>
      <c r="I103">
        <v>0</v>
      </c>
      <c r="J103">
        <v>0</v>
      </c>
      <c r="K103">
        <v>0</v>
      </c>
      <c r="L103">
        <v>6.2642010993274599</v>
      </c>
      <c r="M103">
        <v>16.5806911204138</v>
      </c>
      <c r="N103">
        <v>0.124235203783643</v>
      </c>
      <c r="O103">
        <v>4.04208059794917E-2</v>
      </c>
      <c r="P103">
        <v>3.8233353725553199E-2</v>
      </c>
      <c r="Q103">
        <v>0.280534158531621</v>
      </c>
      <c r="R103">
        <v>0.19898947165008199</v>
      </c>
      <c r="S103">
        <v>0.32391589526473402</v>
      </c>
      <c r="T103">
        <v>3.1789483512973102E-2</v>
      </c>
      <c r="U103">
        <v>0.814160193228882</v>
      </c>
      <c r="V103">
        <v>0.77025948902486996</v>
      </c>
      <c r="W103">
        <v>2.0297577351612299E-2</v>
      </c>
      <c r="X103">
        <v>1.84794319533126E-2</v>
      </c>
      <c r="Y103">
        <v>2.9099803250037302</v>
      </c>
      <c r="Z103">
        <v>14.838255676648</v>
      </c>
      <c r="AA103">
        <v>-3048.3438393558299</v>
      </c>
      <c r="AB103">
        <v>2.5886843204498202</v>
      </c>
      <c r="AC103">
        <v>12</v>
      </c>
    </row>
    <row r="104" spans="1:29" x14ac:dyDescent="0.25">
      <c r="A104">
        <v>0.129172825436706</v>
      </c>
      <c r="B104">
        <v>0.99640469063534898</v>
      </c>
      <c r="C104">
        <v>1.0442397478140399</v>
      </c>
      <c r="D104">
        <v>-8.8412454222845605E-2</v>
      </c>
      <c r="E104">
        <v>0.66394120132340495</v>
      </c>
      <c r="F104">
        <v>-0.33507911146062402</v>
      </c>
      <c r="G104">
        <v>-0.239557818895035</v>
      </c>
      <c r="H104">
        <v>1</v>
      </c>
      <c r="I104">
        <v>0</v>
      </c>
      <c r="J104">
        <v>0</v>
      </c>
      <c r="K104">
        <v>0</v>
      </c>
      <c r="L104">
        <v>2.74925495257329E-2</v>
      </c>
      <c r="M104">
        <v>33.1359675205263</v>
      </c>
      <c r="N104">
        <v>0.171565022415886</v>
      </c>
      <c r="O104">
        <v>5.0257392930681002E-2</v>
      </c>
      <c r="P104">
        <v>4.2145176132851701E-2</v>
      </c>
      <c r="Q104" t="s">
        <v>27</v>
      </c>
      <c r="R104" t="s">
        <v>27</v>
      </c>
      <c r="S104">
        <v>1.93561392484E-2</v>
      </c>
      <c r="T104">
        <v>2.3225342263385199E-2</v>
      </c>
      <c r="U104">
        <v>8.1184786664041095E-2</v>
      </c>
      <c r="V104">
        <v>8.1239118166667901E-2</v>
      </c>
      <c r="W104">
        <v>3.3954950653135703E-2</v>
      </c>
      <c r="X104">
        <v>3.4414209978094301E-2</v>
      </c>
      <c r="Y104">
        <v>3.50071180467992E-2</v>
      </c>
      <c r="Z104" t="s">
        <v>27</v>
      </c>
      <c r="AA104">
        <v>-3136.85037141251</v>
      </c>
      <c r="AB104">
        <v>2.2386949062347399</v>
      </c>
      <c r="AC104">
        <v>15</v>
      </c>
    </row>
    <row r="105" spans="1:29" x14ac:dyDescent="0.25">
      <c r="A105">
        <v>-0.22167988271078801</v>
      </c>
      <c r="B105">
        <v>0.98197288440419905</v>
      </c>
      <c r="C105">
        <v>1.0811692368005399</v>
      </c>
      <c r="D105">
        <v>-1.2579530678009601</v>
      </c>
      <c r="E105">
        <v>-0.47515281130155701</v>
      </c>
      <c r="F105">
        <v>0.70166558794634504</v>
      </c>
      <c r="G105">
        <v>0.34885378878213302</v>
      </c>
      <c r="H105">
        <v>0.45770051011093599</v>
      </c>
      <c r="I105">
        <v>0.20249028410547101</v>
      </c>
      <c r="J105">
        <v>5.5212048355145205E-4</v>
      </c>
      <c r="K105">
        <v>4.9835763490480398E-2</v>
      </c>
      <c r="L105">
        <v>6.92154756473826</v>
      </c>
      <c r="M105">
        <v>3.51369658842391</v>
      </c>
      <c r="N105">
        <v>0.117160542899889</v>
      </c>
      <c r="O105">
        <v>3.7681854218192902E-2</v>
      </c>
      <c r="P105">
        <v>5.0342024537088297E-2</v>
      </c>
      <c r="Q105" t="s">
        <v>27</v>
      </c>
      <c r="R105" t="s">
        <v>27</v>
      </c>
      <c r="S105">
        <v>3.16554517226059E-2</v>
      </c>
      <c r="T105" t="s">
        <v>27</v>
      </c>
      <c r="U105" t="s">
        <v>27</v>
      </c>
      <c r="V105" t="s">
        <v>27</v>
      </c>
      <c r="W105" t="s">
        <v>27</v>
      </c>
      <c r="X105" t="s">
        <v>27</v>
      </c>
      <c r="Y105">
        <v>0.46685818125219197</v>
      </c>
      <c r="Z105">
        <v>3.7501300215257198</v>
      </c>
      <c r="AA105">
        <v>-3004.3843916425299</v>
      </c>
      <c r="AB105">
        <v>1.02289986610412</v>
      </c>
      <c r="AC105">
        <v>10</v>
      </c>
    </row>
    <row r="106" spans="1:29" x14ac:dyDescent="0.25">
      <c r="A106">
        <v>-3.1743394308846901E-2</v>
      </c>
      <c r="B106">
        <v>0.94927731401618298</v>
      </c>
      <c r="C106">
        <v>1.0448505216255799</v>
      </c>
      <c r="D106">
        <v>-0.620523714256354</v>
      </c>
      <c r="E106">
        <v>-4.0781569041658397E-3</v>
      </c>
      <c r="F106">
        <v>2.97084402681961E-2</v>
      </c>
      <c r="G106">
        <v>4.6730739161025296E-3</v>
      </c>
      <c r="H106">
        <v>0.79489790900276203</v>
      </c>
      <c r="I106" s="1">
        <v>9.4995756051572494E-17</v>
      </c>
      <c r="J106">
        <v>3.2587707929918802E-2</v>
      </c>
      <c r="K106">
        <v>0</v>
      </c>
      <c r="L106">
        <v>4.6361869863211904</v>
      </c>
      <c r="M106">
        <v>89.447557948511403</v>
      </c>
      <c r="N106" t="s">
        <v>27</v>
      </c>
      <c r="O106">
        <v>3.5004093391753498E-2</v>
      </c>
      <c r="P106" t="s">
        <v>27</v>
      </c>
      <c r="Q106" t="s">
        <v>27</v>
      </c>
      <c r="R106" t="s">
        <v>27</v>
      </c>
      <c r="S106">
        <v>1.9301222819529E-2</v>
      </c>
      <c r="T106" t="s">
        <v>27</v>
      </c>
      <c r="U106" t="s">
        <v>27</v>
      </c>
      <c r="V106" t="s">
        <v>27</v>
      </c>
      <c r="W106" t="s">
        <v>27</v>
      </c>
      <c r="X106">
        <v>1.7261046455904601E-2</v>
      </c>
      <c r="Y106">
        <v>0.52569841791516803</v>
      </c>
      <c r="Z106">
        <v>61.383411668620397</v>
      </c>
      <c r="AA106">
        <v>-3076.2744175337898</v>
      </c>
      <c r="AB106">
        <v>1.66548371315002</v>
      </c>
      <c r="AC106">
        <v>14</v>
      </c>
    </row>
    <row r="107" spans="1:29" x14ac:dyDescent="0.25">
      <c r="A107">
        <v>-0.42088043924459101</v>
      </c>
      <c r="B107">
        <v>0.94832212666810001</v>
      </c>
      <c r="C107">
        <v>0.97442379313890903</v>
      </c>
      <c r="D107">
        <v>-0.32536373676256403</v>
      </c>
      <c r="E107">
        <v>0.34753750344175699</v>
      </c>
      <c r="F107">
        <v>-0.24017499681794299</v>
      </c>
      <c r="G107">
        <v>0.10065682394118</v>
      </c>
      <c r="H107" s="1">
        <v>2.38767131141438E-12</v>
      </c>
      <c r="I107">
        <v>0.76536332180198396</v>
      </c>
      <c r="J107">
        <v>6.6766032534374298E-2</v>
      </c>
      <c r="K107">
        <v>2.1651861079130402E-2</v>
      </c>
      <c r="L107">
        <v>4.4446832739886499</v>
      </c>
      <c r="M107">
        <v>14.9916434824388</v>
      </c>
      <c r="N107">
        <v>0.13238823854242801</v>
      </c>
      <c r="O107">
        <v>3.33926911044004E-2</v>
      </c>
      <c r="P107">
        <v>3.3851278318625902E-2</v>
      </c>
      <c r="Q107">
        <v>0.112926264451398</v>
      </c>
      <c r="R107">
        <v>0.107872623931155</v>
      </c>
      <c r="S107">
        <v>0.104445470947142</v>
      </c>
      <c r="T107">
        <v>6.6273383118871695E-2</v>
      </c>
      <c r="U107">
        <v>0.151272716886305</v>
      </c>
      <c r="V107">
        <v>6.0442998893898002E-2</v>
      </c>
      <c r="W107">
        <v>4.5642140531420697E-2</v>
      </c>
      <c r="X107">
        <v>6.6537890103446296E-2</v>
      </c>
      <c r="Y107">
        <v>2.80690457454515</v>
      </c>
      <c r="Z107">
        <v>16.033491335283099</v>
      </c>
      <c r="AA107">
        <v>-3015.1903388461501</v>
      </c>
      <c r="AB107">
        <v>682.12056612968399</v>
      </c>
      <c r="AC107">
        <v>2145</v>
      </c>
    </row>
    <row r="108" spans="1:29" x14ac:dyDescent="0.25">
      <c r="A108">
        <v>-0.20682655477505699</v>
      </c>
      <c r="B108">
        <v>0.93685532085271594</v>
      </c>
      <c r="C108">
        <v>0.99496794387445697</v>
      </c>
      <c r="D108">
        <v>-0.32555809599852198</v>
      </c>
      <c r="E108">
        <v>0.24313368899256901</v>
      </c>
      <c r="F108">
        <v>-0.20917808962282999</v>
      </c>
      <c r="G108">
        <v>0.24572411419924001</v>
      </c>
      <c r="H108">
        <v>3.0111083069580099E-2</v>
      </c>
      <c r="I108">
        <v>0.72436374839395701</v>
      </c>
      <c r="J108">
        <v>4.75231837521242E-2</v>
      </c>
      <c r="K108">
        <v>0</v>
      </c>
      <c r="L108">
        <v>3.8047250283998402</v>
      </c>
      <c r="M108">
        <v>3.4527495572693399</v>
      </c>
      <c r="N108">
        <v>0.140547802323511</v>
      </c>
      <c r="O108">
        <v>3.32259357369327E-2</v>
      </c>
      <c r="P108">
        <v>3.3141505431939403E-2</v>
      </c>
      <c r="Q108">
        <v>8.6299749743745699E-2</v>
      </c>
      <c r="R108">
        <v>8.6503505767942898E-2</v>
      </c>
      <c r="S108">
        <v>8.2708118612009995E-2</v>
      </c>
      <c r="T108">
        <v>5.8609786450458203E-2</v>
      </c>
      <c r="U108">
        <v>1.1616745660791401</v>
      </c>
      <c r="V108">
        <v>0.78210950190848505</v>
      </c>
      <c r="W108">
        <v>9.8376361152503797E-2</v>
      </c>
      <c r="X108">
        <v>0.13114455019378499</v>
      </c>
      <c r="Y108">
        <v>6.6699664878457998</v>
      </c>
      <c r="Z108">
        <v>8.8631906743210802</v>
      </c>
      <c r="AA108">
        <v>-2918.8108504864899</v>
      </c>
      <c r="AB108">
        <v>1.64785552024841</v>
      </c>
      <c r="AC108">
        <v>14</v>
      </c>
    </row>
    <row r="109" spans="1:29" x14ac:dyDescent="0.25">
      <c r="A109">
        <v>-0.22863822899616601</v>
      </c>
      <c r="B109">
        <v>0.97629294479911599</v>
      </c>
      <c r="C109">
        <v>0.99372423586222403</v>
      </c>
      <c r="D109">
        <v>-1.0779147332326899</v>
      </c>
      <c r="E109">
        <v>-0.31242016638117098</v>
      </c>
      <c r="F109">
        <v>0.46903797124906199</v>
      </c>
      <c r="G109">
        <v>0.22596441241517201</v>
      </c>
      <c r="H109">
        <v>0.88510163500150396</v>
      </c>
      <c r="I109" s="1">
        <v>1.32431632094398E-18</v>
      </c>
      <c r="J109">
        <v>0</v>
      </c>
      <c r="K109" s="1">
        <v>4.5346476067110902E-18</v>
      </c>
      <c r="L109">
        <v>3.2215669367905302</v>
      </c>
      <c r="M109">
        <v>42.533699995639701</v>
      </c>
      <c r="N109">
        <v>0.120847719794017</v>
      </c>
      <c r="O109">
        <v>3.3063032598123702E-2</v>
      </c>
      <c r="P109">
        <v>3.5612930639199097E-2</v>
      </c>
      <c r="Q109">
        <v>0.18948776589807501</v>
      </c>
      <c r="R109">
        <v>0.142824291122957</v>
      </c>
      <c r="S109">
        <v>0.181841007860504</v>
      </c>
      <c r="T109">
        <v>2.7699989545995E-2</v>
      </c>
      <c r="U109" t="s">
        <v>27</v>
      </c>
      <c r="V109">
        <v>7.1253804947318602E-2</v>
      </c>
      <c r="W109">
        <v>2.3577933009416501E-2</v>
      </c>
      <c r="X109">
        <v>2.3088615030579698E-2</v>
      </c>
      <c r="Y109">
        <v>1.96839155668292</v>
      </c>
      <c r="Z109">
        <v>17.715425586244901</v>
      </c>
      <c r="AA109">
        <v>-3105.1713675689898</v>
      </c>
      <c r="AB109">
        <v>1.0745055675506501</v>
      </c>
      <c r="AC109">
        <v>10</v>
      </c>
    </row>
    <row r="110" spans="1:29" x14ac:dyDescent="0.25">
      <c r="A110">
        <v>0.131967497504312</v>
      </c>
      <c r="B110">
        <v>1.0916910145664001</v>
      </c>
      <c r="C110">
        <v>0.98871649477076196</v>
      </c>
      <c r="D110">
        <v>-0.31864660993320398</v>
      </c>
      <c r="E110">
        <v>0.304398803150498</v>
      </c>
      <c r="F110">
        <v>-0.22898439171527701</v>
      </c>
      <c r="G110">
        <v>0.184173472385318</v>
      </c>
      <c r="H110">
        <v>0.88843179385292903</v>
      </c>
      <c r="I110">
        <v>0</v>
      </c>
      <c r="J110" s="1">
        <v>8.6736173798840297E-19</v>
      </c>
      <c r="K110">
        <v>5.3890922581953703E-3</v>
      </c>
      <c r="L110">
        <v>2.5784728944936699</v>
      </c>
      <c r="M110">
        <v>3.59872570998985</v>
      </c>
      <c r="N110">
        <v>0.14630439034161899</v>
      </c>
      <c r="O110">
        <v>3.3474283299011497E-2</v>
      </c>
      <c r="P110">
        <v>3.4261092622656399E-2</v>
      </c>
      <c r="Q110">
        <v>8.5062086683078506E-2</v>
      </c>
      <c r="R110">
        <v>8.5026747289956905E-2</v>
      </c>
      <c r="S110">
        <v>8.2162104924735593E-2</v>
      </c>
      <c r="T110">
        <v>6.5258974656405302E-2</v>
      </c>
      <c r="U110" t="s">
        <v>27</v>
      </c>
      <c r="V110">
        <v>5.0633242038432599E-2</v>
      </c>
      <c r="W110">
        <v>2.34079326225358E-2</v>
      </c>
      <c r="X110">
        <v>2.5045249642408101E-2</v>
      </c>
      <c r="Y110">
        <v>1.11482103823687</v>
      </c>
      <c r="Z110">
        <v>2.0830853771215301</v>
      </c>
      <c r="AA110">
        <v>-3019.1805040591298</v>
      </c>
      <c r="AB110">
        <v>1.2976448535919101</v>
      </c>
      <c r="AC110">
        <v>11</v>
      </c>
    </row>
    <row r="111" spans="1:29" x14ac:dyDescent="0.25">
      <c r="A111">
        <v>-0.13250939076076201</v>
      </c>
      <c r="B111">
        <v>0.96888715597247899</v>
      </c>
      <c r="C111">
        <v>0.95084565013946198</v>
      </c>
      <c r="D111">
        <v>-0.93298175375121895</v>
      </c>
      <c r="E111">
        <v>0</v>
      </c>
      <c r="F111">
        <v>0.19885063319601401</v>
      </c>
      <c r="G111">
        <v>0</v>
      </c>
      <c r="H111">
        <v>0.747495805111004</v>
      </c>
      <c r="I111">
        <v>7.7946457170385798E-3</v>
      </c>
      <c r="J111">
        <v>6.1537172943636503E-2</v>
      </c>
      <c r="K111" s="1">
        <v>7.8331179929674707E-18</v>
      </c>
      <c r="L111">
        <v>6.1566106620968402</v>
      </c>
      <c r="M111" s="1">
        <v>1E-50</v>
      </c>
      <c r="N111" t="s">
        <v>27</v>
      </c>
      <c r="O111">
        <v>3.7471423978853703E-2</v>
      </c>
      <c r="P111">
        <v>4.6134737664448498E-2</v>
      </c>
      <c r="Q111" t="s">
        <v>27</v>
      </c>
      <c r="R111" t="s">
        <v>27</v>
      </c>
      <c r="S111" t="s">
        <v>27</v>
      </c>
      <c r="T111" t="s">
        <v>27</v>
      </c>
      <c r="U111" t="s">
        <v>27</v>
      </c>
      <c r="V111" t="s">
        <v>27</v>
      </c>
      <c r="W111" t="s">
        <v>27</v>
      </c>
      <c r="X111" t="s">
        <v>27</v>
      </c>
      <c r="Y111">
        <v>0.398769491711292</v>
      </c>
      <c r="Z111">
        <v>17.479162126590801</v>
      </c>
      <c r="AA111">
        <v>-3191.5009657184401</v>
      </c>
      <c r="AB111">
        <v>1.05236220359802</v>
      </c>
      <c r="AC111">
        <v>10</v>
      </c>
    </row>
    <row r="112" spans="1:29" x14ac:dyDescent="0.25">
      <c r="A112">
        <v>0.145152111987288</v>
      </c>
      <c r="B112">
        <v>0.97624423200918797</v>
      </c>
      <c r="C112">
        <v>1.0519270629750901</v>
      </c>
      <c r="D112">
        <v>-0.86044495880276595</v>
      </c>
      <c r="E112">
        <v>-0.11840705283613299</v>
      </c>
      <c r="F112">
        <v>0.27986611096244102</v>
      </c>
      <c r="G112">
        <v>0.12931649978707499</v>
      </c>
      <c r="H112">
        <v>0.69212111623170702</v>
      </c>
      <c r="I112">
        <v>0.17779987581332299</v>
      </c>
      <c r="J112">
        <v>3.3696045241354798E-2</v>
      </c>
      <c r="K112" s="1">
        <v>2.168404344971E-19</v>
      </c>
      <c r="L112">
        <v>2.52033570161788</v>
      </c>
      <c r="M112">
        <v>100.13998592349201</v>
      </c>
      <c r="N112">
        <v>0.12225357928354399</v>
      </c>
      <c r="O112">
        <v>3.4382770081354402E-2</v>
      </c>
      <c r="P112">
        <v>3.8322446098466002E-2</v>
      </c>
      <c r="Q112">
        <v>0.15024397833485501</v>
      </c>
      <c r="R112">
        <v>0.11846494997099601</v>
      </c>
      <c r="S112">
        <v>0.146410434338791</v>
      </c>
      <c r="T112">
        <v>4.5971509024534903E-2</v>
      </c>
      <c r="U112">
        <v>2.7984312278519301</v>
      </c>
      <c r="V112">
        <v>2.4754418375620002</v>
      </c>
      <c r="W112">
        <v>2.9208985075994801E-2</v>
      </c>
      <c r="X112">
        <v>0.102831217163387</v>
      </c>
      <c r="Y112">
        <v>6.2050735011446196</v>
      </c>
      <c r="Z112">
        <v>284.16120381326903</v>
      </c>
      <c r="AA112">
        <v>-3082.0198249349901</v>
      </c>
      <c r="AB112">
        <v>3.72356748580932</v>
      </c>
      <c r="AC112">
        <v>22</v>
      </c>
    </row>
    <row r="113" spans="1:29" x14ac:dyDescent="0.25">
      <c r="A113">
        <v>-0.180514564869692</v>
      </c>
      <c r="B113">
        <v>1.02783240603607</v>
      </c>
      <c r="C113">
        <v>0.92239983039358397</v>
      </c>
      <c r="D113">
        <v>-0.11404938826764401</v>
      </c>
      <c r="E113">
        <v>0.42627710494124199</v>
      </c>
      <c r="F113">
        <v>-0.48547622272349999</v>
      </c>
      <c r="G113">
        <v>0.21423570000372399</v>
      </c>
      <c r="H113">
        <v>0.827874556810549</v>
      </c>
      <c r="I113">
        <v>0.155261072592457</v>
      </c>
      <c r="J113">
        <v>9.8376685886690501E-3</v>
      </c>
      <c r="K113">
        <v>0</v>
      </c>
      <c r="L113">
        <v>0.17596938503107801</v>
      </c>
      <c r="M113">
        <v>36.494255998136197</v>
      </c>
      <c r="N113">
        <v>0.172693746412037</v>
      </c>
      <c r="O113">
        <v>4.28182751398321E-2</v>
      </c>
      <c r="P113">
        <v>3.7995292239333497E-2</v>
      </c>
      <c r="Q113">
        <v>5.8186240686781597E-2</v>
      </c>
      <c r="R113">
        <v>6.0079820583527899E-2</v>
      </c>
      <c r="S113">
        <v>6.2432317618742399E-2</v>
      </c>
      <c r="T113">
        <v>5.1417146331375597E-2</v>
      </c>
      <c r="U113">
        <v>1.2820519843335799E-2</v>
      </c>
      <c r="V113" t="s">
        <v>27</v>
      </c>
      <c r="W113">
        <v>2.3936573401112399E-2</v>
      </c>
      <c r="X113">
        <v>2.42180620092966E-2</v>
      </c>
      <c r="Y113">
        <v>0.19180474024376501</v>
      </c>
      <c r="Z113">
        <v>7.3530096482910903</v>
      </c>
      <c r="AA113">
        <v>-3051.6854481518599</v>
      </c>
      <c r="AB113">
        <v>1.6414222717285101</v>
      </c>
      <c r="AC113">
        <v>14</v>
      </c>
    </row>
    <row r="114" spans="1:29" x14ac:dyDescent="0.25">
      <c r="A114">
        <v>0.153318926892379</v>
      </c>
      <c r="B114">
        <v>1.0293057020441001</v>
      </c>
      <c r="C114">
        <v>0.93625867791609396</v>
      </c>
      <c r="D114">
        <v>-0.60317237982337801</v>
      </c>
      <c r="E114">
        <v>3.8574620068415402E-2</v>
      </c>
      <c r="F114">
        <v>0.10277623667970601</v>
      </c>
      <c r="G114">
        <v>0.33169256810841802</v>
      </c>
      <c r="H114" s="1">
        <v>3.5527136788005001E-15</v>
      </c>
      <c r="I114">
        <v>0.62789139376332903</v>
      </c>
      <c r="J114" s="1">
        <v>9.8838656403661799E-17</v>
      </c>
      <c r="K114">
        <v>1.6308764072412898E-2</v>
      </c>
      <c r="L114">
        <v>9.2008579284799996</v>
      </c>
      <c r="M114">
        <v>9.8199457300719004</v>
      </c>
      <c r="N114">
        <v>0.15328808320759199</v>
      </c>
      <c r="O114" t="s">
        <v>27</v>
      </c>
      <c r="P114" t="s">
        <v>27</v>
      </c>
      <c r="Q114" t="s">
        <v>27</v>
      </c>
      <c r="R114" t="s">
        <v>27</v>
      </c>
      <c r="S114" t="s">
        <v>27</v>
      </c>
      <c r="T114" t="s">
        <v>27</v>
      </c>
      <c r="U114" t="s">
        <v>27</v>
      </c>
      <c r="V114" t="s">
        <v>27</v>
      </c>
      <c r="W114" t="s">
        <v>27</v>
      </c>
      <c r="X114" t="s">
        <v>27</v>
      </c>
      <c r="Y114">
        <v>0.42632870383629001</v>
      </c>
      <c r="Z114">
        <v>13.3867955353561</v>
      </c>
      <c r="AA114">
        <v>-3084.5803439315</v>
      </c>
      <c r="AB114">
        <v>1.05299472808837</v>
      </c>
      <c r="AC114">
        <v>11</v>
      </c>
    </row>
    <row r="115" spans="1:29" x14ac:dyDescent="0.25">
      <c r="A115">
        <v>-0.189419363047337</v>
      </c>
      <c r="B115">
        <v>0.97410559282266895</v>
      </c>
      <c r="C115">
        <v>1.00091480666754</v>
      </c>
      <c r="D115">
        <v>-0.15733936521960901</v>
      </c>
      <c r="E115">
        <v>0.42654956732529797</v>
      </c>
      <c r="F115">
        <v>-0.36574029280201098</v>
      </c>
      <c r="G115">
        <v>9.9644455432633103E-2</v>
      </c>
      <c r="H115">
        <v>0.49927631318780402</v>
      </c>
      <c r="I115">
        <v>0.50172408417145598</v>
      </c>
      <c r="J115" s="1">
        <v>3.2529770943709301E-18</v>
      </c>
      <c r="K115" s="1">
        <v>2.4604062213618602E-19</v>
      </c>
      <c r="L115">
        <v>-3.0671620924810801E-2</v>
      </c>
      <c r="M115">
        <v>38.334079175126398</v>
      </c>
      <c r="N115">
        <v>0.154894113969298</v>
      </c>
      <c r="O115">
        <v>3.59318880777489E-2</v>
      </c>
      <c r="P115">
        <v>3.7174595535703597E-2</v>
      </c>
      <c r="Q115">
        <v>8.9213963162823595E-2</v>
      </c>
      <c r="R115">
        <v>7.6257981416016404E-2</v>
      </c>
      <c r="S115">
        <v>9.4535737870919206E-2</v>
      </c>
      <c r="T115">
        <v>4.9517940859411198E-2</v>
      </c>
      <c r="U115">
        <v>6.6114091616792598E-3</v>
      </c>
      <c r="V115" t="s">
        <v>27</v>
      </c>
      <c r="W115">
        <v>1.8994865805823099E-2</v>
      </c>
      <c r="X115">
        <v>1.9646483311604599E-2</v>
      </c>
      <c r="Y115">
        <v>0.12393367908261201</v>
      </c>
      <c r="Z115">
        <v>3.7839723741920599</v>
      </c>
      <c r="AA115">
        <v>-3000.3658921197002</v>
      </c>
      <c r="AB115">
        <v>3.8380234241485498</v>
      </c>
      <c r="AC115">
        <v>29</v>
      </c>
    </row>
    <row r="116" spans="1:29" x14ac:dyDescent="0.25">
      <c r="A116">
        <v>-8.1174849771525795E-2</v>
      </c>
      <c r="B116">
        <v>0.94753638984285804</v>
      </c>
      <c r="C116">
        <v>0.99843567318195503</v>
      </c>
      <c r="D116">
        <v>-0.22355568173940599</v>
      </c>
      <c r="E116">
        <v>0.41928710384121698</v>
      </c>
      <c r="F116">
        <v>-0.28984171387121899</v>
      </c>
      <c r="G116">
        <v>6.1081658673744002E-2</v>
      </c>
      <c r="H116">
        <v>3.0455693895457801E-2</v>
      </c>
      <c r="I116">
        <v>0.59252173442670897</v>
      </c>
      <c r="J116">
        <v>6.8650175448939296E-2</v>
      </c>
      <c r="K116" s="1">
        <v>4.3667152649350597E-18</v>
      </c>
      <c r="L116">
        <v>7.8501534558265504</v>
      </c>
      <c r="M116">
        <v>21.491781818716198</v>
      </c>
      <c r="N116">
        <v>0.16596401289826501</v>
      </c>
      <c r="O116">
        <v>5.9067127209334699E-2</v>
      </c>
      <c r="P116">
        <v>4.3321186110247101E-2</v>
      </c>
      <c r="Q116">
        <v>6.7475276966007303E-2</v>
      </c>
      <c r="R116">
        <v>6.2724362653059307E-2</v>
      </c>
      <c r="S116">
        <v>7.0630791841712295E-2</v>
      </c>
      <c r="T116">
        <v>5.7799574736934298E-2</v>
      </c>
      <c r="U116">
        <v>0.162460459135257</v>
      </c>
      <c r="V116">
        <v>0.123065750240239</v>
      </c>
      <c r="W116">
        <v>3.04655417992978E-2</v>
      </c>
      <c r="X116">
        <v>2.2481315286701001E-2</v>
      </c>
      <c r="Y116">
        <v>4.5042675754022996</v>
      </c>
      <c r="Z116">
        <v>9.2195362883527405</v>
      </c>
      <c r="AA116">
        <v>-3032.9398701488299</v>
      </c>
      <c r="AB116">
        <v>1.76202869415283</v>
      </c>
      <c r="AC116">
        <v>15</v>
      </c>
    </row>
    <row r="117" spans="1:29" x14ac:dyDescent="0.25">
      <c r="A117">
        <v>8.0218587908932201E-2</v>
      </c>
      <c r="B117">
        <v>1.01377455237049</v>
      </c>
      <c r="C117">
        <v>1.0238437310422099</v>
      </c>
      <c r="D117">
        <v>-9.72959767682752E-2</v>
      </c>
      <c r="E117">
        <v>0.48735111815077298</v>
      </c>
      <c r="F117">
        <v>-0.25109047220421399</v>
      </c>
      <c r="G117">
        <v>-2.0462399811041398E-3</v>
      </c>
      <c r="H117">
        <v>0.46924228988371403</v>
      </c>
      <c r="I117" s="1">
        <v>1.6781260042354E-17</v>
      </c>
      <c r="J117">
        <v>1.9988452726200399E-2</v>
      </c>
      <c r="K117">
        <v>9.85796683212436E-4</v>
      </c>
      <c r="L117">
        <v>13.6702934877743</v>
      </c>
      <c r="M117">
        <v>1.3381472926396001</v>
      </c>
      <c r="N117">
        <v>0.24826188786523101</v>
      </c>
      <c r="O117">
        <v>4.1974887307087698E-2</v>
      </c>
      <c r="P117">
        <v>3.6155306663771002E-2</v>
      </c>
      <c r="Q117">
        <v>7.1130344228859194E-2</v>
      </c>
      <c r="R117">
        <v>8.45985444157068E-2</v>
      </c>
      <c r="S117">
        <v>8.8180263847123103E-2</v>
      </c>
      <c r="T117">
        <v>0.101821602491494</v>
      </c>
      <c r="U117">
        <v>2.1276054368483601</v>
      </c>
      <c r="V117">
        <v>3.5835812932806599</v>
      </c>
      <c r="W117">
        <v>7.4317578205280205E-2</v>
      </c>
      <c r="X117">
        <v>0.17609438220461901</v>
      </c>
      <c r="Y117">
        <v>126.70466708969801</v>
      </c>
      <c r="Z117">
        <v>126.72688223128699</v>
      </c>
      <c r="AA117">
        <v>-3086.4163175620301</v>
      </c>
      <c r="AB117">
        <v>3.0472562313079798</v>
      </c>
      <c r="AC117">
        <v>20</v>
      </c>
    </row>
    <row r="118" spans="1:29" x14ac:dyDescent="0.25">
      <c r="A118">
        <v>-0.27928800262077202</v>
      </c>
      <c r="B118">
        <v>1.0062145435297101</v>
      </c>
      <c r="C118">
        <v>1.01035650624384</v>
      </c>
      <c r="D118">
        <v>-0.229446776147151</v>
      </c>
      <c r="E118">
        <v>0.26651032653036399</v>
      </c>
      <c r="F118">
        <v>-0.333093662241776</v>
      </c>
      <c r="G118">
        <v>0.28094484319658097</v>
      </c>
      <c r="H118" s="1">
        <v>1.7347234759768E-17</v>
      </c>
      <c r="I118">
        <v>0.10958894854941401</v>
      </c>
      <c r="J118">
        <v>1.73454350884291E-2</v>
      </c>
      <c r="K118">
        <v>3.3076849866030003E-2</v>
      </c>
      <c r="L118">
        <v>19.095517680834199</v>
      </c>
      <c r="M118">
        <v>118.01315347728899</v>
      </c>
      <c r="N118">
        <v>0.155640195704635</v>
      </c>
      <c r="O118">
        <v>3.3009398864135502E-2</v>
      </c>
      <c r="P118">
        <v>3.4685736373023301E-2</v>
      </c>
      <c r="Q118">
        <v>9.82914378204853E-2</v>
      </c>
      <c r="R118">
        <v>8.5571204007408905E-2</v>
      </c>
      <c r="S118">
        <v>0.103677367769722</v>
      </c>
      <c r="T118">
        <v>5.1126254901132998E-2</v>
      </c>
      <c r="U118">
        <v>0.113094538416631</v>
      </c>
      <c r="V118">
        <v>0.363291582406578</v>
      </c>
      <c r="W118">
        <v>2.5952960951125301E-2</v>
      </c>
      <c r="X118">
        <v>3.5111403647765597E-2</v>
      </c>
      <c r="Y118">
        <v>10.1582791239065</v>
      </c>
      <c r="Z118" t="s">
        <v>27</v>
      </c>
      <c r="AA118">
        <v>-2988.0841945491102</v>
      </c>
      <c r="AB118">
        <v>2.2154266834259002</v>
      </c>
      <c r="AC118">
        <v>17</v>
      </c>
    </row>
    <row r="119" spans="1:29" x14ac:dyDescent="0.25">
      <c r="A119">
        <v>6.0040334100432198E-2</v>
      </c>
      <c r="B119">
        <v>1.0532882418659499</v>
      </c>
      <c r="C119">
        <v>1.0195500597314</v>
      </c>
      <c r="D119">
        <v>-0.84474541662353497</v>
      </c>
      <c r="E119">
        <v>-4.1012017785491899E-2</v>
      </c>
      <c r="F119">
        <v>0.23476046707492201</v>
      </c>
      <c r="G119">
        <v>3.4218450903049397E-2</v>
      </c>
      <c r="H119">
        <v>0.54017235833937305</v>
      </c>
      <c r="I119">
        <v>8.5651706949714898E-2</v>
      </c>
      <c r="J119">
        <v>7.2549499564139502E-2</v>
      </c>
      <c r="K119">
        <v>9.5471090554252302E-3</v>
      </c>
      <c r="L119">
        <v>9.02217180648754</v>
      </c>
      <c r="M119">
        <v>1.7129625134245701</v>
      </c>
      <c r="N119">
        <v>0.123110602051811</v>
      </c>
      <c r="O119">
        <v>3.6393704195048698E-2</v>
      </c>
      <c r="P119">
        <v>3.8314407500756098E-2</v>
      </c>
      <c r="Q119">
        <v>0.17609301686550399</v>
      </c>
      <c r="R119">
        <v>0.144643824511827</v>
      </c>
      <c r="S119">
        <v>0.178174157789038</v>
      </c>
      <c r="T119">
        <v>5.2022876661419998E-2</v>
      </c>
      <c r="U119">
        <v>0.66328260274639494</v>
      </c>
      <c r="V119">
        <v>0.56739093109347905</v>
      </c>
      <c r="W119">
        <v>6.3843078261175898E-2</v>
      </c>
      <c r="X119">
        <v>3.7102932471876598E-2</v>
      </c>
      <c r="Y119">
        <v>4.0084538628304598</v>
      </c>
      <c r="Z119">
        <v>4.11516443142916</v>
      </c>
      <c r="AA119">
        <v>-3127.9440280067101</v>
      </c>
      <c r="AB119">
        <v>1.8930013179778999</v>
      </c>
      <c r="AC119">
        <v>13</v>
      </c>
    </row>
    <row r="120" spans="1:29" x14ac:dyDescent="0.25">
      <c r="A120">
        <v>7.6242205849663097E-2</v>
      </c>
      <c r="B120">
        <v>1.0418313808308399</v>
      </c>
      <c r="C120">
        <v>1.0046312483909601</v>
      </c>
      <c r="D120">
        <v>-0.24747264139299199</v>
      </c>
      <c r="E120">
        <v>0.23719663552505599</v>
      </c>
      <c r="F120">
        <v>-0.31820611288094902</v>
      </c>
      <c r="G120">
        <v>0.28750032999964298</v>
      </c>
      <c r="H120">
        <v>0.156345624702043</v>
      </c>
      <c r="I120">
        <v>0.38572573133600802</v>
      </c>
      <c r="J120">
        <v>4.6774389539975897E-2</v>
      </c>
      <c r="K120">
        <v>0</v>
      </c>
      <c r="L120">
        <v>9.4610482008217307</v>
      </c>
      <c r="M120">
        <v>31.295218171051602</v>
      </c>
      <c r="N120">
        <v>0.146704462354281</v>
      </c>
      <c r="O120">
        <v>3.2320870377405997E-2</v>
      </c>
      <c r="P120">
        <v>3.3737512651308803E-2</v>
      </c>
      <c r="Q120">
        <v>7.6182703635268301E-2</v>
      </c>
      <c r="R120">
        <v>6.6773061996731803E-2</v>
      </c>
      <c r="S120">
        <v>7.3804523061121396E-2</v>
      </c>
      <c r="T120">
        <v>5.4068254369312202E-2</v>
      </c>
      <c r="U120">
        <v>0.82182966470566499</v>
      </c>
      <c r="V120">
        <v>0.46494315245727103</v>
      </c>
      <c r="W120">
        <v>2.68798770100474E-2</v>
      </c>
      <c r="X120">
        <v>2.60206958019851E-2</v>
      </c>
      <c r="Y120">
        <v>8.5487398198666202</v>
      </c>
      <c r="Z120">
        <v>17.212169892856199</v>
      </c>
      <c r="AA120">
        <v>-2985.4490448110901</v>
      </c>
      <c r="AB120">
        <v>2.0387284755706698</v>
      </c>
      <c r="AC120">
        <v>17</v>
      </c>
    </row>
    <row r="121" spans="1:29" x14ac:dyDescent="0.25">
      <c r="A121">
        <v>-2.0458449350309701E-2</v>
      </c>
      <c r="B121">
        <v>0.99427170126171305</v>
      </c>
      <c r="C121">
        <v>0.928918768506657</v>
      </c>
      <c r="D121">
        <v>-0.17934960625329199</v>
      </c>
      <c r="E121">
        <v>7.8379327322561296E-2</v>
      </c>
      <c r="F121">
        <v>-6.0652422574179798E-2</v>
      </c>
      <c r="G121">
        <v>-3.0796504932130001E-2</v>
      </c>
      <c r="H121">
        <v>0.89934888138379898</v>
      </c>
      <c r="I121">
        <v>0</v>
      </c>
      <c r="J121" s="1">
        <v>7.7679992340608301E-22</v>
      </c>
      <c r="K121" s="1">
        <v>2.168404344971E-19</v>
      </c>
      <c r="L121">
        <v>2.9760809005151598</v>
      </c>
      <c r="M121">
        <v>7.5180615476873403</v>
      </c>
      <c r="N121">
        <v>0.14814237021485899</v>
      </c>
      <c r="O121">
        <v>3.9104124603162899E-2</v>
      </c>
      <c r="P121">
        <v>4.3208900679735103E-2</v>
      </c>
      <c r="Q121">
        <v>0.223444454076865</v>
      </c>
      <c r="R121">
        <v>0.37556472232556098</v>
      </c>
      <c r="S121">
        <v>0.163286273866044</v>
      </c>
      <c r="T121">
        <v>0.23486919347925</v>
      </c>
      <c r="U121">
        <v>0.39376568225458503</v>
      </c>
      <c r="V121">
        <v>0.33305088019484902</v>
      </c>
      <c r="W121">
        <v>2.52704445197405E-2</v>
      </c>
      <c r="X121">
        <v>2.3504640214544899E-2</v>
      </c>
      <c r="Y121">
        <v>3.1101039509218702</v>
      </c>
      <c r="Z121">
        <v>7.8242368323277098</v>
      </c>
      <c r="AA121">
        <v>-3138.8423391122601</v>
      </c>
      <c r="AB121">
        <v>4.2596478462219203</v>
      </c>
      <c r="AC121">
        <v>14</v>
      </c>
    </row>
    <row r="122" spans="1:29" x14ac:dyDescent="0.25">
      <c r="A122">
        <v>0.327642149348218</v>
      </c>
      <c r="B122">
        <v>0.95387606857500096</v>
      </c>
      <c r="C122">
        <v>0.97444931059471196</v>
      </c>
      <c r="D122">
        <v>-0.90304273834431803</v>
      </c>
      <c r="E122">
        <v>-8.9457694093402498E-2</v>
      </c>
      <c r="F122">
        <v>0.41276466797726302</v>
      </c>
      <c r="G122">
        <v>0.181148463683107</v>
      </c>
      <c r="H122">
        <v>0.56839030958709202</v>
      </c>
      <c r="I122">
        <v>0.33860820302226902</v>
      </c>
      <c r="J122">
        <v>0</v>
      </c>
      <c r="K122">
        <v>7.1305270707392402E-3</v>
      </c>
      <c r="L122">
        <v>2.2560396052394198</v>
      </c>
      <c r="M122">
        <v>18.844195890261499</v>
      </c>
      <c r="N122">
        <v>0.13303150384670001</v>
      </c>
      <c r="O122">
        <v>4.4562751188423698E-2</v>
      </c>
      <c r="P122">
        <v>3.4842460196723601E-2</v>
      </c>
      <c r="Q122">
        <v>0.16560907830847099</v>
      </c>
      <c r="R122">
        <v>0.145492592769324</v>
      </c>
      <c r="S122">
        <v>0.15577240767967501</v>
      </c>
      <c r="T122">
        <v>5.96092987050219E-2</v>
      </c>
      <c r="U122">
        <v>0.70896247843514504</v>
      </c>
      <c r="V122">
        <v>0.64249912391736197</v>
      </c>
      <c r="W122">
        <v>3.4403209634434898E-2</v>
      </c>
      <c r="X122">
        <v>3.1051422656519102E-2</v>
      </c>
      <c r="Y122">
        <v>3.4862007051244199</v>
      </c>
      <c r="Z122">
        <v>9.3756299820147699</v>
      </c>
      <c r="AA122">
        <v>-3076.4853921410499</v>
      </c>
      <c r="AB122">
        <v>2.0112233161926198</v>
      </c>
      <c r="AC122">
        <v>14</v>
      </c>
    </row>
    <row r="123" spans="1:29" x14ac:dyDescent="0.25">
      <c r="A123">
        <v>8.1334981391085706E-2</v>
      </c>
      <c r="B123">
        <v>0.98520700723183097</v>
      </c>
      <c r="C123">
        <v>0.96618488962349702</v>
      </c>
      <c r="D123">
        <v>-0.41516436070531398</v>
      </c>
      <c r="E123">
        <v>0.26616442613608998</v>
      </c>
      <c r="F123">
        <v>-0.15186765104855601</v>
      </c>
      <c r="G123">
        <v>0.18078817156389801</v>
      </c>
      <c r="H123">
        <v>0.94759636480157206</v>
      </c>
      <c r="I123">
        <v>1.9188211676893802E-2</v>
      </c>
      <c r="J123">
        <v>1.1003211614459701E-2</v>
      </c>
      <c r="K123" s="1">
        <v>1.7914790250975699E-18</v>
      </c>
      <c r="L123">
        <v>0.68716229915249305</v>
      </c>
      <c r="M123">
        <v>35.939777384629402</v>
      </c>
      <c r="N123">
        <v>0.15747231750815799</v>
      </c>
      <c r="O123">
        <v>3.8278368111251099E-2</v>
      </c>
      <c r="P123">
        <v>3.8548800204209303E-2</v>
      </c>
      <c r="Q123">
        <v>8.6232552565976395E-2</v>
      </c>
      <c r="R123">
        <v>7.2078659575072701E-2</v>
      </c>
      <c r="S123">
        <v>8.1878489820576203E-2</v>
      </c>
      <c r="T123">
        <v>5.4777961935625799E-2</v>
      </c>
      <c r="U123" t="s">
        <v>27</v>
      </c>
      <c r="V123">
        <v>5.1326602778225698E-2</v>
      </c>
      <c r="W123">
        <v>3.4903987811881303E-2</v>
      </c>
      <c r="X123">
        <v>3.6178343432148603E-2</v>
      </c>
      <c r="Y123">
        <v>1.2806074288842599</v>
      </c>
      <c r="Z123">
        <v>14.601114305696701</v>
      </c>
      <c r="AA123">
        <v>-3129.6724356070299</v>
      </c>
      <c r="AB123">
        <v>3.2742540836334202</v>
      </c>
      <c r="AC123">
        <v>26</v>
      </c>
    </row>
    <row r="124" spans="1:29" x14ac:dyDescent="0.25">
      <c r="A124">
        <v>0.14066908146205701</v>
      </c>
      <c r="B124">
        <v>1.0108793539662799</v>
      </c>
      <c r="C124">
        <v>0.99464662446908003</v>
      </c>
      <c r="D124">
        <v>-1.3325583779514301</v>
      </c>
      <c r="E124">
        <v>-0.44273317422385899</v>
      </c>
      <c r="F124">
        <v>0.73830244470636497</v>
      </c>
      <c r="G124">
        <v>0.22364553220931699</v>
      </c>
      <c r="H124">
        <v>0.21726880760794001</v>
      </c>
      <c r="I124">
        <v>0</v>
      </c>
      <c r="J124">
        <v>6.2921363550690598E-2</v>
      </c>
      <c r="K124">
        <v>3.32254585895424E-2</v>
      </c>
      <c r="L124">
        <v>18.777118514026299</v>
      </c>
      <c r="M124">
        <v>449.84272930113502</v>
      </c>
      <c r="N124" t="s">
        <v>27</v>
      </c>
      <c r="O124" t="s">
        <v>27</v>
      </c>
      <c r="P124">
        <v>3.3814083871756398E-2</v>
      </c>
      <c r="Q124" t="s">
        <v>27</v>
      </c>
      <c r="R124" t="s">
        <v>27</v>
      </c>
      <c r="S124" t="s">
        <v>27</v>
      </c>
      <c r="T124" t="s">
        <v>27</v>
      </c>
      <c r="U124" t="s">
        <v>27</v>
      </c>
      <c r="V124">
        <v>0.31540986729489501</v>
      </c>
      <c r="W124" t="s">
        <v>27</v>
      </c>
      <c r="X124" t="s">
        <v>27</v>
      </c>
      <c r="Y124">
        <v>8.8043978783277996</v>
      </c>
      <c r="Z124">
        <v>727.41201365494805</v>
      </c>
      <c r="AA124">
        <v>-3043.2411289300298</v>
      </c>
      <c r="AB124">
        <v>1.80946016311645</v>
      </c>
      <c r="AC124">
        <v>16</v>
      </c>
    </row>
    <row r="125" spans="1:29" x14ac:dyDescent="0.25">
      <c r="A125">
        <v>-6.0372419184312999E-2</v>
      </c>
      <c r="B125">
        <v>1.0346192437976101</v>
      </c>
      <c r="C125">
        <v>0.95538772205394096</v>
      </c>
      <c r="D125">
        <v>-0.17307348418514901</v>
      </c>
      <c r="E125">
        <v>0.41709197755508798</v>
      </c>
      <c r="F125">
        <v>-0.32815356884197899</v>
      </c>
      <c r="G125">
        <v>0.14118724912738401</v>
      </c>
      <c r="H125">
        <v>0.55957614873139905</v>
      </c>
      <c r="I125">
        <v>0.40860111792391302</v>
      </c>
      <c r="J125">
        <v>1.1227340010565299E-2</v>
      </c>
      <c r="K125">
        <v>0</v>
      </c>
      <c r="L125">
        <v>0.51757587261604698</v>
      </c>
      <c r="M125">
        <v>20.876712940687401</v>
      </c>
      <c r="N125">
        <v>0.203868073273543</v>
      </c>
      <c r="O125">
        <v>3.7545272616939997E-2</v>
      </c>
      <c r="P125">
        <v>3.81622927237548E-2</v>
      </c>
      <c r="Q125">
        <v>5.9829196716530003E-2</v>
      </c>
      <c r="R125">
        <v>6.4291963606770502E-2</v>
      </c>
      <c r="S125">
        <v>6.2360677684421099E-2</v>
      </c>
      <c r="T125">
        <v>5.7624753721972802E-2</v>
      </c>
      <c r="U125" t="s">
        <v>27</v>
      </c>
      <c r="V125">
        <v>0.24650003728264799</v>
      </c>
      <c r="W125">
        <v>2.1864125041401901E-2</v>
      </c>
      <c r="X125">
        <v>6.4574074515811694E-2</v>
      </c>
      <c r="Y125">
        <v>4.8766017013207197</v>
      </c>
      <c r="Z125">
        <v>121.75345510662601</v>
      </c>
      <c r="AA125">
        <v>-3015.4589565197698</v>
      </c>
      <c r="AB125">
        <v>15.7556495666503</v>
      </c>
      <c r="AC125">
        <v>67</v>
      </c>
    </row>
    <row r="126" spans="1:29" x14ac:dyDescent="0.25">
      <c r="A126">
        <v>4.9608503586167599E-2</v>
      </c>
      <c r="B126">
        <v>0.97033921537775403</v>
      </c>
      <c r="C126">
        <v>1.0170964655019901</v>
      </c>
      <c r="D126">
        <v>-0.19874121109230999</v>
      </c>
      <c r="E126">
        <v>0.37955463727761302</v>
      </c>
      <c r="F126">
        <v>-0.31051735346137899</v>
      </c>
      <c r="G126">
        <v>0.16621508706553401</v>
      </c>
      <c r="H126">
        <v>7.1708468528042704E-2</v>
      </c>
      <c r="I126">
        <v>0.88310220730955102</v>
      </c>
      <c r="J126">
        <v>8.73685494518559E-3</v>
      </c>
      <c r="K126">
        <v>0</v>
      </c>
      <c r="L126">
        <v>0.92798569909002604</v>
      </c>
      <c r="M126">
        <v>67.876248783057605</v>
      </c>
      <c r="N126">
        <v>0.170289495771518</v>
      </c>
      <c r="O126">
        <v>3.3051986874585097E-2</v>
      </c>
      <c r="P126">
        <v>3.2701622697558601E-2</v>
      </c>
      <c r="Q126">
        <v>0.12712426213096201</v>
      </c>
      <c r="R126">
        <v>0.110647751592664</v>
      </c>
      <c r="S126">
        <v>0.1299510329586</v>
      </c>
      <c r="T126">
        <v>6.2807348151079107E-2</v>
      </c>
      <c r="U126">
        <v>4.3829348490495697E-2</v>
      </c>
      <c r="V126">
        <v>4.9015476651081198E-2</v>
      </c>
      <c r="W126">
        <v>1.9818313193311801E-2</v>
      </c>
      <c r="X126">
        <v>1.9389142018244501E-2</v>
      </c>
      <c r="Y126">
        <v>0.79202409766887705</v>
      </c>
      <c r="Z126">
        <v>33.721162396025797</v>
      </c>
      <c r="AA126">
        <v>-3039.0692196752002</v>
      </c>
      <c r="AB126">
        <v>1.76101493835449</v>
      </c>
      <c r="AC126">
        <v>16</v>
      </c>
    </row>
    <row r="127" spans="1:29" x14ac:dyDescent="0.25">
      <c r="A127">
        <v>0.13860643288343999</v>
      </c>
      <c r="B127">
        <v>1.0377794212290301</v>
      </c>
      <c r="C127">
        <v>0.87097490361630903</v>
      </c>
      <c r="D127">
        <v>-0.26208613685655902</v>
      </c>
      <c r="E127">
        <v>0.302999463027319</v>
      </c>
      <c r="F127">
        <v>-0.33637313967131</v>
      </c>
      <c r="G127">
        <v>0.20496053859407801</v>
      </c>
      <c r="H127">
        <v>0.37062097010672101</v>
      </c>
      <c r="I127">
        <v>0.47402312778512401</v>
      </c>
      <c r="J127">
        <v>3.9053451321704E-2</v>
      </c>
      <c r="K127">
        <v>6.50543163763595E-3</v>
      </c>
      <c r="L127">
        <v>2.7575755480721602</v>
      </c>
      <c r="M127">
        <v>21.383922065107601</v>
      </c>
      <c r="N127">
        <v>0.14637836930746401</v>
      </c>
      <c r="O127">
        <v>4.3647366227052897E-2</v>
      </c>
      <c r="P127">
        <v>3.6608832258644003E-2</v>
      </c>
      <c r="Q127">
        <v>9.5764231565876795E-2</v>
      </c>
      <c r="R127">
        <v>8.6466957845123898E-2</v>
      </c>
      <c r="S127">
        <v>9.6049529764659802E-2</v>
      </c>
      <c r="T127">
        <v>5.3208823019785897E-2</v>
      </c>
      <c r="U127">
        <v>0.68438962190966601</v>
      </c>
      <c r="V127">
        <v>0.59132044675436402</v>
      </c>
      <c r="W127">
        <v>3.3725980662306101E-2</v>
      </c>
      <c r="X127">
        <v>3.8407287551326802E-2</v>
      </c>
      <c r="Y127">
        <v>2.4487111711236298</v>
      </c>
      <c r="Z127">
        <v>11.508072706199099</v>
      </c>
      <c r="AA127">
        <v>-3023.3464365971399</v>
      </c>
      <c r="AB127">
        <v>2.9191708564758301</v>
      </c>
      <c r="AC127">
        <v>23</v>
      </c>
    </row>
    <row r="128" spans="1:29" x14ac:dyDescent="0.25">
      <c r="A128">
        <v>0.12758211663306901</v>
      </c>
      <c r="B128">
        <v>0.950984793383298</v>
      </c>
      <c r="C128">
        <v>0.98991397664666902</v>
      </c>
      <c r="D128">
        <v>-0.27994704602725201</v>
      </c>
      <c r="E128">
        <v>0.37863651865583398</v>
      </c>
      <c r="F128">
        <v>-0.296801187073365</v>
      </c>
      <c r="G128">
        <v>0.17819787389765199</v>
      </c>
      <c r="H128">
        <v>0.73010799866188503</v>
      </c>
      <c r="I128">
        <v>4.1007594629788299E-2</v>
      </c>
      <c r="J128">
        <v>5.2356944478381101E-2</v>
      </c>
      <c r="K128">
        <v>0</v>
      </c>
      <c r="L128">
        <v>4.4908564595517904</v>
      </c>
      <c r="M128">
        <v>51.839879049109001</v>
      </c>
      <c r="N128">
        <v>0.15743187250785601</v>
      </c>
      <c r="O128">
        <v>3.9500124062911403E-2</v>
      </c>
      <c r="P128">
        <v>3.7380781008244802E-2</v>
      </c>
      <c r="Q128">
        <v>7.5139602833291297E-2</v>
      </c>
      <c r="R128">
        <v>6.57548072829479E-2</v>
      </c>
      <c r="S128">
        <v>7.5975354086673996E-2</v>
      </c>
      <c r="T128">
        <v>4.3826075811922799E-2</v>
      </c>
      <c r="U128">
        <v>0.51639582266603301</v>
      </c>
      <c r="V128">
        <v>0.40569851740510798</v>
      </c>
      <c r="W128">
        <v>2.8885196980673E-2</v>
      </c>
      <c r="X128">
        <v>2.3069498034745301E-2</v>
      </c>
      <c r="Y128">
        <v>3.96138153059111</v>
      </c>
      <c r="Z128">
        <v>59.516154546677399</v>
      </c>
      <c r="AA128">
        <v>-3040.50238743308</v>
      </c>
      <c r="AB128">
        <v>46.309930562973001</v>
      </c>
      <c r="AC128">
        <v>173</v>
      </c>
    </row>
    <row r="129" spans="1:29" x14ac:dyDescent="0.25">
      <c r="A129">
        <v>0.18550082029953699</v>
      </c>
      <c r="B129">
        <v>1.03941136414944</v>
      </c>
      <c r="C129">
        <v>1.0434045592200401</v>
      </c>
      <c r="D129">
        <v>-1.33947015635335</v>
      </c>
      <c r="E129">
        <v>-0.52190446531802204</v>
      </c>
      <c r="F129">
        <v>0.73165199200473197</v>
      </c>
      <c r="G129">
        <v>0.31418538394040302</v>
      </c>
      <c r="H129">
        <v>0.72781524740882098</v>
      </c>
      <c r="I129">
        <v>0</v>
      </c>
      <c r="J129">
        <v>9.9162324199750396E-3</v>
      </c>
      <c r="K129">
        <v>1.3459882930707699E-4</v>
      </c>
      <c r="L129">
        <v>5.7725851453184598</v>
      </c>
      <c r="M129">
        <v>40.665404122831902</v>
      </c>
      <c r="N129">
        <v>0.122816157359629</v>
      </c>
      <c r="O129">
        <v>3.9763893009544797E-2</v>
      </c>
      <c r="P129">
        <v>4.8753496139300599E-2</v>
      </c>
      <c r="Q129">
        <v>0.55454051594670895</v>
      </c>
      <c r="R129">
        <v>0.33373189820614702</v>
      </c>
      <c r="S129">
        <v>0.54907201945789996</v>
      </c>
      <c r="T129">
        <v>0.14192862810507301</v>
      </c>
      <c r="U129">
        <v>19.583140160090402</v>
      </c>
      <c r="V129">
        <v>19.647746599017999</v>
      </c>
      <c r="W129">
        <v>3.3858316037969502E-2</v>
      </c>
      <c r="X129">
        <v>0.17362457083070501</v>
      </c>
      <c r="Y129">
        <v>4.8164078808276001</v>
      </c>
      <c r="Z129">
        <v>697.38118914632105</v>
      </c>
      <c r="AA129">
        <v>-3098.8742089371699</v>
      </c>
      <c r="AB129">
        <v>3.1184022426605198</v>
      </c>
      <c r="AC129">
        <v>17</v>
      </c>
    </row>
    <row r="130" spans="1:29" x14ac:dyDescent="0.25">
      <c r="A130">
        <v>-0.114158756928325</v>
      </c>
      <c r="B130">
        <v>1.00532118951226</v>
      </c>
      <c r="C130">
        <v>0.99750640119350797</v>
      </c>
      <c r="D130">
        <v>-0.74706114704280002</v>
      </c>
      <c r="E130">
        <v>-5.2105644541726802E-2</v>
      </c>
      <c r="F130">
        <v>0.21329495774260501</v>
      </c>
      <c r="G130">
        <v>0.13602111820851501</v>
      </c>
      <c r="H130">
        <v>0.99423804422763895</v>
      </c>
      <c r="I130">
        <v>4.3741282883691E-3</v>
      </c>
      <c r="J130">
        <v>0</v>
      </c>
      <c r="K130" s="1">
        <v>8.0304859647211798E-20</v>
      </c>
      <c r="L130">
        <v>2.91526759397924E-2</v>
      </c>
      <c r="M130">
        <v>25.843574231184</v>
      </c>
      <c r="N130">
        <v>0.11453202233971201</v>
      </c>
      <c r="O130">
        <v>3.4675281204321999E-2</v>
      </c>
      <c r="P130">
        <v>3.7213851813020102E-2</v>
      </c>
      <c r="Q130">
        <v>0.17605840928913899</v>
      </c>
      <c r="R130">
        <v>0.136610134006559</v>
      </c>
      <c r="S130">
        <v>0.17972562105472201</v>
      </c>
      <c r="T130">
        <v>4.9829841634241E-2</v>
      </c>
      <c r="U130" t="s">
        <v>27</v>
      </c>
      <c r="V130">
        <v>3.0813732691058202E-3</v>
      </c>
      <c r="W130">
        <v>3.5881028072206798E-2</v>
      </c>
      <c r="X130">
        <v>3.5647069547019197E-2</v>
      </c>
      <c r="Y130">
        <v>0.13802832406007101</v>
      </c>
      <c r="Z130">
        <v>3.6483005633898302</v>
      </c>
      <c r="AA130">
        <v>-2985.3938602338299</v>
      </c>
      <c r="AB130">
        <v>6.3945806026458696</v>
      </c>
      <c r="AC130">
        <v>39</v>
      </c>
    </row>
    <row r="131" spans="1:29" x14ac:dyDescent="0.25">
      <c r="A131">
        <v>0.10107748379517</v>
      </c>
      <c r="B131">
        <v>0.98031083355134996</v>
      </c>
      <c r="C131">
        <v>0.99445810290083603</v>
      </c>
      <c r="D131">
        <v>-0.286435994684894</v>
      </c>
      <c r="E131">
        <v>0.35058773278744199</v>
      </c>
      <c r="F131">
        <v>-0.30689763115150898</v>
      </c>
      <c r="G131">
        <v>0.20357919604382699</v>
      </c>
      <c r="H131">
        <v>0.20866793602397099</v>
      </c>
      <c r="I131">
        <v>0.19202148813481701</v>
      </c>
      <c r="J131">
        <v>9.7712897110232996E-2</v>
      </c>
      <c r="K131">
        <v>7.2450103384370496E-2</v>
      </c>
      <c r="L131">
        <v>11.681222190298501</v>
      </c>
      <c r="M131">
        <v>348.91041141505298</v>
      </c>
      <c r="N131">
        <v>0.15527518617705099</v>
      </c>
      <c r="O131">
        <v>3.703063245313E-2</v>
      </c>
      <c r="P131">
        <v>3.3364470795057402E-2</v>
      </c>
      <c r="Q131" t="s">
        <v>27</v>
      </c>
      <c r="R131">
        <v>2.8392331077411001E-2</v>
      </c>
      <c r="S131" t="s">
        <v>27</v>
      </c>
      <c r="T131" t="s">
        <v>27</v>
      </c>
      <c r="U131" t="s">
        <v>27</v>
      </c>
      <c r="V131" t="s">
        <v>27</v>
      </c>
      <c r="W131" t="s">
        <v>27</v>
      </c>
      <c r="X131" t="s">
        <v>27</v>
      </c>
      <c r="Y131">
        <v>0.83693751839952202</v>
      </c>
      <c r="Z131">
        <v>488.865304797953</v>
      </c>
      <c r="AA131">
        <v>-3066.7564966547502</v>
      </c>
      <c r="AB131">
        <v>3.2637972831725999</v>
      </c>
      <c r="AC131">
        <v>28</v>
      </c>
    </row>
    <row r="132" spans="1:29" x14ac:dyDescent="0.25">
      <c r="A132">
        <v>2.7863956997464401E-2</v>
      </c>
      <c r="B132">
        <v>1.08876844833769</v>
      </c>
      <c r="C132">
        <v>1.0104368099654999</v>
      </c>
      <c r="D132">
        <v>-4.6823942542515498E-2</v>
      </c>
      <c r="E132">
        <v>0.41988152203301699</v>
      </c>
      <c r="F132">
        <v>-0.50551585992971104</v>
      </c>
      <c r="G132">
        <v>0.22418133417567901</v>
      </c>
      <c r="H132">
        <v>0</v>
      </c>
      <c r="I132">
        <v>0</v>
      </c>
      <c r="J132" s="1">
        <v>1.11022302462515E-16</v>
      </c>
      <c r="K132" s="1">
        <v>1.2490009027033001E-16</v>
      </c>
      <c r="L132">
        <v>22.763172995969899</v>
      </c>
      <c r="M132">
        <v>49.182376964165101</v>
      </c>
      <c r="N132">
        <v>0.17966043806718901</v>
      </c>
      <c r="O132">
        <v>3.4240108565681097E-2</v>
      </c>
      <c r="P132">
        <v>3.9069518106973199E-2</v>
      </c>
      <c r="Q132">
        <v>6.6937212916710495E-2</v>
      </c>
      <c r="R132">
        <v>7.1625360141303995E-2</v>
      </c>
      <c r="S132">
        <v>8.5386096208999104E-2</v>
      </c>
      <c r="T132">
        <v>6.4956094830941793E-2</v>
      </c>
      <c r="U132">
        <v>0.66864171658004701</v>
      </c>
      <c r="V132">
        <v>0.30270193304509802</v>
      </c>
      <c r="W132">
        <v>3.8457961042369398E-2</v>
      </c>
      <c r="X132">
        <v>1.4384673658903601E-2</v>
      </c>
      <c r="Y132">
        <v>16.142244631714401</v>
      </c>
      <c r="Z132">
        <v>14.530291904290699</v>
      </c>
      <c r="AA132">
        <v>-3022.7972670795398</v>
      </c>
      <c r="AB132">
        <v>1.75654649734497</v>
      </c>
      <c r="AC132">
        <v>14</v>
      </c>
    </row>
    <row r="133" spans="1:29" x14ac:dyDescent="0.25">
      <c r="A133">
        <v>-4.08534695214815E-2</v>
      </c>
      <c r="B133">
        <v>0.97095208949149803</v>
      </c>
      <c r="C133">
        <v>1.00389070468865</v>
      </c>
      <c r="D133">
        <v>-1.0017368325724001</v>
      </c>
      <c r="E133">
        <v>-0.22324799469203699</v>
      </c>
      <c r="F133">
        <v>0.35343966868525001</v>
      </c>
      <c r="G133">
        <v>0.180035583385799</v>
      </c>
      <c r="H133">
        <v>0.90865932239559499</v>
      </c>
      <c r="I133">
        <v>0</v>
      </c>
      <c r="J133">
        <v>1.44645591308599E-3</v>
      </c>
      <c r="K133">
        <v>8.0206759327218196E-3</v>
      </c>
      <c r="L133">
        <v>2.3497442565787199</v>
      </c>
      <c r="M133">
        <v>18.644434900897799</v>
      </c>
      <c r="N133">
        <v>0.117157166094136</v>
      </c>
      <c r="O133">
        <v>3.17512467409388E-2</v>
      </c>
      <c r="P133">
        <v>3.5489184530608203E-2</v>
      </c>
      <c r="Q133">
        <v>0.328751883748861</v>
      </c>
      <c r="R133">
        <v>0.26012770575908001</v>
      </c>
      <c r="S133">
        <v>0.31699917234062103</v>
      </c>
      <c r="T133">
        <v>4.1437383986482702E-2</v>
      </c>
      <c r="U133">
        <v>0.57169162411205099</v>
      </c>
      <c r="V133">
        <v>0.55547208872938603</v>
      </c>
      <c r="W133">
        <v>2.0244243665073599E-2</v>
      </c>
      <c r="X133">
        <v>2.51285291662065E-2</v>
      </c>
      <c r="Y133">
        <v>1.76261011628402</v>
      </c>
      <c r="Z133">
        <v>15.6111326009484</v>
      </c>
      <c r="AA133">
        <v>-3089.9847843359698</v>
      </c>
      <c r="AB133">
        <v>1.1957437992095901</v>
      </c>
      <c r="AC133">
        <v>10</v>
      </c>
    </row>
    <row r="134" spans="1:29" x14ac:dyDescent="0.25">
      <c r="A134">
        <v>0.30050566816964402</v>
      </c>
      <c r="B134">
        <v>1.00421025941713</v>
      </c>
      <c r="C134">
        <v>0.96975144134276903</v>
      </c>
      <c r="D134">
        <v>-0.31001131796300102</v>
      </c>
      <c r="E134">
        <v>0.20717427617979101</v>
      </c>
      <c r="F134">
        <v>-0.29034307993790798</v>
      </c>
      <c r="G134">
        <v>0.27518331363847298</v>
      </c>
      <c r="H134">
        <v>0</v>
      </c>
      <c r="I134">
        <v>0.55894523824493902</v>
      </c>
      <c r="J134">
        <v>8.9693927655517994E-2</v>
      </c>
      <c r="K134">
        <v>0</v>
      </c>
      <c r="L134">
        <v>8.7057771626891594</v>
      </c>
      <c r="M134">
        <v>6.03730858780074</v>
      </c>
      <c r="N134">
        <v>0.137192171155577</v>
      </c>
      <c r="O134">
        <v>3.4295596247930202E-2</v>
      </c>
      <c r="P134">
        <v>3.9503997758885398E-2</v>
      </c>
      <c r="Q134">
        <v>9.0184536981904498E-2</v>
      </c>
      <c r="R134">
        <v>8.1982991438830102E-2</v>
      </c>
      <c r="S134">
        <v>8.8783798654432297E-2</v>
      </c>
      <c r="T134">
        <v>4.87135962482153E-2</v>
      </c>
      <c r="U134">
        <v>1.3173042149280301</v>
      </c>
      <c r="V134">
        <v>0.46858450191279399</v>
      </c>
      <c r="W134">
        <v>0.13008721861424899</v>
      </c>
      <c r="X134">
        <v>0.208738927436428</v>
      </c>
      <c r="Y134">
        <v>35.0168084177918</v>
      </c>
      <c r="Z134">
        <v>33.295010190875999</v>
      </c>
      <c r="AA134">
        <v>-2990.9882258379798</v>
      </c>
      <c r="AB134">
        <v>3.3692498207092201</v>
      </c>
      <c r="AC134">
        <v>18</v>
      </c>
    </row>
    <row r="135" spans="1:29" x14ac:dyDescent="0.25">
      <c r="A135">
        <v>-8.4826063751781797E-2</v>
      </c>
      <c r="B135">
        <v>1.0278442237116701</v>
      </c>
      <c r="C135">
        <v>1.07368285469346</v>
      </c>
      <c r="D135">
        <v>-1.2223731224466301</v>
      </c>
      <c r="E135">
        <v>-0.45091822185976799</v>
      </c>
      <c r="F135">
        <v>0.56575205692195796</v>
      </c>
      <c r="G135">
        <v>0.34444253361406701</v>
      </c>
      <c r="H135">
        <v>7.8132716998509898E-4</v>
      </c>
      <c r="I135">
        <v>0.78439229521870601</v>
      </c>
      <c r="J135">
        <v>3.5092413680730697E-2</v>
      </c>
      <c r="K135" s="1">
        <v>9.0147451962013095E-20</v>
      </c>
      <c r="L135">
        <v>4.18100933238824</v>
      </c>
      <c r="M135">
        <v>113.71419261967699</v>
      </c>
      <c r="N135">
        <v>0.116466540249132</v>
      </c>
      <c r="O135">
        <v>3.3599322909517497E-2</v>
      </c>
      <c r="P135">
        <v>3.8422047418714897E-2</v>
      </c>
      <c r="Q135">
        <v>0.332262640094241</v>
      </c>
      <c r="R135">
        <v>0.234322787757691</v>
      </c>
      <c r="S135">
        <v>0.34827029995159098</v>
      </c>
      <c r="T135">
        <v>4.3283588317596801E-2</v>
      </c>
      <c r="U135">
        <v>1.90702806971315E-2</v>
      </c>
      <c r="V135">
        <v>0.14108364979826499</v>
      </c>
      <c r="W135">
        <v>2.8764847814402399E-2</v>
      </c>
      <c r="X135">
        <v>1.6804106635429399E-2</v>
      </c>
      <c r="Y135">
        <v>2.9175617495249702</v>
      </c>
      <c r="Z135">
        <v>94.060131803660099</v>
      </c>
      <c r="AA135">
        <v>-3018.6899875219801</v>
      </c>
      <c r="AB135">
        <v>1.29625368118286</v>
      </c>
      <c r="AC135">
        <v>11</v>
      </c>
    </row>
    <row r="136" spans="1:29" x14ac:dyDescent="0.25">
      <c r="A136">
        <v>2.0321809132077401E-2</v>
      </c>
      <c r="B136">
        <v>1.0391033614420799</v>
      </c>
      <c r="C136">
        <v>0.98472834562989797</v>
      </c>
      <c r="D136">
        <v>-0.73439005144083902</v>
      </c>
      <c r="E136">
        <v>0</v>
      </c>
      <c r="F136">
        <v>-1.78839842236155E-4</v>
      </c>
      <c r="G136">
        <v>0</v>
      </c>
      <c r="H136">
        <v>0.93706758634790599</v>
      </c>
      <c r="I136" s="1">
        <v>2.5805141778990102E-16</v>
      </c>
      <c r="J136">
        <v>6.9441532461834501E-3</v>
      </c>
      <c r="K136" s="1">
        <v>6.4302006627910201E-19</v>
      </c>
      <c r="L136">
        <v>1.57587371220904</v>
      </c>
      <c r="M136" s="1">
        <v>1E-50</v>
      </c>
      <c r="N136">
        <v>0.109058493775468</v>
      </c>
      <c r="O136">
        <v>3.52576578119108E-2</v>
      </c>
      <c r="P136">
        <v>3.6138289502449301E-2</v>
      </c>
      <c r="Q136">
        <v>0.115654668551864</v>
      </c>
      <c r="R136">
        <v>9.0841269483221604E-2</v>
      </c>
      <c r="S136">
        <v>0.117440299601036</v>
      </c>
      <c r="T136">
        <v>5.1508665022037201E-2</v>
      </c>
      <c r="U136">
        <v>0.19509417382951399</v>
      </c>
      <c r="V136">
        <v>0.18665690560164599</v>
      </c>
      <c r="W136">
        <v>1.7652510630881101E-2</v>
      </c>
      <c r="X136">
        <v>1.7321514191653301E-2</v>
      </c>
      <c r="Y136">
        <v>0.40569141523012497</v>
      </c>
      <c r="Z136">
        <v>0.89332096689866303</v>
      </c>
      <c r="AA136">
        <v>-3092.7975751372701</v>
      </c>
      <c r="AB136">
        <v>1.7647333145141599</v>
      </c>
      <c r="AC136">
        <v>10</v>
      </c>
    </row>
    <row r="137" spans="1:29" x14ac:dyDescent="0.25">
      <c r="A137">
        <v>1.6480423064939999E-2</v>
      </c>
      <c r="B137">
        <v>0.95196290994425803</v>
      </c>
      <c r="C137">
        <v>0.979506138414174</v>
      </c>
      <c r="D137">
        <v>-0.35788346997437898</v>
      </c>
      <c r="E137" s="1">
        <v>-6.3700839999903097E-6</v>
      </c>
      <c r="F137">
        <v>-0.26320835258883202</v>
      </c>
      <c r="G137" s="1">
        <v>3.71708547786694E-6</v>
      </c>
      <c r="H137">
        <v>0.85530784151316697</v>
      </c>
      <c r="I137">
        <v>0</v>
      </c>
      <c r="J137">
        <v>3.9502929614675497E-2</v>
      </c>
      <c r="K137">
        <v>0</v>
      </c>
      <c r="L137">
        <v>2.9350193774086799</v>
      </c>
      <c r="M137">
        <v>48.030781798842497</v>
      </c>
      <c r="N137">
        <v>9.8457066781467206E-2</v>
      </c>
      <c r="O137">
        <v>3.6037273357275398E-2</v>
      </c>
      <c r="P137">
        <v>3.1994199715118098E-2</v>
      </c>
      <c r="Q137">
        <v>9.8812826107498405E-2</v>
      </c>
      <c r="R137">
        <v>0.192343578088495</v>
      </c>
      <c r="S137">
        <v>6.6598488201358497E-2</v>
      </c>
      <c r="T137">
        <v>9.0217911451670005E-2</v>
      </c>
      <c r="U137">
        <v>0.117349117042928</v>
      </c>
      <c r="V137">
        <v>0.16881522214108399</v>
      </c>
      <c r="W137">
        <v>1.65534033505738E-2</v>
      </c>
      <c r="X137">
        <v>4.17674415303066E-2</v>
      </c>
      <c r="Y137">
        <v>2.89312216778842</v>
      </c>
      <c r="Z137">
        <v>31.890232220255601</v>
      </c>
      <c r="AA137">
        <v>-3115.4751877335898</v>
      </c>
      <c r="AB137">
        <v>3.1963050365447998</v>
      </c>
      <c r="AC137">
        <v>12</v>
      </c>
    </row>
    <row r="138" spans="1:29" x14ac:dyDescent="0.25">
      <c r="A138">
        <v>0.15318320864882001</v>
      </c>
      <c r="B138">
        <v>1.0308579335923</v>
      </c>
      <c r="C138">
        <v>1.0117468638759599</v>
      </c>
      <c r="D138">
        <v>1.66219364031833E-2</v>
      </c>
      <c r="E138">
        <v>0.82051347613758796</v>
      </c>
      <c r="F138">
        <v>-0.375771295205936</v>
      </c>
      <c r="G138">
        <v>-5.6334026988037897E-2</v>
      </c>
      <c r="H138">
        <v>0</v>
      </c>
      <c r="I138">
        <v>0.88381761266480696</v>
      </c>
      <c r="J138">
        <v>0</v>
      </c>
      <c r="K138" s="1">
        <v>1.6053700874563401E-17</v>
      </c>
      <c r="L138">
        <v>3.4675486974159302</v>
      </c>
      <c r="M138">
        <v>2.2408924736376998</v>
      </c>
      <c r="N138">
        <v>0.66866626925343597</v>
      </c>
      <c r="O138">
        <v>3.5020680312074899E-2</v>
      </c>
      <c r="P138">
        <v>3.4122725467536398E-2</v>
      </c>
      <c r="Q138">
        <v>2.8144717582290001E-2</v>
      </c>
      <c r="R138">
        <v>4.0472570887008702E-2</v>
      </c>
      <c r="S138">
        <v>6.6647100609852003E-2</v>
      </c>
      <c r="T138">
        <v>7.3254330760218797E-2</v>
      </c>
      <c r="U138">
        <v>0.25448483671163202</v>
      </c>
      <c r="V138">
        <v>0.32539879602489802</v>
      </c>
      <c r="W138">
        <v>2.2189731530673999E-2</v>
      </c>
      <c r="X138">
        <v>1.72280506744306E-2</v>
      </c>
      <c r="Y138">
        <v>2.3733370237101599</v>
      </c>
      <c r="Z138">
        <v>18.2978417059579</v>
      </c>
      <c r="AA138">
        <v>-3152.3440101791998</v>
      </c>
      <c r="AB138">
        <v>2.5039103031158398</v>
      </c>
      <c r="AC138">
        <v>12</v>
      </c>
    </row>
    <row r="139" spans="1:29" x14ac:dyDescent="0.25">
      <c r="A139">
        <v>0.23607916865163101</v>
      </c>
      <c r="B139">
        <v>0.976032145492162</v>
      </c>
      <c r="C139">
        <v>1.0168218906609101</v>
      </c>
      <c r="D139">
        <v>-0.99253952689014302</v>
      </c>
      <c r="E139">
        <v>1.1019669892804601E-3</v>
      </c>
      <c r="F139">
        <v>4.7569201890497702E-3</v>
      </c>
      <c r="G139">
        <v>4.3165086910181097E-4</v>
      </c>
      <c r="H139">
        <v>0.72413171941986498</v>
      </c>
      <c r="I139">
        <v>5.4344710258091801E-3</v>
      </c>
      <c r="J139">
        <v>5.4275748522286997E-2</v>
      </c>
      <c r="K139">
        <v>0</v>
      </c>
      <c r="L139">
        <v>6.9513279253808102</v>
      </c>
      <c r="M139">
        <v>4.4308472868084898</v>
      </c>
      <c r="N139">
        <v>0.119558357943176</v>
      </c>
      <c r="O139">
        <v>4.6820375411446499E-2</v>
      </c>
      <c r="P139">
        <v>4.45460749765101E-2</v>
      </c>
      <c r="Q139">
        <v>0.161351837893001</v>
      </c>
      <c r="R139">
        <v>0.14597499743259101</v>
      </c>
      <c r="S139">
        <v>0.15542730132461899</v>
      </c>
      <c r="T139">
        <v>5.5114834080769698E-2</v>
      </c>
      <c r="U139">
        <v>1.07290836766747</v>
      </c>
      <c r="V139">
        <v>1.4895074295880499</v>
      </c>
      <c r="W139">
        <v>0.118561209581223</v>
      </c>
      <c r="X139">
        <v>0.105072263280919</v>
      </c>
      <c r="Y139">
        <v>13.794348102396301</v>
      </c>
      <c r="Z139">
        <v>14.037385326076899</v>
      </c>
      <c r="AA139">
        <v>-3192.4938334687899</v>
      </c>
      <c r="AB139">
        <v>2.2897100448608398</v>
      </c>
      <c r="AC139">
        <v>12</v>
      </c>
    </row>
    <row r="140" spans="1:29" x14ac:dyDescent="0.25">
      <c r="A140">
        <v>-5.7408628039739902E-2</v>
      </c>
      <c r="B140">
        <v>1.0178391796700901</v>
      </c>
      <c r="C140">
        <v>0.96414169996820198</v>
      </c>
      <c r="D140">
        <v>-0.27977722786042702</v>
      </c>
      <c r="E140">
        <v>0.34102476124903203</v>
      </c>
      <c r="F140">
        <v>-0.29805559726367498</v>
      </c>
      <c r="G140">
        <v>0.18546924103468099</v>
      </c>
      <c r="H140" s="1">
        <v>9.7144514654701197E-17</v>
      </c>
      <c r="I140">
        <v>0</v>
      </c>
      <c r="J140">
        <v>0</v>
      </c>
      <c r="K140">
        <v>0</v>
      </c>
      <c r="L140">
        <v>25.870743646553699</v>
      </c>
      <c r="M140" s="1">
        <v>1E-50</v>
      </c>
      <c r="N140">
        <v>0.17526137121432001</v>
      </c>
      <c r="O140">
        <v>3.8299409437970701E-2</v>
      </c>
      <c r="P140">
        <v>3.73757983100486E-2</v>
      </c>
      <c r="Q140" t="s">
        <v>27</v>
      </c>
      <c r="R140" t="s">
        <v>27</v>
      </c>
      <c r="S140">
        <v>3.10721730602697E-2</v>
      </c>
      <c r="T140" t="s">
        <v>27</v>
      </c>
      <c r="U140" t="s">
        <v>27</v>
      </c>
      <c r="V140" s="1">
        <v>2.7527910328830301E-16</v>
      </c>
      <c r="W140">
        <v>2.6045836705558899E-2</v>
      </c>
      <c r="X140">
        <v>4.6167697152450497E-2</v>
      </c>
      <c r="Y140">
        <v>1.80885553377654</v>
      </c>
      <c r="Z140">
        <v>59.1145760861748</v>
      </c>
      <c r="AA140">
        <v>-3092.4679291267798</v>
      </c>
      <c r="AB140">
        <v>2.42226982116699</v>
      </c>
      <c r="AC140">
        <v>18</v>
      </c>
    </row>
    <row r="141" spans="1:29" x14ac:dyDescent="0.25">
      <c r="A141">
        <v>4.31965302387739E-2</v>
      </c>
      <c r="B141">
        <v>0.99721253544189403</v>
      </c>
      <c r="C141">
        <v>1.0510587021697499</v>
      </c>
      <c r="D141">
        <v>-8.7861046039859905E-2</v>
      </c>
      <c r="E141">
        <v>0.57071150938146098</v>
      </c>
      <c r="F141">
        <v>-0.436232520646268</v>
      </c>
      <c r="G141">
        <v>1.8881485851747801E-2</v>
      </c>
      <c r="H141">
        <v>0.854162248488881</v>
      </c>
      <c r="I141">
        <v>0</v>
      </c>
      <c r="J141">
        <v>1.8954282275009001E-2</v>
      </c>
      <c r="K141">
        <v>0</v>
      </c>
      <c r="L141">
        <v>3.1255363605361901</v>
      </c>
      <c r="M141">
        <v>2.1911194734841399</v>
      </c>
      <c r="N141">
        <v>0.18196154681962301</v>
      </c>
      <c r="O141">
        <v>4.0245462888427098E-2</v>
      </c>
      <c r="P141">
        <v>3.4786711020780098E-2</v>
      </c>
      <c r="Q141">
        <v>9.51822443636723E-2</v>
      </c>
      <c r="R141">
        <v>8.7733213825007303E-2</v>
      </c>
      <c r="S141">
        <v>0.102314085120934</v>
      </c>
      <c r="T141">
        <v>6.3247240373848407E-2</v>
      </c>
      <c r="U141">
        <v>0.35196564497688099</v>
      </c>
      <c r="V141">
        <v>0.31298583796559298</v>
      </c>
      <c r="W141">
        <v>2.23456355648444E-2</v>
      </c>
      <c r="X141">
        <v>3.0644273270896399E-2</v>
      </c>
      <c r="Y141">
        <v>1.7676548832163399</v>
      </c>
      <c r="Z141">
        <v>4.7066220994437797</v>
      </c>
      <c r="AA141">
        <v>-3023.7256043566399</v>
      </c>
      <c r="AB141">
        <v>5.9030635356902996</v>
      </c>
      <c r="AC141">
        <v>28</v>
      </c>
    </row>
    <row r="142" spans="1:29" x14ac:dyDescent="0.25">
      <c r="A142">
        <v>0.14265940586127601</v>
      </c>
      <c r="B142">
        <v>1.0064018233179599</v>
      </c>
      <c r="C142">
        <v>1.0091511952685099</v>
      </c>
      <c r="D142">
        <v>-0.79220254850089</v>
      </c>
      <c r="E142">
        <v>0</v>
      </c>
      <c r="F142">
        <v>0.237210621017788</v>
      </c>
      <c r="G142">
        <v>0</v>
      </c>
      <c r="H142">
        <v>0.84478909827201198</v>
      </c>
      <c r="I142" s="1">
        <v>3.1181654480683098E-16</v>
      </c>
      <c r="J142">
        <v>0.05</v>
      </c>
      <c r="K142">
        <v>3.3741304012985499E-3</v>
      </c>
      <c r="L142">
        <v>2.7723608298061899</v>
      </c>
      <c r="M142" s="1">
        <v>1E-50</v>
      </c>
      <c r="N142" t="s">
        <v>27</v>
      </c>
      <c r="O142">
        <v>3.4977315135418602E-2</v>
      </c>
      <c r="P142" t="s">
        <v>27</v>
      </c>
      <c r="Q142" t="s">
        <v>27</v>
      </c>
      <c r="R142" t="s">
        <v>27</v>
      </c>
      <c r="S142">
        <v>2.37253013101844E-2</v>
      </c>
      <c r="T142" t="s">
        <v>27</v>
      </c>
      <c r="U142" t="s">
        <v>27</v>
      </c>
      <c r="V142" t="s">
        <v>27</v>
      </c>
      <c r="W142" t="s">
        <v>27</v>
      </c>
      <c r="X142" t="s">
        <v>27</v>
      </c>
      <c r="Y142">
        <v>0.20639432158996099</v>
      </c>
      <c r="Z142">
        <v>6.1462255805218096</v>
      </c>
      <c r="AA142">
        <v>-3041.56955378769</v>
      </c>
      <c r="AB142">
        <v>1.2493305206298799</v>
      </c>
      <c r="AC142">
        <v>10</v>
      </c>
    </row>
    <row r="143" spans="1:29" x14ac:dyDescent="0.25">
      <c r="A143">
        <v>-0.13898312624364201</v>
      </c>
      <c r="B143">
        <v>1.0094720973467</v>
      </c>
      <c r="C143">
        <v>0.98868291948738096</v>
      </c>
      <c r="D143">
        <v>-0.35717563044761103</v>
      </c>
      <c r="E143">
        <v>0.304395299507427</v>
      </c>
      <c r="F143">
        <v>-0.201475450010799</v>
      </c>
      <c r="G143">
        <v>0.225165188037247</v>
      </c>
      <c r="H143" s="1">
        <v>2.7755575615628901E-17</v>
      </c>
      <c r="I143">
        <v>0.37295535699280002</v>
      </c>
      <c r="J143">
        <v>4.58789889547013E-2</v>
      </c>
      <c r="K143">
        <v>9.2134098334073294E-2</v>
      </c>
      <c r="L143">
        <v>13.9831074927869</v>
      </c>
      <c r="M143">
        <v>142.18758239680099</v>
      </c>
      <c r="N143">
        <v>0.16298452864294599</v>
      </c>
      <c r="O143">
        <v>3.9610930621845897E-2</v>
      </c>
      <c r="P143">
        <v>3.6623880365365999E-2</v>
      </c>
      <c r="Q143">
        <v>7.5911499780777603E-2</v>
      </c>
      <c r="R143">
        <v>6.6010274518452802E-2</v>
      </c>
      <c r="S143">
        <v>7.3663305859123396E-2</v>
      </c>
      <c r="T143">
        <v>4.6881438477426103E-2</v>
      </c>
      <c r="U143">
        <v>4.95375629513067E-2</v>
      </c>
      <c r="V143">
        <v>0.115246730725379</v>
      </c>
      <c r="W143">
        <v>3.3160915180895298E-2</v>
      </c>
      <c r="X143">
        <v>4.2150983718106001E-2</v>
      </c>
      <c r="Y143">
        <v>2.6629530420785801</v>
      </c>
      <c r="Z143" t="s">
        <v>27</v>
      </c>
      <c r="AA143">
        <v>-3108.5063431591302</v>
      </c>
      <c r="AB143">
        <v>1.6815338134765601</v>
      </c>
      <c r="AC143">
        <v>16</v>
      </c>
    </row>
    <row r="144" spans="1:29" x14ac:dyDescent="0.25">
      <c r="A144">
        <v>0.19184570122035499</v>
      </c>
      <c r="B144">
        <v>1.0100106840383001</v>
      </c>
      <c r="C144">
        <v>1.0274110310096201</v>
      </c>
      <c r="D144">
        <v>-8.9345175176479497E-2</v>
      </c>
      <c r="E144">
        <v>0.39028635037041798</v>
      </c>
      <c r="F144">
        <v>-0.42403855449773398</v>
      </c>
      <c r="G144">
        <v>0.25649848018645399</v>
      </c>
      <c r="H144">
        <v>0.39501572958821601</v>
      </c>
      <c r="I144">
        <v>0.56076098279216102</v>
      </c>
      <c r="J144" s="1">
        <v>6.0715321659188202E-18</v>
      </c>
      <c r="K144" s="1">
        <v>3.4832086079889502E-18</v>
      </c>
      <c r="L144">
        <v>1.1623633874594099</v>
      </c>
      <c r="M144">
        <v>5.3200108865362497</v>
      </c>
      <c r="N144">
        <v>0.18943574913783701</v>
      </c>
      <c r="O144">
        <v>4.4470769383581001E-2</v>
      </c>
      <c r="P144">
        <v>3.6823163243189599E-2</v>
      </c>
      <c r="Q144">
        <v>8.39720627521921E-2</v>
      </c>
      <c r="R144">
        <v>5.9191142834789601E-2</v>
      </c>
      <c r="S144">
        <v>9.8516239957442103E-2</v>
      </c>
      <c r="T144">
        <v>4.3485029661922997E-2</v>
      </c>
      <c r="U144">
        <v>0.21413395549591499</v>
      </c>
      <c r="V144">
        <v>0.158987953050406</v>
      </c>
      <c r="W144">
        <v>1.67217067700039E-2</v>
      </c>
      <c r="X144">
        <v>3.1540936333587899E-2</v>
      </c>
      <c r="Y144">
        <v>1.2640034307658501</v>
      </c>
      <c r="Z144">
        <v>11.4062520575613</v>
      </c>
      <c r="AA144">
        <v>-3061.76027132637</v>
      </c>
      <c r="AB144">
        <v>1.5958044528961099</v>
      </c>
      <c r="AC144">
        <v>13</v>
      </c>
    </row>
    <row r="145" spans="1:29" x14ac:dyDescent="0.25">
      <c r="A145">
        <v>0.121031288701997</v>
      </c>
      <c r="B145">
        <v>1.01244960393799</v>
      </c>
      <c r="C145">
        <v>0.94579759441906397</v>
      </c>
      <c r="D145">
        <v>-0.43134651271635899</v>
      </c>
      <c r="E145">
        <v>0.195763632576266</v>
      </c>
      <c r="F145">
        <v>-0.13672212466556</v>
      </c>
      <c r="G145">
        <v>0.24562873791479001</v>
      </c>
      <c r="H145">
        <v>0</v>
      </c>
      <c r="I145">
        <v>0.77756775834741299</v>
      </c>
      <c r="J145">
        <v>0</v>
      </c>
      <c r="K145">
        <v>2.13570000580347E-2</v>
      </c>
      <c r="L145">
        <v>5.6575901332837804</v>
      </c>
      <c r="M145">
        <v>2.0584900880964199</v>
      </c>
      <c r="N145">
        <v>0.15195989701767301</v>
      </c>
      <c r="O145">
        <v>4.3295156915566797E-2</v>
      </c>
      <c r="P145">
        <v>3.6313138771309698E-2</v>
      </c>
      <c r="Q145">
        <v>0.17342990790262</v>
      </c>
      <c r="R145">
        <v>0.153586076811496</v>
      </c>
      <c r="S145">
        <v>0.16792316092589599</v>
      </c>
      <c r="T145">
        <v>6.9140689860913498E-2</v>
      </c>
      <c r="U145">
        <v>9.3448826159964901E-2</v>
      </c>
      <c r="V145">
        <v>9.1504873037810505E-2</v>
      </c>
      <c r="W145">
        <v>1.52732872374965E-2</v>
      </c>
      <c r="X145">
        <v>1.6489563591847899E-2</v>
      </c>
      <c r="Y145">
        <v>2.6622836464425799</v>
      </c>
      <c r="Z145">
        <v>2.9615303752164799</v>
      </c>
      <c r="AA145">
        <v>-3084.5503607313199</v>
      </c>
      <c r="AB145">
        <v>1.96339011192321</v>
      </c>
      <c r="AC145">
        <v>17</v>
      </c>
    </row>
    <row r="146" spans="1:29" x14ac:dyDescent="0.25">
      <c r="A146">
        <v>0.14939026656634999</v>
      </c>
      <c r="B146">
        <v>1.0043642271749</v>
      </c>
      <c r="C146">
        <v>1.0426139446134901</v>
      </c>
      <c r="D146">
        <v>-0.121172327617924</v>
      </c>
      <c r="E146">
        <v>0.415769105140534</v>
      </c>
      <c r="F146">
        <v>-0.425831743079926</v>
      </c>
      <c r="G146">
        <v>0.175123779630317</v>
      </c>
      <c r="H146" s="1">
        <v>1.01989085611358E-19</v>
      </c>
      <c r="I146">
        <v>0.324918000742625</v>
      </c>
      <c r="J146">
        <v>2.3379321066567298E-2</v>
      </c>
      <c r="K146">
        <v>6.0357806034601599E-2</v>
      </c>
      <c r="L146">
        <v>13.4041741384695</v>
      </c>
      <c r="M146">
        <v>2.9849506598369602</v>
      </c>
      <c r="N146">
        <v>0.15901213709748799</v>
      </c>
      <c r="O146">
        <v>3.22373597414349E-2</v>
      </c>
      <c r="P146">
        <v>3.37228622597548E-2</v>
      </c>
      <c r="Q146">
        <v>7.0611174206951496E-2</v>
      </c>
      <c r="R146">
        <v>6.8285482732278399E-2</v>
      </c>
      <c r="S146">
        <v>7.4626041967022702E-2</v>
      </c>
      <c r="T146">
        <v>5.5381427271316903E-2</v>
      </c>
      <c r="U146">
        <v>0.26408359195432701</v>
      </c>
      <c r="V146">
        <v>0.34311751826755998</v>
      </c>
      <c r="W146">
        <v>3.0402616474930901E-2</v>
      </c>
      <c r="X146">
        <v>4.3300433376147099E-2</v>
      </c>
      <c r="Y146">
        <v>8.9643512304943993</v>
      </c>
      <c r="Z146">
        <v>9.24312579106968</v>
      </c>
      <c r="AA146">
        <v>-2978.7262824149102</v>
      </c>
      <c r="AB146">
        <v>3.4844624996185298</v>
      </c>
      <c r="AC146">
        <v>25</v>
      </c>
    </row>
    <row r="147" spans="1:29" x14ac:dyDescent="0.25">
      <c r="A147">
        <v>0.211996585142532</v>
      </c>
      <c r="B147">
        <v>1.0648522432925001</v>
      </c>
      <c r="C147">
        <v>0.159473310899197</v>
      </c>
      <c r="D147">
        <v>-0.77000493556848704</v>
      </c>
      <c r="E147">
        <v>6.1495319476867103E-4</v>
      </c>
      <c r="F147">
        <v>0.26728940038131599</v>
      </c>
      <c r="G147">
        <v>-3.4130206796572298E-4</v>
      </c>
      <c r="H147">
        <v>0.96130419675724699</v>
      </c>
      <c r="I147">
        <v>0</v>
      </c>
      <c r="J147">
        <v>3.7048775440782701E-2</v>
      </c>
      <c r="K147">
        <v>2.8813309311079998E-3</v>
      </c>
      <c r="L147">
        <v>-0.17425801616211101</v>
      </c>
      <c r="M147">
        <v>19.294848671459199</v>
      </c>
      <c r="N147">
        <v>0.20626544556432</v>
      </c>
      <c r="O147">
        <v>5.8552118106276599E-2</v>
      </c>
      <c r="P147">
        <v>0.19208133238480399</v>
      </c>
      <c r="Q147">
        <v>0.132060662825151</v>
      </c>
      <c r="R147">
        <v>0.105299364731296</v>
      </c>
      <c r="S147">
        <v>0.133032062553573</v>
      </c>
      <c r="T147">
        <v>6.1463058076848799E-2</v>
      </c>
      <c r="U147">
        <v>0.35012124546843099</v>
      </c>
      <c r="V147">
        <v>0.33810728132793899</v>
      </c>
      <c r="W147">
        <v>3.2259322463569301E-2</v>
      </c>
      <c r="X147">
        <v>3.7592113400780398E-2</v>
      </c>
      <c r="Y147">
        <v>0.85490678681655696</v>
      </c>
      <c r="Z147">
        <v>13.310063668625</v>
      </c>
      <c r="AA147">
        <v>-3380.1456969220599</v>
      </c>
      <c r="AB147">
        <v>2.6202549934387198</v>
      </c>
      <c r="AC147">
        <v>12</v>
      </c>
    </row>
    <row r="148" spans="1:29" x14ac:dyDescent="0.25">
      <c r="A148">
        <v>4.1746221393413302E-2</v>
      </c>
      <c r="B148">
        <v>1.0835499993670801</v>
      </c>
      <c r="C148">
        <v>0.99116850427178604</v>
      </c>
      <c r="D148">
        <v>-0.31908685057290997</v>
      </c>
      <c r="E148">
        <v>0.18830823089240101</v>
      </c>
      <c r="F148">
        <v>-0.27813045262346903</v>
      </c>
      <c r="G148">
        <v>-4.1328133554199599E-2</v>
      </c>
      <c r="H148">
        <v>0.30929854517662703</v>
      </c>
      <c r="I148">
        <v>0.55212348972265302</v>
      </c>
      <c r="J148">
        <v>3.2510983421249702E-2</v>
      </c>
      <c r="K148">
        <v>0</v>
      </c>
      <c r="L148">
        <v>2.6718326329737399</v>
      </c>
      <c r="M148">
        <v>158.17431242312</v>
      </c>
      <c r="N148">
        <v>0.104353540033921</v>
      </c>
      <c r="O148">
        <v>3.40595509083923E-2</v>
      </c>
      <c r="P148">
        <v>3.3841181587715097E-2</v>
      </c>
      <c r="Q148">
        <v>8.7514415294133896E-2</v>
      </c>
      <c r="R148">
        <v>8.1605689682369503E-2</v>
      </c>
      <c r="S148">
        <v>8.6859271106586505E-2</v>
      </c>
      <c r="T148">
        <v>5.8505877386944502E-2</v>
      </c>
      <c r="U148">
        <v>0.16537280112340699</v>
      </c>
      <c r="V148">
        <v>0.15745909665063901</v>
      </c>
      <c r="W148">
        <v>2.0694224441146099E-2</v>
      </c>
      <c r="X148">
        <v>2.7441477861307701E-2</v>
      </c>
      <c r="Y148">
        <v>0.960392848732607</v>
      </c>
      <c r="Z148">
        <v>121.703488565341</v>
      </c>
      <c r="AA148">
        <v>-3058.3534759331501</v>
      </c>
      <c r="AB148">
        <v>1.3427526950836099</v>
      </c>
      <c r="AC148">
        <v>11</v>
      </c>
    </row>
    <row r="149" spans="1:29" x14ac:dyDescent="0.25">
      <c r="A149">
        <v>-0.123490452224795</v>
      </c>
      <c r="B149">
        <v>0.97909260140530097</v>
      </c>
      <c r="C149">
        <v>1.02847493702707</v>
      </c>
      <c r="D149">
        <v>-0.341728134649397</v>
      </c>
      <c r="E149">
        <v>0.21891878893876199</v>
      </c>
      <c r="F149">
        <v>-0.226677305934089</v>
      </c>
      <c r="G149">
        <v>0.33606171954255698</v>
      </c>
      <c r="H149">
        <v>0</v>
      </c>
      <c r="I149">
        <v>0.903286725603895</v>
      </c>
      <c r="J149">
        <v>0</v>
      </c>
      <c r="K149">
        <v>0</v>
      </c>
      <c r="L149">
        <v>2.5916061563996799</v>
      </c>
      <c r="M149" s="1">
        <v>1E-50</v>
      </c>
      <c r="N149">
        <v>0.17155642855411299</v>
      </c>
      <c r="O149">
        <v>4.5272600238692999E-2</v>
      </c>
      <c r="P149">
        <v>3.3761574138940202E-2</v>
      </c>
      <c r="Q149">
        <v>7.9889024837841202E-2</v>
      </c>
      <c r="R149">
        <v>7.68605694110754E-2</v>
      </c>
      <c r="S149">
        <v>8.5197026963186803E-2</v>
      </c>
      <c r="T149">
        <v>5.0925769204483801E-2</v>
      </c>
      <c r="U149">
        <v>0.11402613766613599</v>
      </c>
      <c r="V149">
        <v>6.77182154859058E-2</v>
      </c>
      <c r="W149">
        <v>1.07538269212148E-2</v>
      </c>
      <c r="X149">
        <v>1.08395552805807E-2</v>
      </c>
      <c r="Y149">
        <v>4.2923445348759497</v>
      </c>
      <c r="Z149">
        <v>13.32372588806</v>
      </c>
      <c r="AA149">
        <v>-3016.3835867800499</v>
      </c>
      <c r="AB149">
        <v>2.0508651733398402</v>
      </c>
      <c r="AC149">
        <v>13</v>
      </c>
    </row>
    <row r="150" spans="1:29" x14ac:dyDescent="0.25">
      <c r="A150">
        <v>6.3481076182396096E-2</v>
      </c>
      <c r="B150">
        <v>0.92813648213144095</v>
      </c>
      <c r="C150">
        <v>1.01995836600441</v>
      </c>
      <c r="D150">
        <v>-1.0962579688466401</v>
      </c>
      <c r="E150">
        <v>-0.292638847310984</v>
      </c>
      <c r="F150">
        <v>0.38335167246340102</v>
      </c>
      <c r="G150">
        <v>0.118447440684252</v>
      </c>
      <c r="H150">
        <v>0.75662012740286499</v>
      </c>
      <c r="I150">
        <v>0.17715237500880901</v>
      </c>
      <c r="J150">
        <v>0</v>
      </c>
      <c r="K150" s="1">
        <v>1.7637420193620702E-18</v>
      </c>
      <c r="L150">
        <v>1.8329785537931</v>
      </c>
      <c r="M150">
        <v>1.6474292217186699</v>
      </c>
      <c r="N150">
        <v>0.10885618207053201</v>
      </c>
      <c r="O150">
        <v>3.6427539654022997E-2</v>
      </c>
      <c r="P150">
        <v>3.5429086590362903E-2</v>
      </c>
      <c r="Q150">
        <v>0.243359963608139</v>
      </c>
      <c r="R150">
        <v>0.18639370079711101</v>
      </c>
      <c r="S150">
        <v>0.23905903665301501</v>
      </c>
      <c r="T150">
        <v>3.6077440392135403E-2</v>
      </c>
      <c r="U150">
        <v>0.51608944738718898</v>
      </c>
      <c r="V150">
        <v>0.50208247927525396</v>
      </c>
      <c r="W150">
        <v>1.56540003732622E-2</v>
      </c>
      <c r="X150">
        <v>1.5123581266158001E-2</v>
      </c>
      <c r="Y150">
        <v>0.93570662304564001</v>
      </c>
      <c r="Z150">
        <v>1.4010408768354301</v>
      </c>
      <c r="AA150">
        <v>-3090.3310584741198</v>
      </c>
      <c r="AB150">
        <v>1.59381008148193</v>
      </c>
      <c r="AC150">
        <v>10</v>
      </c>
    </row>
    <row r="151" spans="1:29" x14ac:dyDescent="0.25">
      <c r="A151">
        <v>0.22923245474253501</v>
      </c>
      <c r="B151">
        <v>1.0589040990341601</v>
      </c>
      <c r="C151">
        <v>0.922112529542367</v>
      </c>
      <c r="D151">
        <v>-0.40918854154943701</v>
      </c>
      <c r="E151">
        <v>0.21330203814133999</v>
      </c>
      <c r="F151">
        <v>-0.101113662227225</v>
      </c>
      <c r="G151">
        <v>0.212835327405929</v>
      </c>
      <c r="H151">
        <v>0.20093436657029801</v>
      </c>
      <c r="I151">
        <v>0.59923062595628596</v>
      </c>
      <c r="J151">
        <v>0</v>
      </c>
      <c r="K151" s="1">
        <v>1.6980077625710201E-18</v>
      </c>
      <c r="L151">
        <v>4.6793993385094597</v>
      </c>
      <c r="M151">
        <v>4.7789310722525098</v>
      </c>
      <c r="N151">
        <v>0.16421204565293901</v>
      </c>
      <c r="O151">
        <v>3.5493828064814797E-2</v>
      </c>
      <c r="P151">
        <v>3.2586889047090999E-2</v>
      </c>
      <c r="Q151">
        <v>0.13359752578290501</v>
      </c>
      <c r="R151">
        <v>0.108250722047613</v>
      </c>
      <c r="S151">
        <v>0.13880049680127399</v>
      </c>
      <c r="T151">
        <v>5.0002816306513299E-2</v>
      </c>
      <c r="U151">
        <v>1.32714213693002</v>
      </c>
      <c r="V151">
        <v>1.43870753720864</v>
      </c>
      <c r="W151">
        <v>3.1672305626402997E-2</v>
      </c>
      <c r="X151">
        <v>6.8237202729528407E-2</v>
      </c>
      <c r="Y151">
        <v>2.7493910884680099</v>
      </c>
      <c r="Z151">
        <v>21.238818607362401</v>
      </c>
      <c r="AA151">
        <v>-3033.4187385922901</v>
      </c>
      <c r="AB151">
        <v>1.40278720855712</v>
      </c>
      <c r="AC151">
        <v>13</v>
      </c>
    </row>
    <row r="152" spans="1:29" x14ac:dyDescent="0.25">
      <c r="A152">
        <v>-0.148593400290775</v>
      </c>
      <c r="B152">
        <v>1.0540508438257099</v>
      </c>
      <c r="C152">
        <v>1.0953624252884999</v>
      </c>
      <c r="D152">
        <v>-0.12789033492986299</v>
      </c>
      <c r="E152">
        <v>0.21243334023341001</v>
      </c>
      <c r="F152">
        <v>-0.40529713323438998</v>
      </c>
      <c r="G152">
        <v>-8.74563142768566E-2</v>
      </c>
      <c r="H152">
        <v>0.93538440616405305</v>
      </c>
      <c r="I152">
        <v>0</v>
      </c>
      <c r="J152" s="1">
        <v>2.29524298290627E-20</v>
      </c>
      <c r="K152">
        <v>0</v>
      </c>
      <c r="L152">
        <v>2.1827310436841998</v>
      </c>
      <c r="M152">
        <v>0.77858149257450204</v>
      </c>
      <c r="N152">
        <v>0.104397859335692</v>
      </c>
      <c r="O152">
        <v>4.23957226893905E-2</v>
      </c>
      <c r="P152">
        <v>4.6241160209693301E-2</v>
      </c>
      <c r="Q152">
        <v>0.11406902885350299</v>
      </c>
      <c r="R152">
        <v>0.30602374086823497</v>
      </c>
      <c r="S152">
        <v>7.6777079036974102E-2</v>
      </c>
      <c r="T152">
        <v>0.18252727371937499</v>
      </c>
      <c r="U152">
        <v>0.52330940995904696</v>
      </c>
      <c r="V152">
        <v>0.55462247776668405</v>
      </c>
      <c r="W152">
        <v>3.7232982922834799E-2</v>
      </c>
      <c r="X152">
        <v>7.7247994883828004E-3</v>
      </c>
      <c r="Y152">
        <v>0.91318684715635801</v>
      </c>
      <c r="Z152">
        <v>1.0526104761117001</v>
      </c>
      <c r="AA152">
        <v>-3185.1589903446902</v>
      </c>
      <c r="AB152">
        <v>4.7846212387084899</v>
      </c>
      <c r="AC152">
        <v>20</v>
      </c>
    </row>
    <row r="153" spans="1:29" x14ac:dyDescent="0.25">
      <c r="A153">
        <v>0.27387295440845</v>
      </c>
      <c r="B153">
        <v>0.946030045544621</v>
      </c>
      <c r="C153">
        <v>1.0175110860794301</v>
      </c>
      <c r="D153">
        <v>-0.26914451340774798</v>
      </c>
      <c r="E153">
        <v>0.18616502297703399</v>
      </c>
      <c r="F153">
        <v>-0.29216005581770799</v>
      </c>
      <c r="G153">
        <v>0.37904574938254998</v>
      </c>
      <c r="H153">
        <v>0</v>
      </c>
      <c r="I153">
        <v>0.70074650633615299</v>
      </c>
      <c r="J153">
        <v>2.2419835710993E-2</v>
      </c>
      <c r="K153">
        <v>9.0036473038272793E-2</v>
      </c>
      <c r="L153">
        <v>4.8317169586864903</v>
      </c>
      <c r="M153">
        <v>39.869074167157002</v>
      </c>
      <c r="N153">
        <v>0.23145044135509599</v>
      </c>
      <c r="O153">
        <v>3.8061032570068203E-2</v>
      </c>
      <c r="P153">
        <v>3.5304993025866198E-2</v>
      </c>
      <c r="Q153">
        <v>0.11307718139969899</v>
      </c>
      <c r="R153">
        <v>9.6080174050145503E-2</v>
      </c>
      <c r="S153">
        <v>0.122180866372699</v>
      </c>
      <c r="T153">
        <v>4.9473006743497597E-2</v>
      </c>
      <c r="U153">
        <v>0.316985343758236</v>
      </c>
      <c r="V153">
        <v>0.38887117879845901</v>
      </c>
      <c r="W153">
        <v>5.3899388270037901E-2</v>
      </c>
      <c r="X153">
        <v>0.15798698562582</v>
      </c>
      <c r="Y153">
        <v>7.5097738953839102</v>
      </c>
      <c r="Z153">
        <v>151.29970600177299</v>
      </c>
      <c r="AA153">
        <v>-3010.77625896362</v>
      </c>
      <c r="AB153">
        <v>1.09863233566284</v>
      </c>
      <c r="AC153">
        <v>10</v>
      </c>
    </row>
    <row r="154" spans="1:29" x14ac:dyDescent="0.25">
      <c r="A154">
        <v>-0.225815860546805</v>
      </c>
      <c r="B154">
        <v>0.97378565635030401</v>
      </c>
      <c r="C154">
        <v>0.99634994471971905</v>
      </c>
      <c r="D154">
        <v>-0.51844565861272895</v>
      </c>
      <c r="E154">
        <v>0.100070814110642</v>
      </c>
      <c r="F154">
        <v>-5.3088696062963597E-2</v>
      </c>
      <c r="G154">
        <v>0.23988497908261699</v>
      </c>
      <c r="H154">
        <v>0</v>
      </c>
      <c r="I154">
        <v>0.77533434042514504</v>
      </c>
      <c r="J154">
        <v>1.4578660324575899E-2</v>
      </c>
      <c r="K154" s="1">
        <v>3.0348859437547902E-19</v>
      </c>
      <c r="L154">
        <v>5.3320847248476397</v>
      </c>
      <c r="M154">
        <v>2.2628465001399798</v>
      </c>
      <c r="N154">
        <v>0.135910555519695</v>
      </c>
      <c r="O154">
        <v>4.0668411112987801E-2</v>
      </c>
      <c r="P154">
        <v>3.6990519506859297E-2</v>
      </c>
      <c r="Q154">
        <v>0.16275274385462499</v>
      </c>
      <c r="R154">
        <v>0.13302020758570601</v>
      </c>
      <c r="S154">
        <v>0.15989356543173699</v>
      </c>
      <c r="T154">
        <v>5.4364587851164103E-2</v>
      </c>
      <c r="U154">
        <v>0.34616904621765299</v>
      </c>
      <c r="V154">
        <v>0.26584888195874601</v>
      </c>
      <c r="W154">
        <v>2.80785960304589E-2</v>
      </c>
      <c r="X154">
        <v>4.7098583460904599E-2</v>
      </c>
      <c r="Y154">
        <v>2.5896448205212299</v>
      </c>
      <c r="Z154">
        <v>2.9132649941636002</v>
      </c>
      <c r="AA154">
        <v>-3033.4520805868201</v>
      </c>
      <c r="AB154">
        <v>3.0506093502044598</v>
      </c>
      <c r="AC154">
        <v>20</v>
      </c>
    </row>
    <row r="155" spans="1:29" x14ac:dyDescent="0.25">
      <c r="A155">
        <v>-8.2327059176968601E-2</v>
      </c>
      <c r="B155">
        <v>1.0198990926495</v>
      </c>
      <c r="C155">
        <v>1.07505505226638</v>
      </c>
      <c r="D155">
        <v>-0.26144575172592599</v>
      </c>
      <c r="E155">
        <v>0.38227235292093298</v>
      </c>
      <c r="F155">
        <v>-0.29322638504463799</v>
      </c>
      <c r="G155">
        <v>0.19211023587713499</v>
      </c>
      <c r="H155">
        <v>6.6025005700549796E-2</v>
      </c>
      <c r="I155">
        <v>0.79033828648297899</v>
      </c>
      <c r="J155">
        <v>3.7187938337296299E-2</v>
      </c>
      <c r="K155">
        <v>0</v>
      </c>
      <c r="L155">
        <v>2.6851770861617901</v>
      </c>
      <c r="M155">
        <v>102.098268531912</v>
      </c>
      <c r="N155">
        <v>0.164256693070187</v>
      </c>
      <c r="O155">
        <v>3.5779133684980299E-2</v>
      </c>
      <c r="P155">
        <v>3.7472823855496502E-2</v>
      </c>
      <c r="Q155">
        <v>0.11372744776989099</v>
      </c>
      <c r="R155">
        <v>9.8780426354581105E-2</v>
      </c>
      <c r="S155">
        <v>0.12214449541201999</v>
      </c>
      <c r="T155">
        <v>5.1157611081020002E-2</v>
      </c>
      <c r="U155">
        <v>5.14678721178174E-2</v>
      </c>
      <c r="V155">
        <v>7.7453954255885596E-2</v>
      </c>
      <c r="W155">
        <v>2.60428637150719E-2</v>
      </c>
      <c r="X155">
        <v>1.89549528926207E-2</v>
      </c>
      <c r="Y155">
        <v>1.6367276975328</v>
      </c>
      <c r="Z155">
        <v>67.4541116723085</v>
      </c>
      <c r="AA155">
        <v>-3040.29066314495</v>
      </c>
      <c r="AB155">
        <v>1.4771711826324401</v>
      </c>
      <c r="AC155">
        <v>15</v>
      </c>
    </row>
    <row r="156" spans="1:29" x14ac:dyDescent="0.25">
      <c r="A156">
        <v>2.68276144602628E-2</v>
      </c>
      <c r="B156">
        <v>0.98179118497708096</v>
      </c>
      <c r="C156">
        <v>1.0144425561294099</v>
      </c>
      <c r="D156">
        <v>-0.74775964458816502</v>
      </c>
      <c r="E156">
        <v>-3.9908682529978499E-3</v>
      </c>
      <c r="F156">
        <v>-1.5781571913477101E-2</v>
      </c>
      <c r="G156">
        <v>1.4931231843022001E-3</v>
      </c>
      <c r="H156">
        <v>0.77241018304598796</v>
      </c>
      <c r="I156">
        <v>8.5166993215233994E-2</v>
      </c>
      <c r="J156">
        <v>3.1681588931540397E-2</v>
      </c>
      <c r="K156">
        <v>4.1914284809627198E-4</v>
      </c>
      <c r="L156">
        <v>3.3367082502001799</v>
      </c>
      <c r="M156" s="1">
        <v>4.9999669016906698E-15</v>
      </c>
      <c r="N156">
        <v>0.10547499918416001</v>
      </c>
      <c r="O156">
        <v>3.7641313718106799E-2</v>
      </c>
      <c r="P156">
        <v>3.8114546393563598E-2</v>
      </c>
      <c r="Q156">
        <v>0.117020249144763</v>
      </c>
      <c r="R156">
        <v>9.2911969585772705E-2</v>
      </c>
      <c r="S156">
        <v>0.116574355174775</v>
      </c>
      <c r="T156">
        <v>5.20852837011926E-2</v>
      </c>
      <c r="U156">
        <v>0.24826920078593701</v>
      </c>
      <c r="V156">
        <v>0.291247772221222</v>
      </c>
      <c r="W156">
        <v>3.1308101469256E-2</v>
      </c>
      <c r="X156">
        <v>5.0455253709941597E-2</v>
      </c>
      <c r="Y156">
        <v>1.4132931289419399</v>
      </c>
      <c r="Z156">
        <v>2.5462674615491099</v>
      </c>
      <c r="AA156">
        <v>-3132.40221346618</v>
      </c>
      <c r="AB156">
        <v>2.2235922813415501</v>
      </c>
      <c r="AC156">
        <v>12</v>
      </c>
    </row>
    <row r="157" spans="1:29" x14ac:dyDescent="0.25">
      <c r="A157">
        <v>0.13961459150233399</v>
      </c>
      <c r="B157">
        <v>1.00243128752543</v>
      </c>
      <c r="C157">
        <v>1.00484490976652</v>
      </c>
      <c r="D157">
        <v>-0.33767780469783198</v>
      </c>
      <c r="E157">
        <v>0.29751925241239502</v>
      </c>
      <c r="F157">
        <v>-0.207580455393263</v>
      </c>
      <c r="G157">
        <v>0.22482470174878799</v>
      </c>
      <c r="H157">
        <v>0.97602402641269104</v>
      </c>
      <c r="I157">
        <v>0</v>
      </c>
      <c r="J157">
        <v>0</v>
      </c>
      <c r="K157" s="1">
        <v>6.6539406083064199E-18</v>
      </c>
      <c r="L157">
        <v>0.53654537217612297</v>
      </c>
      <c r="M157">
        <v>16.909501492876998</v>
      </c>
      <c r="N157">
        <v>0.14653029084880001</v>
      </c>
      <c r="O157">
        <v>3.5361024281260797E-2</v>
      </c>
      <c r="P157">
        <v>3.6699549817565201E-2</v>
      </c>
      <c r="Q157">
        <v>0.12621728537087001</v>
      </c>
      <c r="R157">
        <v>0.121966563768377</v>
      </c>
      <c r="S157">
        <v>0.136530859719491</v>
      </c>
      <c r="T157">
        <v>6.4950173866571703E-2</v>
      </c>
      <c r="U157" t="s">
        <v>27</v>
      </c>
      <c r="V157">
        <v>1.1327820650239E-2</v>
      </c>
      <c r="W157">
        <v>3.4471199950614997E-2</v>
      </c>
      <c r="X157">
        <v>3.3627891797866197E-2</v>
      </c>
      <c r="Y157">
        <v>0.28034358456504099</v>
      </c>
      <c r="Z157">
        <v>3.48245549576027</v>
      </c>
      <c r="AA157">
        <v>-2961.02200554408</v>
      </c>
      <c r="AB157">
        <v>2.7985305786132799</v>
      </c>
      <c r="AC157">
        <v>14</v>
      </c>
    </row>
    <row r="158" spans="1:29" x14ac:dyDescent="0.25">
      <c r="A158">
        <v>0.23685149222065299</v>
      </c>
      <c r="B158">
        <v>1.0596905063918101</v>
      </c>
      <c r="C158">
        <v>0.97190505342688605</v>
      </c>
      <c r="D158">
        <v>-0.157709312163656</v>
      </c>
      <c r="E158">
        <v>0.39577497307813397</v>
      </c>
      <c r="F158">
        <v>-0.39767769130972003</v>
      </c>
      <c r="G158">
        <v>0.16408735558040299</v>
      </c>
      <c r="H158">
        <v>0</v>
      </c>
      <c r="I158">
        <v>0.84874166122932504</v>
      </c>
      <c r="J158">
        <v>3.1044250589220401E-2</v>
      </c>
      <c r="K158">
        <v>6.5447727715811296E-3</v>
      </c>
      <c r="L158">
        <v>2.61712362021159</v>
      </c>
      <c r="M158">
        <v>1.41645031145693</v>
      </c>
      <c r="N158">
        <v>0.16094016345904499</v>
      </c>
      <c r="O158" t="s">
        <v>27</v>
      </c>
      <c r="P158" t="s">
        <v>27</v>
      </c>
      <c r="Q158" t="s">
        <v>27</v>
      </c>
      <c r="R158" t="s">
        <v>27</v>
      </c>
      <c r="S158" t="s">
        <v>27</v>
      </c>
      <c r="T158" t="s">
        <v>27</v>
      </c>
      <c r="U158">
        <v>2.8955827525547401E-2</v>
      </c>
      <c r="V158" t="s">
        <v>27</v>
      </c>
      <c r="W158" t="s">
        <v>27</v>
      </c>
      <c r="X158" t="s">
        <v>27</v>
      </c>
      <c r="Y158">
        <v>0.60923626570158795</v>
      </c>
      <c r="Z158">
        <v>1.9435119431622601</v>
      </c>
      <c r="AA158">
        <v>-3013.56144333569</v>
      </c>
      <c r="AB158">
        <v>1.51842737197875</v>
      </c>
      <c r="AC158">
        <v>14</v>
      </c>
    </row>
    <row r="159" spans="1:29" x14ac:dyDescent="0.25">
      <c r="A159">
        <v>-0.28232561634213799</v>
      </c>
      <c r="B159">
        <v>1.05377093214021</v>
      </c>
      <c r="C159">
        <v>0.96277405336357602</v>
      </c>
      <c r="D159">
        <v>-1.4091515910747501</v>
      </c>
      <c r="E159">
        <v>-0.51118731477455903</v>
      </c>
      <c r="F159">
        <v>0.606907220205542</v>
      </c>
      <c r="G159">
        <v>7.4562711609271207E-2</v>
      </c>
      <c r="H159">
        <v>0.96475813970607005</v>
      </c>
      <c r="I159">
        <v>1.38325777553401E-2</v>
      </c>
      <c r="J159">
        <v>7.5428061440807898E-3</v>
      </c>
      <c r="K159">
        <v>0</v>
      </c>
      <c r="L159">
        <v>0.33228819558361</v>
      </c>
      <c r="M159">
        <v>26.742337895561299</v>
      </c>
      <c r="N159">
        <v>9.6836416243453904E-2</v>
      </c>
      <c r="O159">
        <v>3.7267740796031699E-2</v>
      </c>
      <c r="P159">
        <v>3.2722880999801203E-2</v>
      </c>
      <c r="Q159">
        <v>0.19578889869039601</v>
      </c>
      <c r="R159">
        <v>0.155995236702482</v>
      </c>
      <c r="S159">
        <v>0.19911881353852101</v>
      </c>
      <c r="T159">
        <v>3.1021407480948501E-2</v>
      </c>
      <c r="U159" t="s">
        <v>27</v>
      </c>
      <c r="V159">
        <v>1.72939967441674E-2</v>
      </c>
      <c r="W159">
        <v>1.44566494882435E-2</v>
      </c>
      <c r="X159">
        <v>1.5873998607658001E-2</v>
      </c>
      <c r="Y159">
        <v>0.32484169626200399</v>
      </c>
      <c r="Z159">
        <v>8.2407369083960607</v>
      </c>
      <c r="AA159">
        <v>-3073.72079631921</v>
      </c>
      <c r="AB159">
        <v>1.1344966888427701</v>
      </c>
      <c r="AC159">
        <v>11</v>
      </c>
    </row>
    <row r="160" spans="1:29" x14ac:dyDescent="0.25">
      <c r="A160">
        <v>-5.9938154984058502E-2</v>
      </c>
      <c r="B160">
        <v>0.96871215922210496</v>
      </c>
      <c r="C160">
        <v>1.03681434104991</v>
      </c>
      <c r="D160">
        <v>-0.93626617024604697</v>
      </c>
      <c r="E160">
        <v>-0.18452318790043701</v>
      </c>
      <c r="F160">
        <v>0.35173220409745498</v>
      </c>
      <c r="G160">
        <v>0.37290261720562001</v>
      </c>
      <c r="H160">
        <v>0.202196943848275</v>
      </c>
      <c r="I160">
        <v>0.75051235405215799</v>
      </c>
      <c r="J160">
        <v>0</v>
      </c>
      <c r="K160">
        <v>4.7341016821514599E-2</v>
      </c>
      <c r="L160">
        <v>-3.1520073500852001E-2</v>
      </c>
      <c r="M160">
        <v>23.448720623858801</v>
      </c>
      <c r="N160">
        <v>0.196536981971598</v>
      </c>
      <c r="O160">
        <v>6.2367800173761402E-2</v>
      </c>
      <c r="P160">
        <v>4.6514415325650503E-2</v>
      </c>
      <c r="Q160">
        <v>0.402175520618481</v>
      </c>
      <c r="R160">
        <v>0.330719375091653</v>
      </c>
      <c r="S160">
        <v>0.35896920904141699</v>
      </c>
      <c r="T160">
        <v>7.3792764791677304E-2</v>
      </c>
      <c r="U160">
        <v>0.36819161871456102</v>
      </c>
      <c r="V160">
        <v>0.21706607262691199</v>
      </c>
      <c r="W160">
        <v>0.29517565510274602</v>
      </c>
      <c r="X160">
        <v>0.224501782756832</v>
      </c>
      <c r="Y160">
        <v>0.22175428593490401</v>
      </c>
      <c r="Z160">
        <v>74.642671897425799</v>
      </c>
      <c r="AA160">
        <v>-3086.5596622596099</v>
      </c>
      <c r="AB160">
        <v>2.6289546489715501</v>
      </c>
      <c r="AC160">
        <v>14</v>
      </c>
    </row>
    <row r="161" spans="1:29" x14ac:dyDescent="0.25">
      <c r="A161">
        <v>-6.5727161872878595E-2</v>
      </c>
      <c r="B161">
        <v>1.0482123946984301</v>
      </c>
      <c r="C161">
        <v>0.95287805141642501</v>
      </c>
      <c r="D161">
        <v>-0.80803594291168401</v>
      </c>
      <c r="E161">
        <v>1.5644363556985699E-2</v>
      </c>
      <c r="F161">
        <v>0.21347483631143299</v>
      </c>
      <c r="G161">
        <v>0.19977878426182</v>
      </c>
      <c r="H161">
        <v>0</v>
      </c>
      <c r="I161">
        <v>0.86133477225981603</v>
      </c>
      <c r="J161">
        <v>1.9883260986112102E-2</v>
      </c>
      <c r="K161" s="1">
        <v>1.12757025938492E-17</v>
      </c>
      <c r="L161">
        <v>2.5832994275291701</v>
      </c>
      <c r="M161">
        <v>6.3919244937518798</v>
      </c>
      <c r="N161">
        <v>0.12654861450664301</v>
      </c>
      <c r="O161">
        <v>4.3436342835619403E-2</v>
      </c>
      <c r="P161">
        <v>3.61405087581246E-2</v>
      </c>
      <c r="Q161">
        <v>0.69563302919788095</v>
      </c>
      <c r="R161">
        <v>0.64426053462538502</v>
      </c>
      <c r="S161">
        <v>0.70311655430319397</v>
      </c>
      <c r="T161">
        <v>0.13659934694255799</v>
      </c>
      <c r="U161">
        <v>9.9754947893311394E-2</v>
      </c>
      <c r="V161">
        <v>0.102788919025981</v>
      </c>
      <c r="W161">
        <v>1.9730286778714901E-2</v>
      </c>
      <c r="X161">
        <v>2.21414515030144E-2</v>
      </c>
      <c r="Y161">
        <v>1.22332179900751</v>
      </c>
      <c r="Z161" t="s">
        <v>27</v>
      </c>
      <c r="AA161">
        <v>-2998.3660662427101</v>
      </c>
      <c r="AB161">
        <v>1.9327991008758501</v>
      </c>
      <c r="AC161">
        <v>14</v>
      </c>
    </row>
    <row r="162" spans="1:29" x14ac:dyDescent="0.25">
      <c r="A162">
        <v>-0.22872938691233499</v>
      </c>
      <c r="B162">
        <v>0.95743877528063603</v>
      </c>
      <c r="C162">
        <v>1.00060865812632</v>
      </c>
      <c r="D162">
        <v>-1.3019158853916599</v>
      </c>
      <c r="E162">
        <v>-0.58822694897432404</v>
      </c>
      <c r="F162">
        <v>0.82001420266726599</v>
      </c>
      <c r="G162">
        <v>0.48435854796774302</v>
      </c>
      <c r="H162">
        <v>3.8437261344990699E-3</v>
      </c>
      <c r="I162">
        <v>0.74044999358010299</v>
      </c>
      <c r="J162">
        <v>4.2875616834570897E-2</v>
      </c>
      <c r="K162">
        <v>2.7699340270490699E-2</v>
      </c>
      <c r="L162">
        <v>5.2888033411477897</v>
      </c>
      <c r="M162">
        <v>19.0903301154835</v>
      </c>
      <c r="N162" t="s">
        <v>27</v>
      </c>
      <c r="O162">
        <v>4.0347796722364597E-2</v>
      </c>
      <c r="P162">
        <v>4.1182025422367097E-2</v>
      </c>
      <c r="Q162" t="s">
        <v>27</v>
      </c>
      <c r="R162" t="s">
        <v>27</v>
      </c>
      <c r="S162">
        <v>3.27078262639292E-2</v>
      </c>
      <c r="T162" t="s">
        <v>27</v>
      </c>
      <c r="U162" t="s">
        <v>27</v>
      </c>
      <c r="V162" t="s">
        <v>27</v>
      </c>
      <c r="W162" t="s">
        <v>27</v>
      </c>
      <c r="X162" t="s">
        <v>27</v>
      </c>
      <c r="Y162">
        <v>0.4083676371294</v>
      </c>
      <c r="Z162">
        <v>103.549992333193</v>
      </c>
      <c r="AA162">
        <v>-3085.89921938112</v>
      </c>
      <c r="AB162">
        <v>1.35357737541198</v>
      </c>
      <c r="AC162">
        <v>12</v>
      </c>
    </row>
    <row r="163" spans="1:29" x14ac:dyDescent="0.25">
      <c r="A163">
        <v>0.143327242452785</v>
      </c>
      <c r="B163">
        <v>0.95905468360716895</v>
      </c>
      <c r="C163">
        <v>0.93517002389968795</v>
      </c>
      <c r="D163">
        <v>-0.12739645880980499</v>
      </c>
      <c r="E163">
        <v>0.40341899018398603</v>
      </c>
      <c r="F163">
        <v>-0.40682418447740099</v>
      </c>
      <c r="G163">
        <v>0.22042658418348901</v>
      </c>
      <c r="H163">
        <v>0.66979384236362804</v>
      </c>
      <c r="I163">
        <v>0.31910304086027202</v>
      </c>
      <c r="J163">
        <v>0</v>
      </c>
      <c r="K163">
        <v>0</v>
      </c>
      <c r="L163">
        <v>0.25759328201306703</v>
      </c>
      <c r="M163">
        <v>19.7357837434648</v>
      </c>
      <c r="N163">
        <v>0.18673718133467701</v>
      </c>
      <c r="O163">
        <v>3.7821134163785602E-2</v>
      </c>
      <c r="P163">
        <v>3.8601152909895499E-2</v>
      </c>
      <c r="Q163">
        <v>7.9516445257170804E-2</v>
      </c>
      <c r="R163">
        <v>7.2061870285997504E-2</v>
      </c>
      <c r="S163">
        <v>8.0614887087745501E-2</v>
      </c>
      <c r="T163">
        <v>4.76504853700533E-2</v>
      </c>
      <c r="U163">
        <v>4.6972356725234699E-2</v>
      </c>
      <c r="V163" t="s">
        <v>27</v>
      </c>
      <c r="W163">
        <v>3.1497730242362597E-2</v>
      </c>
      <c r="X163">
        <v>3.0475906614881702E-2</v>
      </c>
      <c r="Y163">
        <v>0.52889999557456002</v>
      </c>
      <c r="Z163">
        <v>8.3843777226395009</v>
      </c>
      <c r="AA163">
        <v>-2972.0022463928999</v>
      </c>
      <c r="AB163">
        <v>5.9180438518524099</v>
      </c>
      <c r="AC163">
        <v>26</v>
      </c>
    </row>
    <row r="164" spans="1:29" x14ac:dyDescent="0.25">
      <c r="A164">
        <v>-4.4316532806060897E-2</v>
      </c>
      <c r="B164">
        <v>0.98004047108178605</v>
      </c>
      <c r="C164">
        <v>0.96622715919105295</v>
      </c>
      <c r="D164">
        <v>-0.43922652088040998</v>
      </c>
      <c r="E164">
        <v>0.16039983921491799</v>
      </c>
      <c r="F164">
        <v>-0.14707163349011501</v>
      </c>
      <c r="G164">
        <v>0.24697015593695301</v>
      </c>
      <c r="H164">
        <v>9.6062504690943601E-2</v>
      </c>
      <c r="I164">
        <v>0.26055225160663897</v>
      </c>
      <c r="J164">
        <v>1.5278370905874399E-2</v>
      </c>
      <c r="K164" s="1">
        <v>3.05399068089833E-18</v>
      </c>
      <c r="L164">
        <v>14.320379496711199</v>
      </c>
      <c r="M164">
        <v>113.441157097773</v>
      </c>
      <c r="N164">
        <v>0.13574323951677</v>
      </c>
      <c r="O164">
        <v>3.3564334782603997E-2</v>
      </c>
      <c r="P164">
        <v>3.5573298535807603E-2</v>
      </c>
      <c r="Q164" t="s">
        <v>27</v>
      </c>
      <c r="R164" t="s">
        <v>27</v>
      </c>
      <c r="S164">
        <v>3.2807463177398702E-2</v>
      </c>
      <c r="T164">
        <v>2.9249380448114301E-2</v>
      </c>
      <c r="U164" t="s">
        <v>27</v>
      </c>
      <c r="V164" t="s">
        <v>27</v>
      </c>
      <c r="W164">
        <v>2.98803385083324E-2</v>
      </c>
      <c r="X164">
        <v>2.7719007467979801E-2</v>
      </c>
      <c r="Y164">
        <v>1.0719577576480499</v>
      </c>
      <c r="Z164">
        <v>175.32048426477201</v>
      </c>
      <c r="AA164">
        <v>-2993.1912809702999</v>
      </c>
      <c r="AB164">
        <v>1.88994312286376</v>
      </c>
      <c r="AC164">
        <v>16</v>
      </c>
    </row>
    <row r="165" spans="1:29" x14ac:dyDescent="0.25">
      <c r="A165">
        <v>-4.7546765452333099E-2</v>
      </c>
      <c r="B165">
        <v>0.99650450016102698</v>
      </c>
      <c r="C165">
        <v>0.942974624850618</v>
      </c>
      <c r="D165">
        <v>-0.89499901480135802</v>
      </c>
      <c r="E165">
        <v>-2.7844875225960498E-2</v>
      </c>
      <c r="F165">
        <v>0.312747094504222</v>
      </c>
      <c r="G165">
        <v>3.5263203023057597E-2</v>
      </c>
      <c r="H165">
        <v>0.81514858055797401</v>
      </c>
      <c r="I165">
        <v>0</v>
      </c>
      <c r="J165">
        <v>3.0436788697112398E-2</v>
      </c>
      <c r="K165" s="1">
        <v>2.3390429229894801E-20</v>
      </c>
      <c r="L165">
        <v>3.6969704614907899</v>
      </c>
      <c r="M165">
        <v>30.963748508692699</v>
      </c>
      <c r="N165">
        <v>0.13249984004374801</v>
      </c>
      <c r="O165">
        <v>3.63408602223802E-2</v>
      </c>
      <c r="P165">
        <v>3.5525361602128401E-2</v>
      </c>
      <c r="Q165">
        <v>0.109254989322228</v>
      </c>
      <c r="R165">
        <v>9.3705780528090601E-2</v>
      </c>
      <c r="S165">
        <v>0.10512899820680401</v>
      </c>
      <c r="T165">
        <v>6.2256729783228403E-2</v>
      </c>
      <c r="U165">
        <v>1.6043579596406199</v>
      </c>
      <c r="V165">
        <v>2.6767475459924501</v>
      </c>
      <c r="W165">
        <v>4.2321296781462403E-2</v>
      </c>
      <c r="X165">
        <v>5.7900960398413297E-2</v>
      </c>
      <c r="Y165">
        <v>22.981059876249098</v>
      </c>
      <c r="Z165">
        <v>109.34524317754401</v>
      </c>
      <c r="AA165">
        <v>-3046.34781267976</v>
      </c>
      <c r="AB165">
        <v>4.77072978019714</v>
      </c>
      <c r="AC165">
        <v>19</v>
      </c>
    </row>
    <row r="166" spans="1:29" x14ac:dyDescent="0.25">
      <c r="A166">
        <v>-7.5053108679090305E-2</v>
      </c>
      <c r="B166">
        <v>1.0271703707305799</v>
      </c>
      <c r="C166">
        <v>1.0236552975590101</v>
      </c>
      <c r="D166">
        <v>-1.0222938003681701</v>
      </c>
      <c r="E166">
        <v>-0.19337348929418699</v>
      </c>
      <c r="F166">
        <v>0.458423222691421</v>
      </c>
      <c r="G166">
        <v>0.13241161481715499</v>
      </c>
      <c r="H166">
        <v>0.107162033923013</v>
      </c>
      <c r="I166">
        <v>2.5416136822330099E-2</v>
      </c>
      <c r="J166">
        <v>8.2216489476915899E-2</v>
      </c>
      <c r="K166" s="1">
        <v>9.5937890995356999E-20</v>
      </c>
      <c r="L166">
        <v>18.882802244043301</v>
      </c>
      <c r="M166">
        <v>227.264553477888</v>
      </c>
      <c r="N166" t="s">
        <v>27</v>
      </c>
      <c r="O166">
        <v>3.8675498597304903E-2</v>
      </c>
      <c r="P166" t="s">
        <v>27</v>
      </c>
      <c r="Q166" t="s">
        <v>27</v>
      </c>
      <c r="R166" t="s">
        <v>27</v>
      </c>
      <c r="S166" t="s">
        <v>27</v>
      </c>
      <c r="T166" t="s">
        <v>27</v>
      </c>
      <c r="U166" t="s">
        <v>27</v>
      </c>
      <c r="V166" t="s">
        <v>27</v>
      </c>
      <c r="W166" t="s">
        <v>27</v>
      </c>
      <c r="X166" t="s">
        <v>27</v>
      </c>
      <c r="Y166">
        <v>1.18126795849018</v>
      </c>
      <c r="Z166">
        <v>328.122076400737</v>
      </c>
      <c r="AA166">
        <v>-3030.5341409894199</v>
      </c>
      <c r="AB166">
        <v>1.44435930252075</v>
      </c>
      <c r="AC166">
        <v>14</v>
      </c>
    </row>
    <row r="167" spans="1:29" x14ac:dyDescent="0.25">
      <c r="A167">
        <v>3.2394527239988702E-2</v>
      </c>
      <c r="B167">
        <v>0.94436816415176394</v>
      </c>
      <c r="C167">
        <v>1.0142196732211399</v>
      </c>
      <c r="D167">
        <v>-0.60940912418983995</v>
      </c>
      <c r="E167">
        <v>2.6829818328607799E-2</v>
      </c>
      <c r="F167">
        <v>3.84278563467104E-2</v>
      </c>
      <c r="G167">
        <v>0.17325664266545701</v>
      </c>
      <c r="H167">
        <v>0.46337725789213902</v>
      </c>
      <c r="I167">
        <v>0</v>
      </c>
      <c r="J167">
        <v>4.8375384073205199E-2</v>
      </c>
      <c r="K167">
        <v>5.4805252760452101E-3</v>
      </c>
      <c r="L167">
        <v>10.883493964209499</v>
      </c>
      <c r="M167">
        <v>19.376805038984202</v>
      </c>
      <c r="N167">
        <v>0.117746469156313</v>
      </c>
      <c r="O167">
        <v>3.6440879775110999E-2</v>
      </c>
      <c r="P167">
        <v>3.8405365393925799E-2</v>
      </c>
      <c r="Q167">
        <v>0.67114873488381699</v>
      </c>
      <c r="R167">
        <v>0.50732200770514302</v>
      </c>
      <c r="S167">
        <v>0.61476886795369101</v>
      </c>
      <c r="T167">
        <v>0.113287996991533</v>
      </c>
      <c r="U167">
        <v>0.65516622322450502</v>
      </c>
      <c r="V167">
        <v>0.379240995731909</v>
      </c>
      <c r="W167">
        <v>2.8054211950200799E-2</v>
      </c>
      <c r="X167">
        <v>4.0739440506149402E-2</v>
      </c>
      <c r="Y167">
        <v>6.69511778760958</v>
      </c>
      <c r="Z167">
        <v>11.0157943313495</v>
      </c>
      <c r="AA167">
        <v>-2991.90362875962</v>
      </c>
      <c r="AB167">
        <v>1.7895660400390601</v>
      </c>
      <c r="AC167">
        <v>13</v>
      </c>
    </row>
    <row r="168" spans="1:29" x14ac:dyDescent="0.25">
      <c r="A168">
        <v>0.121541133854755</v>
      </c>
      <c r="B168">
        <v>1.01592956492303</v>
      </c>
      <c r="C168">
        <v>1.08878337191546</v>
      </c>
      <c r="D168">
        <v>0.18599997167675</v>
      </c>
      <c r="E168">
        <v>-0.85264608947653497</v>
      </c>
      <c r="F168">
        <v>-0.23356035507158501</v>
      </c>
      <c r="G168">
        <v>0.86694961284636995</v>
      </c>
      <c r="H168">
        <v>0.55773745841479205</v>
      </c>
      <c r="I168" s="1">
        <v>4.5471292742925202E-17</v>
      </c>
      <c r="J168">
        <v>0.30326507287568</v>
      </c>
      <c r="K168">
        <v>3.42059281752656E-3</v>
      </c>
      <c r="L168">
        <v>11.212625452558701</v>
      </c>
      <c r="M168">
        <v>14.6685214491732</v>
      </c>
      <c r="N168">
        <v>0.198670507457095</v>
      </c>
      <c r="O168">
        <v>3.6252960511070499E-2</v>
      </c>
      <c r="P168">
        <v>4.6371121484376499E-2</v>
      </c>
      <c r="Q168">
        <v>0.16259573834364899</v>
      </c>
      <c r="R168">
        <v>0.18928502540197101</v>
      </c>
      <c r="S168">
        <v>0.13082713339954999</v>
      </c>
      <c r="T168">
        <v>0.18265093959711801</v>
      </c>
      <c r="U168">
        <v>0.22924598352131201</v>
      </c>
      <c r="V168">
        <v>0.27020392420063499</v>
      </c>
      <c r="W168">
        <v>9.8900721550455997E-2</v>
      </c>
      <c r="X168">
        <v>5.8245146701916203E-2</v>
      </c>
      <c r="Y168">
        <v>4.19831389805241</v>
      </c>
      <c r="Z168">
        <v>7.9909228189110904</v>
      </c>
      <c r="AA168">
        <v>-3444.8731843567102</v>
      </c>
      <c r="AB168">
        <v>2.9677836894989</v>
      </c>
      <c r="AC168">
        <v>16</v>
      </c>
    </row>
    <row r="169" spans="1:29" x14ac:dyDescent="0.25">
      <c r="A169">
        <v>-0.25277956244698502</v>
      </c>
      <c r="B169">
        <v>1.00051034571159</v>
      </c>
      <c r="C169">
        <v>0.99875571123247098</v>
      </c>
      <c r="D169">
        <v>-0.28877650237277103</v>
      </c>
      <c r="E169">
        <v>0.30890224140429501</v>
      </c>
      <c r="F169">
        <v>-0.246273508397268</v>
      </c>
      <c r="G169">
        <v>0.21366470529200099</v>
      </c>
      <c r="H169">
        <v>7.6541572367258601E-2</v>
      </c>
      <c r="I169">
        <v>0.77320381817426798</v>
      </c>
      <c r="J169">
        <v>0</v>
      </c>
      <c r="K169">
        <v>3.5613845982121799E-2</v>
      </c>
      <c r="L169">
        <v>3.1334033453064598</v>
      </c>
      <c r="M169">
        <v>22.052664859801201</v>
      </c>
      <c r="N169">
        <v>0.15915124472953801</v>
      </c>
      <c r="O169">
        <v>4.1301861659231297E-2</v>
      </c>
      <c r="P169">
        <v>3.8537877010832201E-2</v>
      </c>
      <c r="Q169">
        <v>6.0791925710233702E-2</v>
      </c>
      <c r="R169">
        <v>5.5816364519933603E-2</v>
      </c>
      <c r="S169">
        <v>6.12303734972586E-2</v>
      </c>
      <c r="T169">
        <v>5.24772100998952E-2</v>
      </c>
      <c r="U169">
        <v>0.122498245147591</v>
      </c>
      <c r="V169">
        <v>5.9188884760595299E-2</v>
      </c>
      <c r="W169">
        <v>2.2826920824575301E-2</v>
      </c>
      <c r="X169">
        <v>2.8226457959754099E-2</v>
      </c>
      <c r="Y169">
        <v>2.8690141011369601</v>
      </c>
      <c r="Z169">
        <v>12.6679193737055</v>
      </c>
      <c r="AA169">
        <v>-3061.0621648462702</v>
      </c>
      <c r="AB169">
        <v>2.8659090995788499</v>
      </c>
      <c r="AC169">
        <v>24</v>
      </c>
    </row>
    <row r="170" spans="1:29" x14ac:dyDescent="0.25">
      <c r="A170">
        <v>6.7485534252914703E-2</v>
      </c>
      <c r="B170">
        <v>1.0496322481660501</v>
      </c>
      <c r="C170">
        <v>1.00261139930593</v>
      </c>
      <c r="D170">
        <v>-0.37369676967022297</v>
      </c>
      <c r="E170">
        <v>2.2650239796419901E-2</v>
      </c>
      <c r="F170">
        <v>-0.195479991487744</v>
      </c>
      <c r="G170">
        <v>-4.3327523660430904E-3</v>
      </c>
      <c r="H170">
        <v>0.92689917301846703</v>
      </c>
      <c r="I170">
        <v>0</v>
      </c>
      <c r="J170">
        <v>1.3813661337513701E-2</v>
      </c>
      <c r="K170">
        <v>0</v>
      </c>
      <c r="L170">
        <v>1.95882437027326</v>
      </c>
      <c r="M170">
        <v>8.1980816834927506</v>
      </c>
      <c r="N170">
        <v>0.113157993945195</v>
      </c>
      <c r="O170">
        <v>3.8017680441369398E-2</v>
      </c>
      <c r="P170">
        <v>4.53412799368113E-2</v>
      </c>
      <c r="Q170">
        <v>9.5176074460947002E-2</v>
      </c>
      <c r="R170">
        <v>0.123610322284377</v>
      </c>
      <c r="S170">
        <v>8.0087906989176505E-2</v>
      </c>
      <c r="T170">
        <v>7.1288801180389702E-2</v>
      </c>
      <c r="U170">
        <v>1.09826167833961</v>
      </c>
      <c r="V170">
        <v>1.2326067083735499</v>
      </c>
      <c r="W170">
        <v>3.2195067713696103E-2</v>
      </c>
      <c r="X170">
        <v>2.5525153493643302E-2</v>
      </c>
      <c r="Y170">
        <v>4.1293210538078604</v>
      </c>
      <c r="Z170">
        <v>9.3380333999144192</v>
      </c>
      <c r="AA170">
        <v>-3192.40110716662</v>
      </c>
      <c r="AB170">
        <v>4.9188063144683802</v>
      </c>
      <c r="AC170">
        <v>26</v>
      </c>
    </row>
    <row r="171" spans="1:29" x14ac:dyDescent="0.25">
      <c r="A171">
        <v>-0.24351997387549201</v>
      </c>
      <c r="B171">
        <v>1.01029225063419</v>
      </c>
      <c r="C171">
        <v>0.913585382182867</v>
      </c>
      <c r="D171">
        <v>-0.65903421847202404</v>
      </c>
      <c r="E171">
        <v>1.5285864680847E-2</v>
      </c>
      <c r="F171">
        <v>-0.153756145557954</v>
      </c>
      <c r="G171">
        <v>0.13670897982691399</v>
      </c>
      <c r="H171">
        <v>0.95003982718831104</v>
      </c>
      <c r="I171" s="1">
        <v>1.78643511362853E-12</v>
      </c>
      <c r="J171">
        <v>1.7780914645983099E-2</v>
      </c>
      <c r="K171">
        <v>6.0301985398134401E-3</v>
      </c>
      <c r="L171">
        <v>0.88485432775220196</v>
      </c>
      <c r="M171">
        <v>49.821827977886599</v>
      </c>
      <c r="N171">
        <v>0.115133193854076</v>
      </c>
      <c r="O171">
        <v>3.2907937802789902E-2</v>
      </c>
      <c r="P171">
        <v>3.4551552216033898E-2</v>
      </c>
      <c r="Q171">
        <v>0.13553706763786799</v>
      </c>
      <c r="R171">
        <v>0.10641561247420001</v>
      </c>
      <c r="S171">
        <v>0.13629977122930401</v>
      </c>
      <c r="T171">
        <v>4.26277573288147E-2</v>
      </c>
      <c r="U171">
        <v>0.33867294238950302</v>
      </c>
      <c r="V171">
        <v>0.32948606323730401</v>
      </c>
      <c r="W171">
        <v>2.54787831208628E-2</v>
      </c>
      <c r="X171">
        <v>2.47952007131109E-2</v>
      </c>
      <c r="Y171">
        <v>0.336213454618705</v>
      </c>
      <c r="Z171">
        <v>28.451869987137702</v>
      </c>
      <c r="AA171">
        <v>-3177.5431381337999</v>
      </c>
      <c r="AB171">
        <v>313.07236957549998</v>
      </c>
      <c r="AC171">
        <v>872</v>
      </c>
    </row>
    <row r="172" spans="1:29" x14ac:dyDescent="0.25">
      <c r="A172">
        <v>0.167895614681453</v>
      </c>
      <c r="B172">
        <v>1.03448369500445</v>
      </c>
      <c r="C172">
        <v>1.02468751818262</v>
      </c>
      <c r="D172">
        <v>-0.34228777550207801</v>
      </c>
      <c r="E172">
        <v>0.22626144143083601</v>
      </c>
      <c r="F172">
        <v>-0.142576826235434</v>
      </c>
      <c r="G172">
        <v>0.26844327978550198</v>
      </c>
      <c r="H172">
        <v>0.13779844698042201</v>
      </c>
      <c r="I172">
        <v>0.691567903787907</v>
      </c>
      <c r="J172">
        <v>0</v>
      </c>
      <c r="K172">
        <v>5.0881915922879897E-2</v>
      </c>
      <c r="L172">
        <v>3.1654050201288402</v>
      </c>
      <c r="M172">
        <v>27.690947471826501</v>
      </c>
      <c r="N172">
        <v>0.16374904769537801</v>
      </c>
      <c r="O172">
        <v>3.35392439606172E-2</v>
      </c>
      <c r="P172">
        <v>3.1389965737137801E-2</v>
      </c>
      <c r="Q172">
        <v>9.3492449193131696E-2</v>
      </c>
      <c r="R172">
        <v>8.4021341264809701E-2</v>
      </c>
      <c r="S172">
        <v>9.2956598112218194E-2</v>
      </c>
      <c r="T172">
        <v>4.8551645385950401E-2</v>
      </c>
      <c r="U172">
        <v>0.18923856552381799</v>
      </c>
      <c r="V172">
        <v>0.19487102110804899</v>
      </c>
      <c r="W172">
        <v>4.1072786396761499E-2</v>
      </c>
      <c r="X172">
        <v>3.7811703175779802E-2</v>
      </c>
      <c r="Y172">
        <v>1.51666840188509</v>
      </c>
      <c r="Z172">
        <v>14.377772513572801</v>
      </c>
      <c r="AA172">
        <v>-3053.1601892950498</v>
      </c>
      <c r="AB172">
        <v>3.1591711044311501</v>
      </c>
      <c r="AC172">
        <v>23</v>
      </c>
    </row>
    <row r="173" spans="1:29" x14ac:dyDescent="0.25">
      <c r="A173">
        <v>0.26926219136364299</v>
      </c>
      <c r="B173">
        <v>0.98746572458765502</v>
      </c>
      <c r="C173">
        <v>0.97134700399241303</v>
      </c>
      <c r="D173">
        <v>1.14542161651134</v>
      </c>
      <c r="E173">
        <v>-0.20032339379521599</v>
      </c>
      <c r="F173">
        <v>-1.15531778094045</v>
      </c>
      <c r="G173">
        <v>0.40267390838182399</v>
      </c>
      <c r="H173">
        <v>0</v>
      </c>
      <c r="I173">
        <v>0.57822304550147996</v>
      </c>
      <c r="J173">
        <v>0.16528497349236301</v>
      </c>
      <c r="K173">
        <v>0.15422152857830901</v>
      </c>
      <c r="L173">
        <v>6.3888083991484601</v>
      </c>
      <c r="M173" s="1">
        <v>1E-50</v>
      </c>
      <c r="N173">
        <v>2.5181462785737101</v>
      </c>
      <c r="O173">
        <v>4.6263146300337503E-2</v>
      </c>
      <c r="P173">
        <v>5.00285946801119E-2</v>
      </c>
      <c r="Q173">
        <v>0.37698915669182398</v>
      </c>
      <c r="R173">
        <v>0.36493274786095298</v>
      </c>
      <c r="S173">
        <v>0.43396994266050098</v>
      </c>
      <c r="T173">
        <v>0.26524467550722802</v>
      </c>
      <c r="U173">
        <v>0.16059733153273201</v>
      </c>
      <c r="V173">
        <v>1.4152971448748599</v>
      </c>
      <c r="W173">
        <v>0.38861870799058101</v>
      </c>
      <c r="X173">
        <v>1.3638347817226699</v>
      </c>
      <c r="Y173">
        <v>15.942317569408999</v>
      </c>
      <c r="Z173">
        <v>240.74039344522799</v>
      </c>
      <c r="AA173">
        <v>-3298.9627022201898</v>
      </c>
      <c r="AB173">
        <v>2.8795905113220202</v>
      </c>
      <c r="AC173">
        <v>14</v>
      </c>
    </row>
    <row r="174" spans="1:29" x14ac:dyDescent="0.25">
      <c r="A174">
        <v>0.13763511387892</v>
      </c>
      <c r="B174">
        <v>0.95466434963442404</v>
      </c>
      <c r="C174">
        <v>0.95263192383364104</v>
      </c>
      <c r="D174">
        <v>-0.72405780591482005</v>
      </c>
      <c r="E174">
        <v>-1.21434091238946E-2</v>
      </c>
      <c r="F174">
        <v>5.8283130051597597E-2</v>
      </c>
      <c r="G174">
        <v>0.29028487068792203</v>
      </c>
      <c r="H174" s="1">
        <v>7.4633509076381895E-17</v>
      </c>
      <c r="I174">
        <v>0</v>
      </c>
      <c r="J174">
        <v>6.7780312385530396E-3</v>
      </c>
      <c r="K174">
        <v>2.1313095021663502E-2</v>
      </c>
      <c r="L174">
        <v>28.120969187701998</v>
      </c>
      <c r="M174">
        <v>40.495139666726303</v>
      </c>
      <c r="N174">
        <v>0.12922069343821099</v>
      </c>
      <c r="O174">
        <v>3.56621196278454E-2</v>
      </c>
      <c r="P174">
        <v>3.22290053009648E-2</v>
      </c>
      <c r="Q174">
        <v>0.16538451096756701</v>
      </c>
      <c r="R174">
        <v>0.145684142632412</v>
      </c>
      <c r="S174">
        <v>0.14358243348237701</v>
      </c>
      <c r="T174">
        <v>5.09147286715231E-2</v>
      </c>
      <c r="U174">
        <v>0.86231422347897102</v>
      </c>
      <c r="V174">
        <v>0.52254830967398502</v>
      </c>
      <c r="W174">
        <v>2.4892698160292E-2</v>
      </c>
      <c r="X174">
        <v>2.0735005687042399E-2</v>
      </c>
      <c r="Y174">
        <v>24.863430346587201</v>
      </c>
      <c r="Z174">
        <v>20.0881986738958</v>
      </c>
      <c r="AA174">
        <v>-3061.4601491151502</v>
      </c>
      <c r="AB174">
        <v>3.28383135795593</v>
      </c>
      <c r="AC174">
        <v>22</v>
      </c>
    </row>
    <row r="175" spans="1:29" x14ac:dyDescent="0.25">
      <c r="A175">
        <v>0.165074274469311</v>
      </c>
      <c r="B175">
        <v>1.02704528765397</v>
      </c>
      <c r="C175">
        <v>0.96894008173235502</v>
      </c>
      <c r="D175">
        <v>-0.25796420463616598</v>
      </c>
      <c r="E175">
        <v>0.34891628251991702</v>
      </c>
      <c r="F175">
        <v>-0.28180469537265102</v>
      </c>
      <c r="G175">
        <v>0.213373853511552</v>
      </c>
      <c r="H175" s="1">
        <v>1.25068744231411E-16</v>
      </c>
      <c r="I175">
        <v>0</v>
      </c>
      <c r="J175">
        <v>3.11703287924768E-2</v>
      </c>
      <c r="K175">
        <v>1.5327112139585101E-2</v>
      </c>
      <c r="L175">
        <v>19.9035218152525</v>
      </c>
      <c r="M175">
        <v>40.556409608474397</v>
      </c>
      <c r="N175">
        <v>0.15164759118408</v>
      </c>
      <c r="O175">
        <v>3.50260711791529E-2</v>
      </c>
      <c r="P175">
        <v>3.3847951423221702E-2</v>
      </c>
      <c r="Q175">
        <v>9.8556792283105502E-2</v>
      </c>
      <c r="R175">
        <v>9.2915683284985798E-2</v>
      </c>
      <c r="S175">
        <v>0.110690921012634</v>
      </c>
      <c r="T175">
        <v>5.5148274815854999E-2</v>
      </c>
      <c r="U175">
        <v>1.56654711353442</v>
      </c>
      <c r="V175">
        <v>0.29887158483916099</v>
      </c>
      <c r="W175">
        <v>2.85336389591293E-2</v>
      </c>
      <c r="X175">
        <v>7.44687844337691E-2</v>
      </c>
      <c r="Y175">
        <v>33.104844961194402</v>
      </c>
      <c r="Z175">
        <v>137.44865774173201</v>
      </c>
      <c r="AA175">
        <v>-2946.28297945644</v>
      </c>
      <c r="AB175">
        <v>1.7299456596374501</v>
      </c>
      <c r="AC175">
        <v>15</v>
      </c>
    </row>
    <row r="176" spans="1:29" x14ac:dyDescent="0.25">
      <c r="A176">
        <v>-0.197863060726121</v>
      </c>
      <c r="B176">
        <v>0.99253083521191499</v>
      </c>
      <c r="C176">
        <v>0.92338998637598602</v>
      </c>
      <c r="D176">
        <v>-0.2722760724305</v>
      </c>
      <c r="E176">
        <v>0.34274797616337499</v>
      </c>
      <c r="F176">
        <v>-0.29770967391000902</v>
      </c>
      <c r="G176">
        <v>0.14786156262331701</v>
      </c>
      <c r="H176">
        <v>0.57088848863043595</v>
      </c>
      <c r="I176">
        <v>0.38034123372754602</v>
      </c>
      <c r="J176">
        <v>0</v>
      </c>
      <c r="K176">
        <v>1.9551709389617099E-2</v>
      </c>
      <c r="L176">
        <v>0.814016021012959</v>
      </c>
      <c r="M176">
        <v>25.989520090572402</v>
      </c>
      <c r="N176">
        <v>0.148785683396155</v>
      </c>
      <c r="O176">
        <v>3.67144652552936E-2</v>
      </c>
      <c r="P176">
        <v>3.7256231422340302E-2</v>
      </c>
      <c r="Q176">
        <v>0.110548128459083</v>
      </c>
      <c r="R176">
        <v>9.9377155553870902E-2</v>
      </c>
      <c r="S176">
        <v>0.10488597338356501</v>
      </c>
      <c r="T176">
        <v>6.32429734368017E-2</v>
      </c>
      <c r="U176">
        <v>0.49970361045245898</v>
      </c>
      <c r="V176">
        <v>0.47358790105930798</v>
      </c>
      <c r="W176">
        <v>3.5603508307522402E-2</v>
      </c>
      <c r="X176">
        <v>4.8419659399501401E-2</v>
      </c>
      <c r="Y176">
        <v>0.54845830451462296</v>
      </c>
      <c r="Z176">
        <v>10.0131190530902</v>
      </c>
      <c r="AA176">
        <v>-3065.2834647964701</v>
      </c>
      <c r="AB176">
        <v>2.9805896282196001</v>
      </c>
      <c r="AC176">
        <v>22</v>
      </c>
    </row>
    <row r="177" spans="1:29" x14ac:dyDescent="0.25">
      <c r="A177">
        <v>0.110544414116234</v>
      </c>
      <c r="B177">
        <v>1.0007135853654801</v>
      </c>
      <c r="C177">
        <v>1.0671429394287699</v>
      </c>
      <c r="D177">
        <v>-0.112596700419112</v>
      </c>
      <c r="E177">
        <v>0.39682155930750301</v>
      </c>
      <c r="F177">
        <v>-0.420895866447482</v>
      </c>
      <c r="G177">
        <v>0.2327121871948</v>
      </c>
      <c r="H177">
        <v>0.38701290224067397</v>
      </c>
      <c r="I177">
        <v>0.28255883527097803</v>
      </c>
      <c r="J177">
        <v>1.27500977774529E-3</v>
      </c>
      <c r="K177">
        <v>1.2228954240674699E-2</v>
      </c>
      <c r="L177">
        <v>7.8539280377799399</v>
      </c>
      <c r="M177">
        <v>568.68947343514503</v>
      </c>
      <c r="N177">
        <v>0.17806216076374501</v>
      </c>
      <c r="O177">
        <v>3.5149438435161898E-2</v>
      </c>
      <c r="P177">
        <v>3.8299991767746198E-2</v>
      </c>
      <c r="Q177" t="s">
        <v>27</v>
      </c>
      <c r="R177" t="s">
        <v>27</v>
      </c>
      <c r="S177">
        <v>2.81930818054528E-2</v>
      </c>
      <c r="T177" t="s">
        <v>27</v>
      </c>
      <c r="U177" t="s">
        <v>27</v>
      </c>
      <c r="V177" t="s">
        <v>27</v>
      </c>
      <c r="W177" t="s">
        <v>27</v>
      </c>
      <c r="X177" t="s">
        <v>27</v>
      </c>
      <c r="Y177">
        <v>0.48358925341051701</v>
      </c>
      <c r="Z177">
        <v>959.74135611391796</v>
      </c>
      <c r="AA177">
        <v>-3025.7654797750001</v>
      </c>
      <c r="AB177">
        <v>2.3104162216186501</v>
      </c>
      <c r="AC177">
        <v>23</v>
      </c>
    </row>
    <row r="178" spans="1:29" x14ac:dyDescent="0.25">
      <c r="A178">
        <v>-0.21388112010389801</v>
      </c>
      <c r="B178">
        <v>0.98104560039965605</v>
      </c>
      <c r="C178">
        <v>1.03756144667392</v>
      </c>
      <c r="D178">
        <v>-0.98589651803511802</v>
      </c>
      <c r="E178">
        <v>-0.18137379209195501</v>
      </c>
      <c r="F178">
        <v>0.43176178712096502</v>
      </c>
      <c r="G178">
        <v>0.16636923283673299</v>
      </c>
      <c r="H178">
        <v>0.65990552688522697</v>
      </c>
      <c r="I178">
        <v>0.31294334645733501</v>
      </c>
      <c r="J178" s="1">
        <v>4.33680868994201E-19</v>
      </c>
      <c r="K178" s="1">
        <v>4.9475026984951799E-19</v>
      </c>
      <c r="L178">
        <v>0.60109553229284396</v>
      </c>
      <c r="M178">
        <v>43.848793224610503</v>
      </c>
      <c r="N178">
        <v>0.110889157945619</v>
      </c>
      <c r="O178">
        <v>3.3711113275258997E-2</v>
      </c>
      <c r="P178">
        <v>3.7284137249464201E-2</v>
      </c>
      <c r="Q178">
        <v>0.40583278256538202</v>
      </c>
      <c r="R178">
        <v>0.33149777888758403</v>
      </c>
      <c r="S178">
        <v>0.39858267343659198</v>
      </c>
      <c r="T178">
        <v>8.6032993538321195E-2</v>
      </c>
      <c r="U178" t="s">
        <v>27</v>
      </c>
      <c r="V178">
        <v>4.1635114416538402E-2</v>
      </c>
      <c r="W178">
        <v>1.15287009713407E-2</v>
      </c>
      <c r="X178">
        <v>1.3718228935916401E-2</v>
      </c>
      <c r="Y178">
        <v>1.0722108252293601</v>
      </c>
      <c r="Z178">
        <v>47.002676805747498</v>
      </c>
      <c r="AA178">
        <v>-2976.5482547891802</v>
      </c>
      <c r="AB178">
        <v>1.59279584884643</v>
      </c>
      <c r="AC178">
        <v>13</v>
      </c>
    </row>
    <row r="179" spans="1:29" x14ac:dyDescent="0.25">
      <c r="A179">
        <v>5.8476406687050101E-3</v>
      </c>
      <c r="B179">
        <v>0.98850302987616001</v>
      </c>
      <c r="C179">
        <v>0.97288251872996401</v>
      </c>
      <c r="D179">
        <v>-0.51668195936463501</v>
      </c>
      <c r="E179">
        <v>0.13159594669319599</v>
      </c>
      <c r="F179">
        <v>-8.4395478963151097E-2</v>
      </c>
      <c r="G179">
        <v>0.21906870972716</v>
      </c>
      <c r="H179">
        <v>0.83208621106372105</v>
      </c>
      <c r="I179">
        <v>0.110901580042473</v>
      </c>
      <c r="J179">
        <v>3.5303956062741398E-3</v>
      </c>
      <c r="K179">
        <v>5.3844952745488398E-3</v>
      </c>
      <c r="L179">
        <v>1.19275617785805</v>
      </c>
      <c r="M179">
        <v>34.212956488333802</v>
      </c>
      <c r="N179">
        <v>0.13592273198386501</v>
      </c>
      <c r="O179">
        <v>3.2446811222124797E-2</v>
      </c>
      <c r="P179">
        <v>4.0790635782856598E-2</v>
      </c>
      <c r="Q179">
        <v>0.31634938332582402</v>
      </c>
      <c r="R179">
        <v>0.27518481627976998</v>
      </c>
      <c r="S179">
        <v>0.32305776055047503</v>
      </c>
      <c r="T179">
        <v>9.6532903123614094E-2</v>
      </c>
      <c r="U179" t="s">
        <v>27</v>
      </c>
      <c r="V179">
        <v>0.18699447552026</v>
      </c>
      <c r="W179">
        <v>3.0137431937781199E-2</v>
      </c>
      <c r="X179">
        <v>3.0384557342853301E-2</v>
      </c>
      <c r="Y179">
        <v>4.2920323967090601</v>
      </c>
      <c r="Z179">
        <v>18.3487380483405</v>
      </c>
      <c r="AA179">
        <v>-3030.0081165204501</v>
      </c>
      <c r="AB179">
        <v>1.95486235618591</v>
      </c>
      <c r="AC179">
        <v>17</v>
      </c>
    </row>
    <row r="180" spans="1:29" x14ac:dyDescent="0.25">
      <c r="A180">
        <v>-0.166085479063696</v>
      </c>
      <c r="B180">
        <v>1.0548246396959999</v>
      </c>
      <c r="C180">
        <v>0.88204641149734297</v>
      </c>
      <c r="D180">
        <v>-9.1805938390184499E-2</v>
      </c>
      <c r="E180">
        <v>0.45250175971671602</v>
      </c>
      <c r="F180">
        <v>-0.64627894178856304</v>
      </c>
      <c r="G180">
        <v>0.13167456267651301</v>
      </c>
      <c r="H180">
        <v>0.83671706948102698</v>
      </c>
      <c r="I180">
        <v>0.158143667197401</v>
      </c>
      <c r="J180">
        <v>0</v>
      </c>
      <c r="K180" s="1">
        <v>2.68822764668739E-19</v>
      </c>
      <c r="L180">
        <v>0.13876064264217999</v>
      </c>
      <c r="M180">
        <v>12.3671639522244</v>
      </c>
      <c r="N180">
        <v>0.25392057931850198</v>
      </c>
      <c r="O180">
        <v>6.4176196013621095E-2</v>
      </c>
      <c r="P180">
        <v>4.0347303368921901E-2</v>
      </c>
      <c r="Q180">
        <v>2.30004564799613</v>
      </c>
      <c r="R180">
        <v>1.96894525759939</v>
      </c>
      <c r="S180">
        <v>1.99269088221136</v>
      </c>
      <c r="T180">
        <v>0.86195873700415304</v>
      </c>
      <c r="U180" t="s">
        <v>27</v>
      </c>
      <c r="V180">
        <v>4.0931580141862801E-2</v>
      </c>
      <c r="W180">
        <v>4.95090745920218E-2</v>
      </c>
      <c r="X180">
        <v>2.79611981945713E-2</v>
      </c>
      <c r="Y180">
        <v>0.54566017658142796</v>
      </c>
      <c r="Z180">
        <v>18.4023862657371</v>
      </c>
      <c r="AA180">
        <v>-3038.40595869764</v>
      </c>
      <c r="AB180">
        <v>3.3070375919342001</v>
      </c>
      <c r="AC180">
        <v>19</v>
      </c>
    </row>
    <row r="181" spans="1:29" x14ac:dyDescent="0.25">
      <c r="A181">
        <v>-4.0760634404936998E-2</v>
      </c>
      <c r="B181">
        <v>1.0519939477856901</v>
      </c>
      <c r="C181">
        <v>0.99505819124944905</v>
      </c>
      <c r="D181">
        <v>-0.96100032796133905</v>
      </c>
      <c r="E181">
        <v>-0.24239018298270301</v>
      </c>
      <c r="F181">
        <v>0.264813742500909</v>
      </c>
      <c r="G181">
        <v>0.320952745745197</v>
      </c>
      <c r="H181" s="1">
        <v>7.2574476896271397E-19</v>
      </c>
      <c r="I181" s="1">
        <v>1.6653345369377299E-16</v>
      </c>
      <c r="J181">
        <v>8.1223206916489904E-2</v>
      </c>
      <c r="K181">
        <v>0</v>
      </c>
      <c r="L181">
        <v>26.109972322562399</v>
      </c>
      <c r="M181">
        <v>54.579414075082397</v>
      </c>
      <c r="N181">
        <v>0.123234500189163</v>
      </c>
      <c r="O181" t="s">
        <v>27</v>
      </c>
      <c r="P181">
        <v>3.1895539351533102E-2</v>
      </c>
      <c r="Q181" t="s">
        <v>27</v>
      </c>
      <c r="R181" t="s">
        <v>27</v>
      </c>
      <c r="S181" t="s">
        <v>27</v>
      </c>
      <c r="T181" t="s">
        <v>27</v>
      </c>
      <c r="U181" t="s">
        <v>27</v>
      </c>
      <c r="V181" t="s">
        <v>27</v>
      </c>
      <c r="W181" t="s">
        <v>27</v>
      </c>
      <c r="X181">
        <v>4.1117219418903797E-2</v>
      </c>
      <c r="Y181">
        <v>1.9565589612682699</v>
      </c>
      <c r="Z181">
        <v>54.623060021192003</v>
      </c>
      <c r="AA181">
        <v>-3066.4067142623799</v>
      </c>
      <c r="AB181">
        <v>1.14557528495788</v>
      </c>
      <c r="AC181">
        <v>12</v>
      </c>
    </row>
    <row r="182" spans="1:29" x14ac:dyDescent="0.25">
      <c r="A182">
        <v>0.25040932021502799</v>
      </c>
      <c r="B182">
        <v>1.0107400815529199</v>
      </c>
      <c r="C182">
        <v>1.00917938753209</v>
      </c>
      <c r="D182">
        <v>-0.84020732880863602</v>
      </c>
      <c r="E182">
        <v>-2.9031161259951699E-2</v>
      </c>
      <c r="F182">
        <v>0.26580100592268302</v>
      </c>
      <c r="G182">
        <v>7.5553746872682098E-2</v>
      </c>
      <c r="H182" s="1">
        <v>1.11022302462515E-16</v>
      </c>
      <c r="I182" s="1">
        <v>8.78224054640579E-32</v>
      </c>
      <c r="J182">
        <v>2.5091110073694099E-2</v>
      </c>
      <c r="K182" s="1">
        <v>1.54074395550978E-33</v>
      </c>
      <c r="L182">
        <v>24.200327245652399</v>
      </c>
      <c r="M182">
        <v>608.41972928492896</v>
      </c>
      <c r="N182">
        <v>0.126086579049872</v>
      </c>
      <c r="O182">
        <v>3.5249753299888498E-2</v>
      </c>
      <c r="P182" t="s">
        <v>27</v>
      </c>
      <c r="Q182" t="s">
        <v>27</v>
      </c>
      <c r="R182">
        <v>2.0546320396161499E-2</v>
      </c>
      <c r="S182" t="s">
        <v>27</v>
      </c>
      <c r="T182" t="s">
        <v>27</v>
      </c>
      <c r="U182" t="s">
        <v>27</v>
      </c>
      <c r="V182" t="s">
        <v>27</v>
      </c>
      <c r="W182">
        <v>4.45388882779559E-2</v>
      </c>
      <c r="X182">
        <v>3.2446438785451698E-2</v>
      </c>
      <c r="Y182">
        <v>1.7167992514494499</v>
      </c>
      <c r="Z182">
        <v>609.10917292436602</v>
      </c>
      <c r="AA182">
        <v>-3046.2640707330502</v>
      </c>
      <c r="AB182">
        <v>1.0462129116058301</v>
      </c>
      <c r="AC182">
        <v>10</v>
      </c>
    </row>
    <row r="183" spans="1:29" x14ac:dyDescent="0.25">
      <c r="A183">
        <v>-0.16097333003277201</v>
      </c>
      <c r="B183">
        <v>1.0030505490877699</v>
      </c>
      <c r="C183">
        <v>0.98834788542917196</v>
      </c>
      <c r="D183">
        <v>-0.874875528031969</v>
      </c>
      <c r="E183">
        <v>-2.26894375671805E-2</v>
      </c>
      <c r="F183">
        <v>0.29836259946261501</v>
      </c>
      <c r="G183">
        <v>0.105717302542471</v>
      </c>
      <c r="H183">
        <v>5.4684728729687902E-2</v>
      </c>
      <c r="I183">
        <v>0.74475093666343095</v>
      </c>
      <c r="J183">
        <v>0</v>
      </c>
      <c r="K183">
        <v>0</v>
      </c>
      <c r="L183">
        <v>4.8482068386186201</v>
      </c>
      <c r="M183" s="1">
        <v>1E-50</v>
      </c>
      <c r="N183">
        <v>0.116327389902193</v>
      </c>
      <c r="O183">
        <v>3.9185707400529297E-2</v>
      </c>
      <c r="P183">
        <v>3.5070255418267103E-2</v>
      </c>
      <c r="Q183">
        <v>0.21045557316663899</v>
      </c>
      <c r="R183">
        <v>0.18592508945801001</v>
      </c>
      <c r="S183">
        <v>0.200182426286451</v>
      </c>
      <c r="T183">
        <v>5.6827112328075698E-2</v>
      </c>
      <c r="U183">
        <v>0.32288727922414701</v>
      </c>
      <c r="V183">
        <v>0.18487379875260901</v>
      </c>
      <c r="W183">
        <v>1.47655452476512E-2</v>
      </c>
      <c r="X183">
        <v>1.77968393695652E-2</v>
      </c>
      <c r="Y183">
        <v>4.3163157925623699</v>
      </c>
      <c r="Z183">
        <v>15.3674544518472</v>
      </c>
      <c r="AA183">
        <v>-3030.1405678423998</v>
      </c>
      <c r="AB183">
        <v>1.04370760917663</v>
      </c>
      <c r="AC183">
        <v>10</v>
      </c>
    </row>
    <row r="184" spans="1:29" x14ac:dyDescent="0.25">
      <c r="A184">
        <v>7.6543423981868697E-2</v>
      </c>
      <c r="B184">
        <v>1.0773944748983499</v>
      </c>
      <c r="C184">
        <v>0.99733809732263401</v>
      </c>
      <c r="D184">
        <v>-1.44251039272897</v>
      </c>
      <c r="E184">
        <v>-0.54968989950098601</v>
      </c>
      <c r="F184">
        <v>0.56892832637311197</v>
      </c>
      <c r="G184">
        <v>7.0326368677331705E-2</v>
      </c>
      <c r="H184">
        <v>2.4894258124239302E-4</v>
      </c>
      <c r="I184">
        <v>4.7787086395821099E-4</v>
      </c>
      <c r="J184">
        <v>0.147106715236063</v>
      </c>
      <c r="K184" s="1">
        <v>1.62379677099344E-17</v>
      </c>
      <c r="L184">
        <v>28.379500139430501</v>
      </c>
      <c r="M184">
        <v>41236.250603910601</v>
      </c>
      <c r="N184">
        <v>0.10650955930927899</v>
      </c>
      <c r="O184">
        <v>3.3731966424503303E-2</v>
      </c>
      <c r="P184">
        <v>3.5683391982187E-2</v>
      </c>
      <c r="Q184" t="s">
        <v>27</v>
      </c>
      <c r="R184">
        <v>1.4807867316767E-2</v>
      </c>
      <c r="S184">
        <v>3.6965969292634598E-2</v>
      </c>
      <c r="T184" t="s">
        <v>27</v>
      </c>
      <c r="U184">
        <v>2.5502439604951498E-4</v>
      </c>
      <c r="V184">
        <v>4.66708093651133E-4</v>
      </c>
      <c r="W184" t="s">
        <v>27</v>
      </c>
      <c r="X184" t="s">
        <v>27</v>
      </c>
      <c r="Y184">
        <v>1.8195764540624699</v>
      </c>
      <c r="Z184">
        <v>79221.972470677196</v>
      </c>
      <c r="AA184">
        <v>-3154.8626205299802</v>
      </c>
      <c r="AB184">
        <v>1.4922027587890601</v>
      </c>
      <c r="AC184">
        <v>11</v>
      </c>
    </row>
    <row r="185" spans="1:29" x14ac:dyDescent="0.25">
      <c r="A185">
        <v>0.12668271822892599</v>
      </c>
      <c r="B185">
        <v>0.99452053414062602</v>
      </c>
      <c r="C185">
        <v>1.0736029176694999</v>
      </c>
      <c r="D185">
        <v>-0.96844738571064903</v>
      </c>
      <c r="E185">
        <v>-0.17286269274643601</v>
      </c>
      <c r="F185">
        <v>0.371861466121919</v>
      </c>
      <c r="G185">
        <v>0.21144723126088</v>
      </c>
      <c r="H185">
        <v>0.95569433957963501</v>
      </c>
      <c r="I185">
        <v>2.9617648087435298E-2</v>
      </c>
      <c r="J185">
        <v>0</v>
      </c>
      <c r="K185">
        <v>0</v>
      </c>
      <c r="L185">
        <v>0.37543449437092602</v>
      </c>
      <c r="M185">
        <v>14.007071303313699</v>
      </c>
      <c r="N185">
        <v>0.112775291396347</v>
      </c>
      <c r="O185">
        <v>3.9720466252236603E-2</v>
      </c>
      <c r="P185">
        <v>4.0941520535210697E-2</v>
      </c>
      <c r="Q185">
        <v>0.27500029083685601</v>
      </c>
      <c r="R185">
        <v>0.23191325953786801</v>
      </c>
      <c r="S185">
        <v>0.26299915280567798</v>
      </c>
      <c r="T185">
        <v>4.3329420552698603E-2</v>
      </c>
      <c r="U185">
        <v>1.44180536988742E-2</v>
      </c>
      <c r="V185" t="s">
        <v>27</v>
      </c>
      <c r="W185">
        <v>1.87533067291463E-2</v>
      </c>
      <c r="X185">
        <v>1.803844760501E-2</v>
      </c>
      <c r="Y185">
        <v>0.31043794251301898</v>
      </c>
      <c r="Z185">
        <v>6.28174081954631</v>
      </c>
      <c r="AA185">
        <v>-2994.8478420914498</v>
      </c>
      <c r="AB185">
        <v>2.8160262107849099</v>
      </c>
      <c r="AC185">
        <v>14</v>
      </c>
    </row>
    <row r="186" spans="1:29" x14ac:dyDescent="0.25">
      <c r="A186">
        <v>-0.199637011940513</v>
      </c>
      <c r="B186">
        <v>0.99774127331925</v>
      </c>
      <c r="C186">
        <v>0.93149431827731399</v>
      </c>
      <c r="D186">
        <v>-0.33361144928441999</v>
      </c>
      <c r="E186">
        <v>0.29234452719220999</v>
      </c>
      <c r="F186">
        <v>-0.208111328892646</v>
      </c>
      <c r="G186">
        <v>0.25057515730011898</v>
      </c>
      <c r="H186">
        <v>0.16246224087056699</v>
      </c>
      <c r="I186">
        <v>0</v>
      </c>
      <c r="J186">
        <v>2.9701141012306601E-2</v>
      </c>
      <c r="K186">
        <v>0</v>
      </c>
      <c r="L186">
        <v>17.290636969601699</v>
      </c>
      <c r="M186">
        <v>31.664012892264001</v>
      </c>
      <c r="N186">
        <v>0.17674641540766001</v>
      </c>
      <c r="O186">
        <v>3.5475925522115398E-2</v>
      </c>
      <c r="P186">
        <v>4.2635680806969702E-2</v>
      </c>
      <c r="Q186">
        <v>0.10365800262764401</v>
      </c>
      <c r="R186">
        <v>8.4443395174091496E-2</v>
      </c>
      <c r="S186">
        <v>0.10480590002262399</v>
      </c>
      <c r="T186">
        <v>4.1133319738035898E-2</v>
      </c>
      <c r="U186">
        <v>3.3867805363239198</v>
      </c>
      <c r="V186">
        <v>3.87862486628332</v>
      </c>
      <c r="W186">
        <v>9.7168719484563404E-2</v>
      </c>
      <c r="X186">
        <v>0.33670898083440398</v>
      </c>
      <c r="Y186">
        <v>150.46233852124399</v>
      </c>
      <c r="Z186">
        <v>77.449447664439305</v>
      </c>
      <c r="AA186">
        <v>-2938.9321109676098</v>
      </c>
      <c r="AB186">
        <v>5.07281064987182</v>
      </c>
      <c r="AC186">
        <v>21</v>
      </c>
    </row>
    <row r="187" spans="1:29" x14ac:dyDescent="0.25">
      <c r="A187">
        <v>6.8346003303677502E-2</v>
      </c>
      <c r="B187">
        <v>1.0427416379410701</v>
      </c>
      <c r="C187">
        <v>0.97467239127103</v>
      </c>
      <c r="D187">
        <v>0.174267956223573</v>
      </c>
      <c r="E187">
        <v>0.63771740583608705</v>
      </c>
      <c r="F187">
        <v>-0.54169337340507195</v>
      </c>
      <c r="G187">
        <v>1.5988328956215499E-2</v>
      </c>
      <c r="H187">
        <v>0.89108930383923901</v>
      </c>
      <c r="I187">
        <v>4.8917985511313003E-2</v>
      </c>
      <c r="J187">
        <v>1.93664816826692E-2</v>
      </c>
      <c r="K187" s="1">
        <v>5.4210108624275198E-20</v>
      </c>
      <c r="L187">
        <v>1.1982145169790199</v>
      </c>
      <c r="M187">
        <v>16.564368657805101</v>
      </c>
      <c r="N187">
        <v>0.42438804563050703</v>
      </c>
      <c r="O187">
        <v>3.83726042753657E-2</v>
      </c>
      <c r="P187">
        <v>3.7415208845547901E-2</v>
      </c>
      <c r="Q187">
        <v>4.0916691116477097E-2</v>
      </c>
      <c r="R187">
        <v>4.1935211189103802E-2</v>
      </c>
      <c r="S187">
        <v>6.0395482694403403E-2</v>
      </c>
      <c r="T187">
        <v>7.3686175358222E-2</v>
      </c>
      <c r="U187">
        <v>0.193033577970179</v>
      </c>
      <c r="V187">
        <v>0.18841059729561199</v>
      </c>
      <c r="W187">
        <v>9.3808051943591701E-3</v>
      </c>
      <c r="X187">
        <v>2.0908746436563399E-2</v>
      </c>
      <c r="Y187">
        <v>0.70418257299912401</v>
      </c>
      <c r="Z187">
        <v>5.99712134636213</v>
      </c>
      <c r="AA187">
        <v>-3101.3417028417298</v>
      </c>
      <c r="AB187">
        <v>2.9962522983550999</v>
      </c>
      <c r="AC187">
        <v>20</v>
      </c>
    </row>
    <row r="188" spans="1:29" x14ac:dyDescent="0.25">
      <c r="A188">
        <v>0.18130732137752301</v>
      </c>
      <c r="B188">
        <v>0.96834646249823397</v>
      </c>
      <c r="C188">
        <v>0.95682792345807</v>
      </c>
      <c r="D188">
        <v>-0.38853177806933198</v>
      </c>
      <c r="E188">
        <v>0.18918417187231101</v>
      </c>
      <c r="F188">
        <v>-0.219386556745477</v>
      </c>
      <c r="G188">
        <v>0.28566938230510103</v>
      </c>
      <c r="H188">
        <v>0.37446675553785302</v>
      </c>
      <c r="I188">
        <v>0.52797373738938203</v>
      </c>
      <c r="J188">
        <v>2.6389965082923E-2</v>
      </c>
      <c r="K188">
        <v>0</v>
      </c>
      <c r="L188">
        <v>1.64404536850614</v>
      </c>
      <c r="M188">
        <v>21.459970772592602</v>
      </c>
      <c r="N188">
        <v>0.13259358377293101</v>
      </c>
      <c r="O188">
        <v>3.5504174897342901E-2</v>
      </c>
      <c r="P188">
        <v>3.2530715595213797E-2</v>
      </c>
      <c r="Q188">
        <v>9.8131659257111301E-2</v>
      </c>
      <c r="R188">
        <v>9.3016195138286198E-2</v>
      </c>
      <c r="S188">
        <v>0.10023299760507901</v>
      </c>
      <c r="T188">
        <v>5.5416612569076797E-2</v>
      </c>
      <c r="U188">
        <v>1.3368014475518699</v>
      </c>
      <c r="V188">
        <v>1.2623632787021</v>
      </c>
      <c r="W188">
        <v>7.6429671055419701E-2</v>
      </c>
      <c r="X188">
        <v>9.1994810140227506E-2</v>
      </c>
      <c r="Y188">
        <v>1.58438852482277</v>
      </c>
      <c r="Z188">
        <v>21.453778268160601</v>
      </c>
      <c r="AA188">
        <v>-2984.33164584427</v>
      </c>
      <c r="AB188">
        <v>1.32164359092712</v>
      </c>
      <c r="AC188">
        <v>12</v>
      </c>
    </row>
    <row r="189" spans="1:29" x14ac:dyDescent="0.25">
      <c r="A189">
        <v>-0.13739371274861401</v>
      </c>
      <c r="B189">
        <v>1.0474271817794001</v>
      </c>
      <c r="C189">
        <v>1.0337798537026199</v>
      </c>
      <c r="D189">
        <v>-0.43110955558162301</v>
      </c>
      <c r="E189">
        <v>6.6579762005514104E-2</v>
      </c>
      <c r="F189">
        <v>-0.17619380568283</v>
      </c>
      <c r="G189">
        <v>0.36012891356068799</v>
      </c>
      <c r="H189">
        <v>3.4732608446615501E-4</v>
      </c>
      <c r="I189">
        <v>0.91875815273394801</v>
      </c>
      <c r="J189">
        <v>4.9250418706686401E-2</v>
      </c>
      <c r="K189">
        <v>5.8580848339601704E-3</v>
      </c>
      <c r="L189">
        <v>0.74823731338821198</v>
      </c>
      <c r="M189">
        <v>29.116123674854599</v>
      </c>
      <c r="N189">
        <v>0.14325627387450801</v>
      </c>
      <c r="O189">
        <v>3.6853876576644899E-2</v>
      </c>
      <c r="P189" t="s">
        <v>27</v>
      </c>
      <c r="Q189" t="s">
        <v>27</v>
      </c>
      <c r="R189">
        <v>2.7969573965456501E-2</v>
      </c>
      <c r="S189" t="s">
        <v>27</v>
      </c>
      <c r="T189" t="s">
        <v>27</v>
      </c>
      <c r="U189">
        <v>3.55997218845143E-3</v>
      </c>
      <c r="V189" t="s">
        <v>27</v>
      </c>
      <c r="W189" t="s">
        <v>27</v>
      </c>
      <c r="X189" t="s">
        <v>27</v>
      </c>
      <c r="Y189">
        <v>0.13284533517901201</v>
      </c>
      <c r="Z189">
        <v>4.5968547999388498</v>
      </c>
      <c r="AA189">
        <v>-3009.63102993657</v>
      </c>
      <c r="AB189">
        <v>2.1558558940887398</v>
      </c>
      <c r="AC189">
        <v>14</v>
      </c>
    </row>
    <row r="190" spans="1:29" x14ac:dyDescent="0.25">
      <c r="A190">
        <v>-8.6116686940895994E-3</v>
      </c>
      <c r="B190">
        <v>1.02374318319899</v>
      </c>
      <c r="C190">
        <v>0.97636945503633799</v>
      </c>
      <c r="D190">
        <v>-0.32745256871279199</v>
      </c>
      <c r="E190">
        <v>0.17719184674553801</v>
      </c>
      <c r="F190">
        <v>-0.25303849136784701</v>
      </c>
      <c r="G190">
        <v>0.311842586235963</v>
      </c>
      <c r="H190">
        <v>0.10981536936675</v>
      </c>
      <c r="I190">
        <v>0.47661570513219698</v>
      </c>
      <c r="J190">
        <v>6.7103819880803106E-2</v>
      </c>
      <c r="K190">
        <v>0</v>
      </c>
      <c r="L190">
        <v>10.0464954298977</v>
      </c>
      <c r="M190" s="1">
        <v>1E-50</v>
      </c>
      <c r="N190">
        <v>0.190322415864662</v>
      </c>
      <c r="O190">
        <v>4.39470538773108E-2</v>
      </c>
      <c r="P190">
        <v>3.9423993614815203E-2</v>
      </c>
      <c r="Q190">
        <v>0.139676167404022</v>
      </c>
      <c r="R190">
        <v>0.11064769246567201</v>
      </c>
      <c r="S190">
        <v>0.15778976889291901</v>
      </c>
      <c r="T190">
        <v>4.7246959008305799E-2</v>
      </c>
      <c r="U190">
        <v>0.50385114688263699</v>
      </c>
      <c r="V190">
        <v>1.3938591441619801</v>
      </c>
      <c r="W190">
        <v>0.10967223675481499</v>
      </c>
      <c r="X190">
        <v>9.7435810951548102E-2</v>
      </c>
      <c r="Y190">
        <v>32.183531867494203</v>
      </c>
      <c r="Z190">
        <v>194.07305246740199</v>
      </c>
      <c r="AA190">
        <v>-3085.84083126317</v>
      </c>
      <c r="AB190">
        <v>1.1819462776184</v>
      </c>
      <c r="AC190">
        <v>10</v>
      </c>
    </row>
    <row r="191" spans="1:29" x14ac:dyDescent="0.25">
      <c r="A191">
        <v>1.1573767638353201E-2</v>
      </c>
      <c r="B191">
        <v>1.01270780685492</v>
      </c>
      <c r="C191">
        <v>0.94726588841540804</v>
      </c>
      <c r="D191">
        <v>-0.22036961323940099</v>
      </c>
      <c r="E191">
        <v>0.29979603990759501</v>
      </c>
      <c r="F191">
        <v>-5.4444985527390598E-2</v>
      </c>
      <c r="G191">
        <v>0.122934025685251</v>
      </c>
      <c r="H191">
        <v>0.85040067579551604</v>
      </c>
      <c r="I191">
        <v>0.14059452114918999</v>
      </c>
      <c r="J191" s="1">
        <v>9.5409791178724298E-18</v>
      </c>
      <c r="K191" s="1">
        <v>7.8940007246697693E-18</v>
      </c>
      <c r="L191">
        <v>0.214735702939331</v>
      </c>
      <c r="M191">
        <v>36.369663583489597</v>
      </c>
      <c r="N191">
        <v>0.20525949336947899</v>
      </c>
      <c r="O191">
        <v>3.6136639319606902E-2</v>
      </c>
      <c r="P191">
        <v>5.7697403817554803E-2</v>
      </c>
      <c r="Q191">
        <v>0.30065669887139301</v>
      </c>
      <c r="R191">
        <v>0.21654880402417101</v>
      </c>
      <c r="S191">
        <v>0.17700423685213201</v>
      </c>
      <c r="T191">
        <v>0.16562003510995099</v>
      </c>
      <c r="U191">
        <v>6.8487026497714501E-3</v>
      </c>
      <c r="V191" t="s">
        <v>27</v>
      </c>
      <c r="W191">
        <v>8.5480188659300196E-2</v>
      </c>
      <c r="X191">
        <v>5.5031687046339699E-2</v>
      </c>
      <c r="Y191">
        <v>0.86742940012972802</v>
      </c>
      <c r="Z191">
        <v>10.2757347678649</v>
      </c>
      <c r="AA191">
        <v>-3152.60993909533</v>
      </c>
      <c r="AB191">
        <v>1.91292476654052</v>
      </c>
      <c r="AC191">
        <v>12</v>
      </c>
    </row>
    <row r="192" spans="1:29" x14ac:dyDescent="0.25">
      <c r="A192">
        <v>0.20003458199577201</v>
      </c>
      <c r="B192">
        <v>0.99167124573987397</v>
      </c>
      <c r="C192">
        <v>0.93776398210902401</v>
      </c>
      <c r="D192">
        <v>-0.60549180893598598</v>
      </c>
      <c r="E192">
        <v>1.14822597415926E-2</v>
      </c>
      <c r="F192">
        <v>-2.1130325476022699E-2</v>
      </c>
      <c r="G192">
        <v>0.28182241782786999</v>
      </c>
      <c r="H192">
        <v>0.34072302331422399</v>
      </c>
      <c r="I192" s="1">
        <v>5.5511151231257802E-17</v>
      </c>
      <c r="J192">
        <v>0.146332305414165</v>
      </c>
      <c r="K192">
        <v>5.6825949700675303E-2</v>
      </c>
      <c r="L192">
        <v>11.246678188008801</v>
      </c>
      <c r="M192">
        <v>1.00731958455084</v>
      </c>
      <c r="N192">
        <v>0.13264967494972299</v>
      </c>
      <c r="O192">
        <v>3.7761472923977898E-2</v>
      </c>
      <c r="P192">
        <v>3.2196199899499602E-2</v>
      </c>
      <c r="Q192">
        <v>0.2173176557091</v>
      </c>
      <c r="R192">
        <v>0.17027295744601401</v>
      </c>
      <c r="S192">
        <v>0.20639373655364801</v>
      </c>
      <c r="T192">
        <v>4.7509197472827197E-2</v>
      </c>
      <c r="U192">
        <v>0.75749491878142905</v>
      </c>
      <c r="V192">
        <v>0.40574516641277703</v>
      </c>
      <c r="W192">
        <v>3.2754567829781499E-2</v>
      </c>
      <c r="X192">
        <v>0.124843595739105</v>
      </c>
      <c r="Y192">
        <v>6.2462576535775503</v>
      </c>
      <c r="Z192">
        <v>6.2683897655704097</v>
      </c>
      <c r="AA192">
        <v>-3042.2539923548402</v>
      </c>
      <c r="AB192">
        <v>2.3146157264709402</v>
      </c>
      <c r="AC192">
        <v>14</v>
      </c>
    </row>
    <row r="193" spans="1:29" x14ac:dyDescent="0.25">
      <c r="A193">
        <v>-0.205123591615721</v>
      </c>
      <c r="B193">
        <v>1.0235111705081501</v>
      </c>
      <c r="C193">
        <v>0.96842715859106099</v>
      </c>
      <c r="D193">
        <v>-0.88224281753982803</v>
      </c>
      <c r="E193">
        <v>-2.2314635361002201E-4</v>
      </c>
      <c r="F193">
        <v>0.329876129462506</v>
      </c>
      <c r="G193">
        <v>5.3693498409335301E-4</v>
      </c>
      <c r="H193">
        <v>0.94140103046869705</v>
      </c>
      <c r="I193">
        <v>0</v>
      </c>
      <c r="J193">
        <v>1.77667630323915E-3</v>
      </c>
      <c r="K193" s="1">
        <v>2.8533991230770797E-20</v>
      </c>
      <c r="L193">
        <v>1.3489995981568501</v>
      </c>
      <c r="M193">
        <v>10.771615528496699</v>
      </c>
      <c r="N193">
        <v>0.126075380009182</v>
      </c>
      <c r="O193">
        <v>3.5044252694293301E-2</v>
      </c>
      <c r="P193">
        <v>3.7352283928736803E-2</v>
      </c>
      <c r="Q193">
        <v>0.12928001766731601</v>
      </c>
      <c r="R193">
        <v>0.112227236166398</v>
      </c>
      <c r="S193">
        <v>0.124088328341279</v>
      </c>
      <c r="T193">
        <v>6.1631903813660398E-2</v>
      </c>
      <c r="U193">
        <v>0.97355088699124004</v>
      </c>
      <c r="V193">
        <v>0.96793766021232397</v>
      </c>
      <c r="W193">
        <v>1.4703003485144001E-2</v>
      </c>
      <c r="X193">
        <v>1.6125809869559901E-2</v>
      </c>
      <c r="Y193">
        <v>0.42875827653437998</v>
      </c>
      <c r="Z193">
        <v>11.350052373781001</v>
      </c>
      <c r="AA193">
        <v>-3136.42672196283</v>
      </c>
      <c r="AB193">
        <v>3.3117773532867401</v>
      </c>
      <c r="AC193">
        <v>12</v>
      </c>
    </row>
    <row r="194" spans="1:29" x14ac:dyDescent="0.25">
      <c r="A194">
        <v>0.180083468544566</v>
      </c>
      <c r="B194">
        <v>1.0252311043737501</v>
      </c>
      <c r="C194">
        <v>0.96170797409285902</v>
      </c>
      <c r="D194">
        <v>-0.25279138662336798</v>
      </c>
      <c r="E194">
        <v>0.35579308197529302</v>
      </c>
      <c r="F194">
        <v>-0.207411897534231</v>
      </c>
      <c r="G194">
        <v>4.8911973563642498E-2</v>
      </c>
      <c r="H194">
        <v>0.15615353662208001</v>
      </c>
      <c r="I194">
        <v>0.65185333189606398</v>
      </c>
      <c r="J194">
        <v>0</v>
      </c>
      <c r="K194">
        <v>1.34362101653172E-2</v>
      </c>
      <c r="L194">
        <v>3.9121241770645101</v>
      </c>
      <c r="M194">
        <v>20.118538992464501</v>
      </c>
      <c r="N194">
        <v>0.28358873765646597</v>
      </c>
      <c r="O194">
        <v>8.4582493132660599E-2</v>
      </c>
      <c r="P194">
        <v>4.4264302377731497E-2</v>
      </c>
      <c r="Q194">
        <v>0.34757540645312301</v>
      </c>
      <c r="R194">
        <v>0.24657082570695199</v>
      </c>
      <c r="S194">
        <v>0.32027651204896701</v>
      </c>
      <c r="T194">
        <v>9.0270692088627702E-2</v>
      </c>
      <c r="U194">
        <v>8.2574260053374609</v>
      </c>
      <c r="V194">
        <v>5.0635353348503598</v>
      </c>
      <c r="W194">
        <v>3.5353715793009201E-2</v>
      </c>
      <c r="X194">
        <v>0.117211645734553</v>
      </c>
      <c r="Y194">
        <v>64.276678214201297</v>
      </c>
      <c r="Z194">
        <v>16.686549909415699</v>
      </c>
      <c r="AA194">
        <v>-2981.1197128556901</v>
      </c>
      <c r="AB194">
        <v>1.21955394744873</v>
      </c>
      <c r="AC194">
        <v>11</v>
      </c>
    </row>
    <row r="195" spans="1:29" x14ac:dyDescent="0.25">
      <c r="A195">
        <v>0.22358989168454199</v>
      </c>
      <c r="B195">
        <v>0.98240883024340897</v>
      </c>
      <c r="C195">
        <v>0.95004054841721197</v>
      </c>
      <c r="D195">
        <v>-7.9605922114483002E-2</v>
      </c>
      <c r="E195">
        <v>0.46246704686958301</v>
      </c>
      <c r="F195">
        <v>-0.51804119564950302</v>
      </c>
      <c r="G195">
        <v>0.12189967247271701</v>
      </c>
      <c r="H195">
        <v>0.76232707969189195</v>
      </c>
      <c r="I195" s="1">
        <v>9.4284833711786393E-19</v>
      </c>
      <c r="J195">
        <v>4.0882179789558902E-2</v>
      </c>
      <c r="K195">
        <v>0</v>
      </c>
      <c r="L195">
        <v>5.0168979510316998</v>
      </c>
      <c r="M195">
        <v>1.6200633700296101</v>
      </c>
      <c r="N195">
        <v>0.15309927256120501</v>
      </c>
      <c r="O195">
        <v>3.4976213923334797E-2</v>
      </c>
      <c r="P195">
        <v>4.07542151436113E-2</v>
      </c>
      <c r="Q195" t="s">
        <v>27</v>
      </c>
      <c r="R195" t="s">
        <v>27</v>
      </c>
      <c r="S195">
        <v>3.1215389125400599E-2</v>
      </c>
      <c r="T195" t="s">
        <v>27</v>
      </c>
      <c r="U195" t="s">
        <v>27</v>
      </c>
      <c r="V195" t="s">
        <v>27</v>
      </c>
      <c r="W195" t="s">
        <v>27</v>
      </c>
      <c r="X195">
        <v>3.1527579428037099E-2</v>
      </c>
      <c r="Y195">
        <v>0.75622522293706396</v>
      </c>
      <c r="Z195">
        <v>2.62578444437974</v>
      </c>
      <c r="AA195">
        <v>-3033.2664415794502</v>
      </c>
      <c r="AB195">
        <v>2.8163607120513898</v>
      </c>
      <c r="AC195">
        <v>21</v>
      </c>
    </row>
    <row r="196" spans="1:29" x14ac:dyDescent="0.25">
      <c r="A196">
        <v>-3.3952618810817597E-2</v>
      </c>
      <c r="B196">
        <v>1.0050322299927399</v>
      </c>
      <c r="C196">
        <v>0.95955121258172904</v>
      </c>
      <c r="D196">
        <v>-0.91119645290023599</v>
      </c>
      <c r="E196">
        <v>-0.120338267775474</v>
      </c>
      <c r="F196">
        <v>0.32905072836229499</v>
      </c>
      <c r="G196">
        <v>8.7823344157578906E-2</v>
      </c>
      <c r="H196">
        <v>0.66694000776458195</v>
      </c>
      <c r="I196">
        <v>3.0881743429564401E-4</v>
      </c>
      <c r="J196">
        <v>6.3679648422117402E-2</v>
      </c>
      <c r="K196">
        <v>0</v>
      </c>
      <c r="L196">
        <v>6.7551390082852798</v>
      </c>
      <c r="M196">
        <v>87.240342819156098</v>
      </c>
      <c r="N196">
        <v>0.115317880710788</v>
      </c>
      <c r="O196">
        <v>3.3254107960800701E-2</v>
      </c>
      <c r="P196">
        <v>3.3479280723618401E-2</v>
      </c>
      <c r="Q196">
        <v>0.152641209331007</v>
      </c>
      <c r="R196">
        <v>0.12613310724517199</v>
      </c>
      <c r="S196">
        <v>0.14663131600607399</v>
      </c>
      <c r="T196">
        <v>6.0012832437263602E-2</v>
      </c>
      <c r="U196">
        <v>0.36625043544202102</v>
      </c>
      <c r="V196">
        <v>0.462773397171237</v>
      </c>
      <c r="W196">
        <v>4.06194115181591E-2</v>
      </c>
      <c r="X196">
        <v>3.2518575362819303E-2</v>
      </c>
      <c r="Y196">
        <v>5.7626546051468202</v>
      </c>
      <c r="Z196">
        <v>87.460651318023196</v>
      </c>
      <c r="AA196">
        <v>-3028.9123731854302</v>
      </c>
      <c r="AB196">
        <v>1.0514161586761399</v>
      </c>
      <c r="AC196">
        <v>10</v>
      </c>
    </row>
    <row r="197" spans="1:29" x14ac:dyDescent="0.25">
      <c r="A197">
        <v>8.3966549624804293E-2</v>
      </c>
      <c r="B197">
        <v>0.909233777900187</v>
      </c>
      <c r="C197">
        <v>1.0290626784772701</v>
      </c>
      <c r="D197">
        <v>-0.10071125507353</v>
      </c>
      <c r="E197">
        <v>0.211460970670695</v>
      </c>
      <c r="F197">
        <v>-0.24352375941478299</v>
      </c>
      <c r="G197">
        <v>0.40129217473793599</v>
      </c>
      <c r="H197">
        <v>0.69579296542595404</v>
      </c>
      <c r="I197" s="1">
        <v>1.3218466486151801E-17</v>
      </c>
      <c r="J197">
        <v>1.38547164518153E-2</v>
      </c>
      <c r="K197">
        <v>1.7397586394612399E-3</v>
      </c>
      <c r="L197">
        <v>7.43412911155544</v>
      </c>
      <c r="M197">
        <v>4.9010690499864502</v>
      </c>
      <c r="N197">
        <v>0.21088017222849001</v>
      </c>
      <c r="O197">
        <v>3.3468939067037601E-2</v>
      </c>
      <c r="P197">
        <v>4.0693079425034098E-2</v>
      </c>
      <c r="Q197" t="s">
        <v>27</v>
      </c>
      <c r="R197">
        <v>3.21235572230315E-2</v>
      </c>
      <c r="S197" t="s">
        <v>27</v>
      </c>
      <c r="T197" t="s">
        <v>27</v>
      </c>
      <c r="U197" t="s">
        <v>27</v>
      </c>
      <c r="V197" t="s">
        <v>27</v>
      </c>
      <c r="W197" t="s">
        <v>27</v>
      </c>
      <c r="X197" t="s">
        <v>27</v>
      </c>
      <c r="Y197">
        <v>0.44728083787095302</v>
      </c>
      <c r="Z197">
        <v>20.670282328812799</v>
      </c>
      <c r="AA197">
        <v>-3030.6648307639898</v>
      </c>
      <c r="AB197">
        <v>1.11058497428894</v>
      </c>
      <c r="AC197">
        <v>10</v>
      </c>
    </row>
    <row r="198" spans="1:29" x14ac:dyDescent="0.25">
      <c r="A198">
        <v>0.1093974029916</v>
      </c>
      <c r="B198">
        <v>0.99789087432242596</v>
      </c>
      <c r="C198">
        <v>1.0171982939959601</v>
      </c>
      <c r="D198">
        <v>-0.783396859544504</v>
      </c>
      <c r="E198">
        <v>-7.5252427084856799E-2</v>
      </c>
      <c r="F198">
        <v>0.17200018301121101</v>
      </c>
      <c r="G198">
        <v>0.28579414752816601</v>
      </c>
      <c r="H198">
        <v>0</v>
      </c>
      <c r="I198" s="1">
        <v>3.6777668183133503E-15</v>
      </c>
      <c r="J198">
        <v>4.5597268378026003E-2</v>
      </c>
      <c r="K198">
        <v>0.20073119712851301</v>
      </c>
      <c r="L198">
        <v>20.005040000645899</v>
      </c>
      <c r="M198">
        <v>61048.713308571801</v>
      </c>
      <c r="N198">
        <v>0.122151637757948</v>
      </c>
      <c r="O198" t="s">
        <v>27</v>
      </c>
      <c r="P198" t="s">
        <v>27</v>
      </c>
      <c r="Q198" t="s">
        <v>27</v>
      </c>
      <c r="R198" t="s">
        <v>27</v>
      </c>
      <c r="S198">
        <v>3.6833901494710997E-2</v>
      </c>
      <c r="T198" t="s">
        <v>27</v>
      </c>
      <c r="U198">
        <v>2.4800537142392599E-4</v>
      </c>
      <c r="V198">
        <v>2.7121844085035399E-4</v>
      </c>
      <c r="W198" t="s">
        <v>27</v>
      </c>
      <c r="X198" t="s">
        <v>27</v>
      </c>
      <c r="Y198">
        <v>1.1637846344982701</v>
      </c>
      <c r="Z198">
        <v>43356.358011228098</v>
      </c>
      <c r="AA198">
        <v>-3039.04934650831</v>
      </c>
      <c r="AB198">
        <v>1.0296611785888601</v>
      </c>
      <c r="AC198">
        <v>11</v>
      </c>
    </row>
    <row r="199" spans="1:29" x14ac:dyDescent="0.25">
      <c r="A199">
        <v>-0.163473134676306</v>
      </c>
      <c r="B199">
        <v>1.00307927436074</v>
      </c>
      <c r="C199">
        <v>0.96679855540788895</v>
      </c>
      <c r="D199">
        <v>-0.25667483066832197</v>
      </c>
      <c r="E199">
        <v>0.33370201097976698</v>
      </c>
      <c r="F199">
        <v>-0.33425531308275902</v>
      </c>
      <c r="G199">
        <v>0.18156619110025299</v>
      </c>
      <c r="H199">
        <v>0.57500597038897405</v>
      </c>
      <c r="I199">
        <v>1.96482326438496E-2</v>
      </c>
      <c r="J199">
        <v>1.50925763184033E-2</v>
      </c>
      <c r="K199">
        <v>1.4009170225683E-2</v>
      </c>
      <c r="L199">
        <v>10.1395141939129</v>
      </c>
      <c r="M199" s="1">
        <v>1E-50</v>
      </c>
      <c r="N199">
        <v>0.15034560991795901</v>
      </c>
      <c r="O199">
        <v>3.8258605367816799E-2</v>
      </c>
      <c r="P199">
        <v>3.8053700110779402E-2</v>
      </c>
      <c r="Q199">
        <v>8.7350025723475999E-2</v>
      </c>
      <c r="R199">
        <v>8.32761114659301E-2</v>
      </c>
      <c r="S199">
        <v>8.3830779278409401E-2</v>
      </c>
      <c r="T199">
        <v>6.6061154948526504E-2</v>
      </c>
      <c r="U199">
        <v>0.33153736902062703</v>
      </c>
      <c r="V199">
        <v>0.37929867897767</v>
      </c>
      <c r="W199">
        <v>2.7221073553480201E-2</v>
      </c>
      <c r="X199">
        <v>2.9287519364820502E-2</v>
      </c>
      <c r="Y199">
        <v>3.93489195907244</v>
      </c>
      <c r="Z199">
        <v>6.99576263195737</v>
      </c>
      <c r="AA199">
        <v>-3062.7922010419602</v>
      </c>
      <c r="AB199">
        <v>4.2302179336547798</v>
      </c>
      <c r="AC199">
        <v>29</v>
      </c>
    </row>
    <row r="200" spans="1:29" x14ac:dyDescent="0.25">
      <c r="A200">
        <v>-0.13001015659583301</v>
      </c>
      <c r="B200">
        <v>0.94086864711111495</v>
      </c>
      <c r="C200">
        <v>1.0010311947777499</v>
      </c>
      <c r="D200">
        <v>-1.2755872968237101</v>
      </c>
      <c r="E200">
        <v>-0.41503265884976598</v>
      </c>
      <c r="F200">
        <v>0.65414593288107303</v>
      </c>
      <c r="G200">
        <v>0.22976885842334099</v>
      </c>
      <c r="H200">
        <v>0.25720949093446499</v>
      </c>
      <c r="I200">
        <v>0.65539078454463595</v>
      </c>
      <c r="J200">
        <v>5.3109518811477203E-3</v>
      </c>
      <c r="K200">
        <v>0</v>
      </c>
      <c r="L200">
        <v>1.8440787041628299</v>
      </c>
      <c r="M200">
        <v>67.544937585585004</v>
      </c>
      <c r="N200">
        <v>0.113406084293902</v>
      </c>
      <c r="O200">
        <v>3.5803672605063203E-2</v>
      </c>
      <c r="P200">
        <v>3.76642970181029E-2</v>
      </c>
      <c r="Q200">
        <v>0.28422028682786799</v>
      </c>
      <c r="R200">
        <v>0.22950568343831301</v>
      </c>
      <c r="S200">
        <v>0.27866531231806502</v>
      </c>
      <c r="T200">
        <v>4.02297413232807E-2</v>
      </c>
      <c r="U200">
        <v>0.38284723947092902</v>
      </c>
      <c r="V200">
        <v>0.54845628304292005</v>
      </c>
      <c r="W200">
        <v>3.3152861773323203E-2</v>
      </c>
      <c r="X200">
        <v>3.7567767684784002E-2</v>
      </c>
      <c r="Y200">
        <v>5.7308085668020201</v>
      </c>
      <c r="Z200">
        <v>75.461619095120497</v>
      </c>
      <c r="AA200">
        <v>-3007.23395481952</v>
      </c>
      <c r="AB200">
        <v>3.6440758705139098</v>
      </c>
      <c r="AC200">
        <v>19</v>
      </c>
    </row>
    <row r="201" spans="1:29" x14ac:dyDescent="0.25">
      <c r="A201">
        <v>-0.109134598873427</v>
      </c>
      <c r="B201">
        <v>1.0135480502321601</v>
      </c>
      <c r="C201">
        <v>1.03021871038414</v>
      </c>
      <c r="D201">
        <v>-9.8462732507030304E-2</v>
      </c>
      <c r="E201">
        <v>0.520445889539074</v>
      </c>
      <c r="F201">
        <v>-0.448185994932848</v>
      </c>
      <c r="G201">
        <v>6.6768286745397407E-2</v>
      </c>
      <c r="H201">
        <v>0.20604521985686899</v>
      </c>
      <c r="I201">
        <v>0.698456559707477</v>
      </c>
      <c r="J201">
        <v>0</v>
      </c>
      <c r="K201">
        <v>3.1209214538842699E-2</v>
      </c>
      <c r="L201">
        <v>1.7274682196039</v>
      </c>
      <c r="M201">
        <v>110.64011821535399</v>
      </c>
      <c r="N201">
        <v>0.18233285656533901</v>
      </c>
      <c r="O201">
        <v>3.6618464151433001E-2</v>
      </c>
      <c r="P201">
        <v>3.8604069258864601E-2</v>
      </c>
      <c r="Q201">
        <v>7.5409284456802603E-2</v>
      </c>
      <c r="R201">
        <v>7.3117140776031694E-2</v>
      </c>
      <c r="S201">
        <v>8.3389443420553697E-2</v>
      </c>
      <c r="T201">
        <v>6.1951507416190099E-2</v>
      </c>
      <c r="U201">
        <v>0.15624338342500399</v>
      </c>
      <c r="V201">
        <v>0.17072518263106201</v>
      </c>
      <c r="W201">
        <v>3.3090681811211803E-2</v>
      </c>
      <c r="X201">
        <v>5.0243531849933402E-2</v>
      </c>
      <c r="Y201">
        <v>1.0750217859883799</v>
      </c>
      <c r="Z201">
        <v>94.087440769459505</v>
      </c>
      <c r="AA201">
        <v>-3085.0693538917299</v>
      </c>
      <c r="AB201">
        <v>1.1049060821533201</v>
      </c>
      <c r="AC201">
        <v>10</v>
      </c>
    </row>
    <row r="202" spans="1:29" x14ac:dyDescent="0.25">
      <c r="A202">
        <v>-0.101994248104097</v>
      </c>
      <c r="B202">
        <v>1.02838468304821</v>
      </c>
      <c r="C202">
        <v>1.0308725446059399</v>
      </c>
      <c r="D202">
        <v>-0.39053233894144401</v>
      </c>
      <c r="E202">
        <v>0</v>
      </c>
      <c r="F202">
        <v>-0.25674511065097899</v>
      </c>
      <c r="G202">
        <v>0</v>
      </c>
      <c r="H202">
        <v>0.87597938009816001</v>
      </c>
      <c r="I202" s="1">
        <v>1.7347234759768E-18</v>
      </c>
      <c r="J202">
        <v>1.39006337051079E-3</v>
      </c>
      <c r="K202" s="1">
        <v>6.6484009438384202E-18</v>
      </c>
      <c r="L202">
        <v>3.8217626187649598</v>
      </c>
      <c r="M202">
        <v>15.3788235352052</v>
      </c>
      <c r="N202">
        <v>9.5818273632388901E-2</v>
      </c>
      <c r="O202">
        <v>3.4699081023454398E-2</v>
      </c>
      <c r="P202">
        <v>3.6792630106034001E-2</v>
      </c>
      <c r="Q202">
        <v>6.7365441680338506E-2</v>
      </c>
      <c r="R202">
        <v>0.106642911849249</v>
      </c>
      <c r="S202">
        <v>7.2100442634941794E-2</v>
      </c>
      <c r="T202">
        <v>7.0421139724596404E-2</v>
      </c>
      <c r="U202">
        <v>0.17433878145361401</v>
      </c>
      <c r="V202">
        <v>0.170856911545473</v>
      </c>
      <c r="W202">
        <v>3.77595949013845E-3</v>
      </c>
      <c r="X202">
        <v>5.65996517885265E-3</v>
      </c>
      <c r="Y202">
        <v>2.1861619827619601</v>
      </c>
      <c r="Z202">
        <v>5.7761749084992502</v>
      </c>
      <c r="AA202">
        <v>-3147.2035012209399</v>
      </c>
      <c r="AB202">
        <v>1.98846530914306</v>
      </c>
      <c r="AC202">
        <v>11</v>
      </c>
    </row>
    <row r="203" spans="1:29" x14ac:dyDescent="0.25">
      <c r="A203">
        <v>-2.52270371110274E-2</v>
      </c>
      <c r="B203">
        <v>1.00189045235265</v>
      </c>
      <c r="C203">
        <v>1.04964496334528</v>
      </c>
      <c r="D203">
        <v>-0.32917448254445097</v>
      </c>
      <c r="E203">
        <v>0.30959207405460698</v>
      </c>
      <c r="F203">
        <v>-0.23333324478008699</v>
      </c>
      <c r="G203">
        <v>0.19606279974568999</v>
      </c>
      <c r="H203">
        <v>0.435882629384031</v>
      </c>
      <c r="I203">
        <v>0.41604549087506099</v>
      </c>
      <c r="J203">
        <v>3.0933057464121901E-2</v>
      </c>
      <c r="K203">
        <v>0</v>
      </c>
      <c r="L203">
        <v>3.0167539775825798</v>
      </c>
      <c r="M203">
        <v>64.243687716718597</v>
      </c>
      <c r="N203">
        <v>0.15588215463982999</v>
      </c>
      <c r="O203">
        <v>3.7991616917899103E-2</v>
      </c>
      <c r="P203">
        <v>3.6976532505573798E-2</v>
      </c>
      <c r="Q203">
        <v>0.124015348409443</v>
      </c>
      <c r="R203">
        <v>0.108994245345679</v>
      </c>
      <c r="S203">
        <v>0.13190371558415101</v>
      </c>
      <c r="T203">
        <v>5.8596218858467101E-2</v>
      </c>
      <c r="U203">
        <v>0.29779645304558</v>
      </c>
      <c r="V203">
        <v>0.29151052673070699</v>
      </c>
      <c r="W203">
        <v>2.18079727207466E-2</v>
      </c>
      <c r="X203">
        <v>3.1335288320476599E-2</v>
      </c>
      <c r="Y203">
        <v>1.1838029371787999</v>
      </c>
      <c r="Z203">
        <v>35.730836853945398</v>
      </c>
      <c r="AA203">
        <v>-3057.8207637335599</v>
      </c>
      <c r="AB203">
        <v>2.2381021976470898</v>
      </c>
      <c r="AC203">
        <v>16</v>
      </c>
    </row>
    <row r="204" spans="1:29" x14ac:dyDescent="0.25">
      <c r="A204">
        <v>7.2746162642814902E-2</v>
      </c>
      <c r="B204">
        <v>0.97447757603451401</v>
      </c>
      <c r="C204">
        <v>1.0195885099703501</v>
      </c>
      <c r="D204">
        <v>-1.2957480380754101</v>
      </c>
      <c r="E204">
        <v>-0.467209087162408</v>
      </c>
      <c r="F204">
        <v>0.71459704794465995</v>
      </c>
      <c r="G204">
        <v>0.285262978926696</v>
      </c>
      <c r="H204">
        <v>7.5211228377547207E-2</v>
      </c>
      <c r="I204">
        <v>0.67694049643298804</v>
      </c>
      <c r="J204" s="1">
        <v>1.9081958235744801E-17</v>
      </c>
      <c r="K204">
        <v>2.60898322458912E-2</v>
      </c>
      <c r="L204">
        <v>6.8071351668573001</v>
      </c>
      <c r="M204">
        <v>17.7217759118939</v>
      </c>
      <c r="N204">
        <v>0.12614050411481301</v>
      </c>
      <c r="O204" t="s">
        <v>27</v>
      </c>
      <c r="P204">
        <v>3.2717679006339699E-2</v>
      </c>
      <c r="Q204" t="s">
        <v>27</v>
      </c>
      <c r="R204" t="s">
        <v>27</v>
      </c>
      <c r="S204" t="s">
        <v>27</v>
      </c>
      <c r="T204" t="s">
        <v>27</v>
      </c>
      <c r="U204" t="s">
        <v>27</v>
      </c>
      <c r="V204" t="s">
        <v>27</v>
      </c>
      <c r="W204" t="s">
        <v>27</v>
      </c>
      <c r="X204" t="s">
        <v>27</v>
      </c>
      <c r="Y204">
        <v>0.40842307896477897</v>
      </c>
      <c r="Z204">
        <v>30.231061048418098</v>
      </c>
      <c r="AA204">
        <v>-3127.3215780328101</v>
      </c>
      <c r="AB204">
        <v>0.94731354713439897</v>
      </c>
      <c r="AC204">
        <v>10</v>
      </c>
    </row>
    <row r="205" spans="1:29" x14ac:dyDescent="0.25">
      <c r="A205">
        <v>-0.108453314510606</v>
      </c>
      <c r="B205">
        <v>0.99467578355851605</v>
      </c>
      <c r="C205">
        <v>0.93379954528975695</v>
      </c>
      <c r="D205">
        <v>-0.23334868413405299</v>
      </c>
      <c r="E205">
        <v>0.36248220275877802</v>
      </c>
      <c r="F205">
        <v>-0.30321625609049802</v>
      </c>
      <c r="G205">
        <v>0.19517542370067301</v>
      </c>
      <c r="H205">
        <v>0.31019271337894</v>
      </c>
      <c r="I205">
        <v>0.40258819112864302</v>
      </c>
      <c r="J205">
        <v>1.1489978690634801E-2</v>
      </c>
      <c r="K205">
        <v>3.1056980808604698E-2</v>
      </c>
      <c r="L205">
        <v>5.2949383601354603</v>
      </c>
      <c r="M205">
        <v>28.839520899106599</v>
      </c>
      <c r="N205">
        <v>0.152990073834016</v>
      </c>
      <c r="O205">
        <v>3.5853008245107697E-2</v>
      </c>
      <c r="P205">
        <v>3.7805791779444299E-2</v>
      </c>
      <c r="Q205">
        <v>8.8682963131596501E-2</v>
      </c>
      <c r="R205">
        <v>7.3814612084114301E-2</v>
      </c>
      <c r="S205">
        <v>9.1979755405449198E-2</v>
      </c>
      <c r="T205">
        <v>4.5162409631547301E-2</v>
      </c>
      <c r="U205">
        <v>0.42406410505414399</v>
      </c>
      <c r="V205">
        <v>0.433492834313494</v>
      </c>
      <c r="W205">
        <v>3.2357482077151001E-2</v>
      </c>
      <c r="X205">
        <v>3.2935183416120603E-2</v>
      </c>
      <c r="Y205">
        <v>1.8587482341079999</v>
      </c>
      <c r="Z205">
        <v>93.215550004193105</v>
      </c>
      <c r="AA205">
        <v>-2955.2895028602802</v>
      </c>
      <c r="AB205">
        <v>1.57004117965698</v>
      </c>
      <c r="AC205">
        <v>13</v>
      </c>
    </row>
    <row r="206" spans="1:29" x14ac:dyDescent="0.25">
      <c r="A206">
        <v>7.2631641077446199E-2</v>
      </c>
      <c r="B206">
        <v>0.95589908883888197</v>
      </c>
      <c r="C206">
        <v>0.91578115336811206</v>
      </c>
      <c r="D206">
        <v>-0.358938712771257</v>
      </c>
      <c r="E206">
        <v>0.166387281695071</v>
      </c>
      <c r="F206">
        <v>-0.33828015973269299</v>
      </c>
      <c r="G206">
        <v>0.37293256503004402</v>
      </c>
      <c r="H206">
        <v>0.103503569417757</v>
      </c>
      <c r="I206">
        <v>0.79191386271912101</v>
      </c>
      <c r="J206">
        <v>3.6198146609945102E-2</v>
      </c>
      <c r="K206">
        <v>0</v>
      </c>
      <c r="L206">
        <v>1.8027749216532301</v>
      </c>
      <c r="M206">
        <v>7.8982053288733898</v>
      </c>
      <c r="N206">
        <v>0.167908725987991</v>
      </c>
      <c r="O206">
        <v>4.3736313165379098E-2</v>
      </c>
      <c r="P206">
        <v>4.2869461143090599E-2</v>
      </c>
      <c r="Q206">
        <v>0.15269705230458899</v>
      </c>
      <c r="R206">
        <v>0.12319957776083899</v>
      </c>
      <c r="S206">
        <v>0.164992648791223</v>
      </c>
      <c r="T206">
        <v>4.3529960274611798E-2</v>
      </c>
      <c r="U206">
        <v>0.40969358277486301</v>
      </c>
      <c r="V206">
        <v>0.340469875187631</v>
      </c>
      <c r="W206">
        <v>1.8103701382851702E-2</v>
      </c>
      <c r="X206">
        <v>2.6662058134157798E-2</v>
      </c>
      <c r="Y206">
        <v>1.5466057453481099</v>
      </c>
      <c r="Z206">
        <v>22.4261346737099</v>
      </c>
      <c r="AA206">
        <v>-3122.3406429793299</v>
      </c>
      <c r="AB206">
        <v>1.25225853919982</v>
      </c>
      <c r="AC206">
        <v>11</v>
      </c>
    </row>
    <row r="207" spans="1:29" x14ac:dyDescent="0.25">
      <c r="A207">
        <v>0.25206144130614999</v>
      </c>
      <c r="B207">
        <v>1.0432342163750701</v>
      </c>
      <c r="C207">
        <v>1.04208741748649</v>
      </c>
      <c r="D207">
        <v>-0.40450362964108</v>
      </c>
      <c r="E207">
        <v>0.29988604779752798</v>
      </c>
      <c r="F207">
        <v>-8.4505089562175006E-2</v>
      </c>
      <c r="G207">
        <v>1.11983756019853E-2</v>
      </c>
      <c r="H207">
        <v>0.27762252322098002</v>
      </c>
      <c r="I207" s="1">
        <v>3.76920989574299E-18</v>
      </c>
      <c r="J207">
        <v>0</v>
      </c>
      <c r="K207">
        <v>9.1800611454417799E-2</v>
      </c>
      <c r="L207">
        <v>15.858449945462</v>
      </c>
      <c r="M207">
        <v>32.693593066942398</v>
      </c>
      <c r="N207">
        <v>0.13854036123507299</v>
      </c>
      <c r="O207">
        <v>3.5498162204578201E-2</v>
      </c>
      <c r="P207">
        <v>3.4583058373356998E-2</v>
      </c>
      <c r="Q207" t="s">
        <v>27</v>
      </c>
      <c r="R207">
        <v>2.6012808032322299E-2</v>
      </c>
      <c r="S207" t="s">
        <v>27</v>
      </c>
      <c r="T207" t="s">
        <v>27</v>
      </c>
      <c r="U207" t="s">
        <v>27</v>
      </c>
      <c r="V207" t="s">
        <v>27</v>
      </c>
      <c r="W207">
        <v>2.0466752687359199E-2</v>
      </c>
      <c r="X207" t="s">
        <v>27</v>
      </c>
      <c r="Y207">
        <v>1.04104307454347</v>
      </c>
      <c r="Z207">
        <v>235.550264183259</v>
      </c>
      <c r="AA207">
        <v>-3044.5229167531902</v>
      </c>
      <c r="AB207">
        <v>1.4365921020507799</v>
      </c>
      <c r="AC207">
        <v>12</v>
      </c>
    </row>
    <row r="208" spans="1:29" x14ac:dyDescent="0.25">
      <c r="A208">
        <v>-7.0342095394200402E-2</v>
      </c>
      <c r="B208">
        <v>0.98100215847648398</v>
      </c>
      <c r="C208">
        <v>1.02222762182877</v>
      </c>
      <c r="D208">
        <v>-0.15749997816122599</v>
      </c>
      <c r="E208">
        <v>0.38488453555044699</v>
      </c>
      <c r="F208">
        <v>-0.41861230756503098</v>
      </c>
      <c r="G208">
        <v>0.29009194080606299</v>
      </c>
      <c r="H208">
        <v>9.2027945686896408E-3</v>
      </c>
      <c r="I208">
        <v>0.39973585926185101</v>
      </c>
      <c r="J208">
        <v>1.02787631829705E-2</v>
      </c>
      <c r="K208">
        <v>2.5966848923764999E-2</v>
      </c>
      <c r="L208">
        <v>15.5969821592907</v>
      </c>
      <c r="M208">
        <v>114.14959033543499</v>
      </c>
      <c r="N208">
        <v>0.192643561597619</v>
      </c>
      <c r="O208">
        <v>3.7397594134292299E-2</v>
      </c>
      <c r="P208">
        <v>3.3753904203786898E-2</v>
      </c>
      <c r="Q208">
        <v>6.1104149530297101E-2</v>
      </c>
      <c r="R208">
        <v>5.3647535603006599E-2</v>
      </c>
      <c r="S208">
        <v>6.8422651897612194E-2</v>
      </c>
      <c r="T208">
        <v>4.24634151670275E-2</v>
      </c>
      <c r="U208">
        <v>2.3231080000364099E-2</v>
      </c>
      <c r="V208">
        <v>0.35829711614694099</v>
      </c>
      <c r="W208">
        <v>3.7706071985977398E-2</v>
      </c>
      <c r="X208">
        <v>3.5975348480478203E-2</v>
      </c>
      <c r="Y208">
        <v>11.4859089305638</v>
      </c>
      <c r="Z208">
        <v>92.717760398780698</v>
      </c>
      <c r="AA208">
        <v>-3102.1645469479099</v>
      </c>
      <c r="AB208">
        <v>1.9926855564117401</v>
      </c>
      <c r="AC208">
        <v>16</v>
      </c>
    </row>
    <row r="209" spans="1:29" x14ac:dyDescent="0.25">
      <c r="A209">
        <v>-0.24380739587256101</v>
      </c>
      <c r="B209">
        <v>1.0138565879654</v>
      </c>
      <c r="C209">
        <v>1.0033027342171399</v>
      </c>
      <c r="D209">
        <v>-0.29789843707698399</v>
      </c>
      <c r="E209">
        <v>0.15437835744460801</v>
      </c>
      <c r="F209">
        <v>-0.28315236565558899</v>
      </c>
      <c r="G209">
        <v>-3.4836846428514499E-2</v>
      </c>
      <c r="H209">
        <v>0.49381274299098199</v>
      </c>
      <c r="I209">
        <v>0.22281806899356299</v>
      </c>
      <c r="J209">
        <v>3.6145695531218401E-2</v>
      </c>
      <c r="K209" s="1">
        <v>1.46398929478018E-19</v>
      </c>
      <c r="L209">
        <v>6.4660788802547904</v>
      </c>
      <c r="M209">
        <v>8.8994940890630794</v>
      </c>
      <c r="N209">
        <v>0.106659230006402</v>
      </c>
      <c r="O209">
        <v>3.5466818749907897E-2</v>
      </c>
      <c r="P209">
        <v>3.7703476217403199E-2</v>
      </c>
      <c r="Q209">
        <v>7.9500322370218701E-2</v>
      </c>
      <c r="R209">
        <v>8.0409004830786002E-2</v>
      </c>
      <c r="S209">
        <v>8.0145812251781606E-2</v>
      </c>
      <c r="T209">
        <v>7.4192002499685203E-2</v>
      </c>
      <c r="U209">
        <v>0.243468865667919</v>
      </c>
      <c r="V209">
        <v>0.25338427500120198</v>
      </c>
      <c r="W209">
        <v>1.14961596707433E-2</v>
      </c>
      <c r="X209">
        <v>1.9269083539583801E-2</v>
      </c>
      <c r="Y209">
        <v>3.6389918819032201</v>
      </c>
      <c r="Z209">
        <v>23.483571152474902</v>
      </c>
      <c r="AA209">
        <v>-3103.4304790035999</v>
      </c>
      <c r="AB209">
        <v>2.5978722572326598</v>
      </c>
      <c r="AC209">
        <v>15</v>
      </c>
    </row>
    <row r="210" spans="1:29" x14ac:dyDescent="0.25">
      <c r="A210">
        <v>-0.124649905012398</v>
      </c>
      <c r="B210">
        <v>1.0304329901029201</v>
      </c>
      <c r="C210">
        <v>0.99676688158536197</v>
      </c>
      <c r="D210">
        <v>-0.57002260404330596</v>
      </c>
      <c r="E210">
        <v>-1.71391295406809E-4</v>
      </c>
      <c r="F210">
        <v>-0.19320963214745501</v>
      </c>
      <c r="G210" s="1">
        <v>-9.5918422846824704E-7</v>
      </c>
      <c r="H210">
        <v>0.95011129964173802</v>
      </c>
      <c r="I210">
        <v>0</v>
      </c>
      <c r="J210">
        <v>7.5806344792068801E-3</v>
      </c>
      <c r="K210" s="1">
        <v>1.5508021851364101E-22</v>
      </c>
      <c r="L210">
        <v>1.13861153968283</v>
      </c>
      <c r="M210">
        <v>19.512281379039401</v>
      </c>
      <c r="N210">
        <v>9.5704503562142398E-2</v>
      </c>
      <c r="O210">
        <v>3.4487332023427103E-2</v>
      </c>
      <c r="P210">
        <v>3.32028145894111E-2</v>
      </c>
      <c r="Q210">
        <v>8.8933697418631399E-2</v>
      </c>
      <c r="R210">
        <v>6.8700161355416095E-2</v>
      </c>
      <c r="S210">
        <v>8.8697594429476598E-2</v>
      </c>
      <c r="T210">
        <v>6.0413438794425497E-2</v>
      </c>
      <c r="U210">
        <v>0.305955782541173</v>
      </c>
      <c r="V210">
        <v>0.280171228258283</v>
      </c>
      <c r="W210">
        <v>8.9494684113308205E-3</v>
      </c>
      <c r="X210">
        <v>1.28603798040585E-2</v>
      </c>
      <c r="Y210">
        <v>1.0060579580943101</v>
      </c>
      <c r="Z210">
        <v>9.7557842680150202</v>
      </c>
      <c r="AA210">
        <v>-3084.43979722939</v>
      </c>
      <c r="AB210">
        <v>12.533015012741</v>
      </c>
      <c r="AC210">
        <v>59</v>
      </c>
    </row>
    <row r="211" spans="1:29" x14ac:dyDescent="0.25">
      <c r="A211">
        <v>0.117829046637122</v>
      </c>
      <c r="B211">
        <v>0.91774189396988703</v>
      </c>
      <c r="C211">
        <v>1.0413429051699099</v>
      </c>
      <c r="D211">
        <v>-0.87029432484506797</v>
      </c>
      <c r="E211">
        <v>-0.126142147181104</v>
      </c>
      <c r="F211">
        <v>0.253526245605805</v>
      </c>
      <c r="G211">
        <v>0.19360560593647</v>
      </c>
      <c r="H211">
        <v>0.90104019559888804</v>
      </c>
      <c r="I211">
        <v>1.7074917835659599E-2</v>
      </c>
      <c r="J211">
        <v>1.0577954208826801E-3</v>
      </c>
      <c r="K211" s="1">
        <v>4.6902540655039102E-17</v>
      </c>
      <c r="L211">
        <v>1.7691562809469901</v>
      </c>
      <c r="M211" s="1">
        <v>1E-50</v>
      </c>
      <c r="N211">
        <v>0.16606455603221801</v>
      </c>
      <c r="O211">
        <v>4.2283050683890398E-2</v>
      </c>
      <c r="P211">
        <v>4.1055675599457699E-2</v>
      </c>
      <c r="Q211">
        <v>1.6128206319351901</v>
      </c>
      <c r="R211">
        <v>1.2794466839105301</v>
      </c>
      <c r="S211">
        <v>1.6410233991787</v>
      </c>
      <c r="T211">
        <v>0.19710921535544801</v>
      </c>
      <c r="U211">
        <v>2.4502236141597602</v>
      </c>
      <c r="V211">
        <v>2.4589797615504301</v>
      </c>
      <c r="W211">
        <v>3.9175662530712002E-2</v>
      </c>
      <c r="X211">
        <v>1.6944162999343801E-2</v>
      </c>
      <c r="Y211">
        <v>0.86786757102791201</v>
      </c>
      <c r="Z211">
        <v>1.70240034516257</v>
      </c>
      <c r="AA211">
        <v>-3087.6181224330799</v>
      </c>
      <c r="AB211">
        <v>1.9235079288482599</v>
      </c>
      <c r="AC211">
        <v>12</v>
      </c>
    </row>
    <row r="212" spans="1:29" x14ac:dyDescent="0.25">
      <c r="A212">
        <v>0.202693528557817</v>
      </c>
      <c r="B212">
        <v>1.01362757708477</v>
      </c>
      <c r="C212">
        <v>0.96799165656426001</v>
      </c>
      <c r="D212">
        <v>-0.92337968269912896</v>
      </c>
      <c r="E212">
        <v>-0.21124476915892801</v>
      </c>
      <c r="F212">
        <v>0.36001172805417903</v>
      </c>
      <c r="G212">
        <v>0.29304536102887302</v>
      </c>
      <c r="H212">
        <v>0.82328076185293597</v>
      </c>
      <c r="I212">
        <v>9.7457686349267797E-3</v>
      </c>
      <c r="J212" s="1">
        <v>4.8434122100774497E-20</v>
      </c>
      <c r="K212" s="1">
        <v>6.0933482441453801E-19</v>
      </c>
      <c r="L212">
        <v>4.6269000671968596</v>
      </c>
      <c r="M212">
        <v>1.94451137557738</v>
      </c>
      <c r="N212">
        <v>0.14866746481470999</v>
      </c>
      <c r="O212">
        <v>3.3436032221117802E-2</v>
      </c>
      <c r="P212">
        <v>3.4413538041882401E-2</v>
      </c>
      <c r="Q212">
        <v>1.8198573661753501</v>
      </c>
      <c r="R212">
        <v>1.40920614367487</v>
      </c>
      <c r="S212">
        <v>1.7231724704093401</v>
      </c>
      <c r="T212">
        <v>0.143937438174284</v>
      </c>
      <c r="U212">
        <v>0.96336493435243498</v>
      </c>
      <c r="V212">
        <v>0.92647731020064295</v>
      </c>
      <c r="W212">
        <v>3.5996981413022898E-2</v>
      </c>
      <c r="X212">
        <v>3.7905515020989197E-2</v>
      </c>
      <c r="Y212">
        <v>2.34145172149494</v>
      </c>
      <c r="Z212">
        <v>6.4166507455687398</v>
      </c>
      <c r="AA212">
        <v>-3072.9714312349702</v>
      </c>
      <c r="AB212">
        <v>1.41185474395751</v>
      </c>
      <c r="AC212">
        <v>12</v>
      </c>
    </row>
    <row r="213" spans="1:29" x14ac:dyDescent="0.25">
      <c r="A213">
        <v>1.8899235707674201E-2</v>
      </c>
      <c r="B213">
        <v>1.0003060013088001</v>
      </c>
      <c r="C213">
        <v>0.96328539929454204</v>
      </c>
      <c r="D213">
        <v>-0.42437119832502601</v>
      </c>
      <c r="E213">
        <v>0.19490433255314801</v>
      </c>
      <c r="F213">
        <v>-0.149070463375433</v>
      </c>
      <c r="G213">
        <v>0.24413547719140299</v>
      </c>
      <c r="H213">
        <v>0.43230438854974901</v>
      </c>
      <c r="I213">
        <v>0.43099670702311199</v>
      </c>
      <c r="J213">
        <v>1.2106332856657701E-2</v>
      </c>
      <c r="K213">
        <v>0</v>
      </c>
      <c r="L213">
        <v>3.0372415904876</v>
      </c>
      <c r="M213">
        <v>9.3152069157585906</v>
      </c>
      <c r="N213">
        <v>0.14284390688054899</v>
      </c>
      <c r="O213">
        <v>4.0842110511427103E-2</v>
      </c>
      <c r="P213">
        <v>4.4009234575925101E-2</v>
      </c>
      <c r="Q213">
        <v>0.163059676940878</v>
      </c>
      <c r="R213">
        <v>0.128457679945784</v>
      </c>
      <c r="S213">
        <v>0.16347457633097601</v>
      </c>
      <c r="T213">
        <v>5.2420526252888101E-2</v>
      </c>
      <c r="U213">
        <v>0.66921608704081603</v>
      </c>
      <c r="V213">
        <v>0.40873997683337798</v>
      </c>
      <c r="W213">
        <v>3.9496590395377201E-2</v>
      </c>
      <c r="X213">
        <v>5.6046127856483698E-2</v>
      </c>
      <c r="Y213">
        <v>6.5850214228831403</v>
      </c>
      <c r="Z213">
        <v>28.735328907677001</v>
      </c>
      <c r="AA213">
        <v>-2996.0644287690302</v>
      </c>
      <c r="AB213">
        <v>1.6660072803497299</v>
      </c>
      <c r="AC213">
        <v>14</v>
      </c>
    </row>
    <row r="214" spans="1:29" x14ac:dyDescent="0.25">
      <c r="A214">
        <v>-7.8624768020099395E-3</v>
      </c>
      <c r="B214">
        <v>1.0560850695022901</v>
      </c>
      <c r="C214">
        <v>0.96231236020379196</v>
      </c>
      <c r="D214">
        <v>-0.11939631678434</v>
      </c>
      <c r="E214">
        <v>0.47309865012219599</v>
      </c>
      <c r="F214">
        <v>-0.42615736106225799</v>
      </c>
      <c r="G214">
        <v>9.41688719118349E-2</v>
      </c>
      <c r="H214">
        <v>0</v>
      </c>
      <c r="I214">
        <v>0.62594305237729297</v>
      </c>
      <c r="J214">
        <v>7.6216759333738907E-2</v>
      </c>
      <c r="K214">
        <v>0</v>
      </c>
      <c r="L214">
        <v>8.0230220847694902</v>
      </c>
      <c r="M214">
        <v>53.439028096091803</v>
      </c>
      <c r="N214">
        <v>0.174727354658616</v>
      </c>
      <c r="O214">
        <v>3.8803197906129898E-2</v>
      </c>
      <c r="P214">
        <v>3.70198683900013E-2</v>
      </c>
      <c r="Q214">
        <v>7.8660911059420399E-2</v>
      </c>
      <c r="R214">
        <v>7.2335119147445406E-2</v>
      </c>
      <c r="S214">
        <v>8.6759372486536104E-2</v>
      </c>
      <c r="T214">
        <v>5.3272466618052898E-2</v>
      </c>
      <c r="U214">
        <v>0.381712804812953</v>
      </c>
      <c r="V214">
        <v>0.183606394460332</v>
      </c>
      <c r="W214">
        <v>5.19464767606896E-2</v>
      </c>
      <c r="X214">
        <v>8.0281605106953993E-2</v>
      </c>
      <c r="Y214">
        <v>11.263450799788499</v>
      </c>
      <c r="Z214">
        <v>182.75082099122099</v>
      </c>
      <c r="AA214">
        <v>-3054.6394561238399</v>
      </c>
      <c r="AB214">
        <v>4.2341294288635201</v>
      </c>
      <c r="AC214">
        <v>18</v>
      </c>
    </row>
    <row r="215" spans="1:29" x14ac:dyDescent="0.25">
      <c r="A215">
        <v>-0.29825583894913599</v>
      </c>
      <c r="B215">
        <v>1.0183950188744499</v>
      </c>
      <c r="C215">
        <v>1.0184701397643201</v>
      </c>
      <c r="D215">
        <v>-0.87668466740484496</v>
      </c>
      <c r="E215">
        <v>-0.14880411841347699</v>
      </c>
      <c r="F215">
        <v>0.32746214482886499</v>
      </c>
      <c r="G215">
        <v>0.316557011111958</v>
      </c>
      <c r="H215">
        <v>0</v>
      </c>
      <c r="I215" s="1">
        <v>6.91113832829159E-15</v>
      </c>
      <c r="J215">
        <v>6.8595126702329506E-2</v>
      </c>
      <c r="K215">
        <v>6.4070650094049497E-2</v>
      </c>
      <c r="L215">
        <v>25.093690297876101</v>
      </c>
      <c r="M215" s="1">
        <v>1E-50</v>
      </c>
      <c r="N215">
        <v>0.14128661700761799</v>
      </c>
      <c r="O215">
        <v>3.6882537489600097E-2</v>
      </c>
      <c r="P215">
        <v>3.96626033885569E-2</v>
      </c>
      <c r="Q215" t="s">
        <v>27</v>
      </c>
      <c r="R215">
        <v>2.16799445451928E-2</v>
      </c>
      <c r="S215">
        <v>3.57461313021823E-2</v>
      </c>
      <c r="T215" t="s">
        <v>27</v>
      </c>
      <c r="U215" s="1">
        <v>1.3493739606764001E-15</v>
      </c>
      <c r="V215" t="s">
        <v>27</v>
      </c>
      <c r="W215" t="s">
        <v>27</v>
      </c>
      <c r="X215" t="s">
        <v>27</v>
      </c>
      <c r="Y215">
        <v>1.51283313949261</v>
      </c>
      <c r="Z215">
        <v>296.424360218836</v>
      </c>
      <c r="AA215">
        <v>-3104.1866198563898</v>
      </c>
      <c r="AB215">
        <v>1.0949451923370299</v>
      </c>
      <c r="AC215">
        <v>11</v>
      </c>
    </row>
    <row r="216" spans="1:29" x14ac:dyDescent="0.25">
      <c r="A216">
        <v>-0.11659471415374199</v>
      </c>
      <c r="B216">
        <v>1.0771371570367301</v>
      </c>
      <c r="C216">
        <v>1.03666213357431</v>
      </c>
      <c r="D216">
        <v>-0.14432694703042301</v>
      </c>
      <c r="E216">
        <v>0.46241123832192599</v>
      </c>
      <c r="F216">
        <v>-0.39016071498260502</v>
      </c>
      <c r="G216">
        <v>0.124735780871417</v>
      </c>
      <c r="H216">
        <v>0.62871531193740904</v>
      </c>
      <c r="I216">
        <v>0.193150076153463</v>
      </c>
      <c r="J216">
        <v>0</v>
      </c>
      <c r="K216">
        <v>2.7540812884039399E-2</v>
      </c>
      <c r="L216">
        <v>4.1106060005877696</v>
      </c>
      <c r="M216">
        <v>22.633289677717102</v>
      </c>
      <c r="N216">
        <v>0.178504639912895</v>
      </c>
      <c r="O216">
        <v>4.57271508652057E-2</v>
      </c>
      <c r="P216">
        <v>3.6737545300424099E-2</v>
      </c>
      <c r="Q216">
        <v>0.126282533801758</v>
      </c>
      <c r="R216">
        <v>0.122080531566449</v>
      </c>
      <c r="S216">
        <v>0.13354022212080899</v>
      </c>
      <c r="T216">
        <v>7.6265506754821494E-2</v>
      </c>
      <c r="U216">
        <v>1.31314711952991</v>
      </c>
      <c r="V216">
        <v>1.15769221803077</v>
      </c>
      <c r="W216">
        <v>4.1440098027592902E-2</v>
      </c>
      <c r="X216">
        <v>4.3202333346614302E-2</v>
      </c>
      <c r="Y216">
        <v>3.8480564417201601</v>
      </c>
      <c r="Z216">
        <v>15.9505432956053</v>
      </c>
      <c r="AA216">
        <v>-3071.71995471631</v>
      </c>
      <c r="AB216">
        <v>3.0695307254791202</v>
      </c>
      <c r="AC216">
        <v>21</v>
      </c>
    </row>
    <row r="217" spans="1:29" x14ac:dyDescent="0.25">
      <c r="A217">
        <v>0.10696613556437901</v>
      </c>
      <c r="B217">
        <v>1.0689009945204799</v>
      </c>
      <c r="C217">
        <v>1.008651204065</v>
      </c>
      <c r="D217">
        <v>-0.50093253244464697</v>
      </c>
      <c r="E217">
        <v>0.22368536862886801</v>
      </c>
      <c r="F217">
        <v>-0.12732714590679201</v>
      </c>
      <c r="G217">
        <v>-4.6814189672262103E-3</v>
      </c>
      <c r="H217">
        <v>0.94395903740611597</v>
      </c>
      <c r="I217">
        <v>0</v>
      </c>
      <c r="J217">
        <v>5.0270437546515896E-3</v>
      </c>
      <c r="K217">
        <v>1.38111243244151E-3</v>
      </c>
      <c r="L217">
        <v>1.3749845113613299</v>
      </c>
      <c r="M217">
        <v>9.2629804772969795</v>
      </c>
      <c r="N217">
        <v>0.12273616389457701</v>
      </c>
      <c r="O217">
        <v>3.4792493023131102E-2</v>
      </c>
      <c r="P217">
        <v>3.85972318931804E-2</v>
      </c>
      <c r="Q217">
        <v>0.174972526013289</v>
      </c>
      <c r="R217">
        <v>0.14364969791986201</v>
      </c>
      <c r="S217">
        <v>0.17353923624148701</v>
      </c>
      <c r="T217">
        <v>5.7378826559342198E-2</v>
      </c>
      <c r="U217">
        <v>0.38797359781729401</v>
      </c>
      <c r="V217">
        <v>0.46545043334550301</v>
      </c>
      <c r="W217">
        <v>1.9563951267472901E-2</v>
      </c>
      <c r="X217">
        <v>9.9082330415324292E-3</v>
      </c>
      <c r="Y217">
        <v>3.2134055390002598</v>
      </c>
      <c r="Z217">
        <v>22.369260816067001</v>
      </c>
      <c r="AA217">
        <v>-3094.11819920998</v>
      </c>
      <c r="AB217">
        <v>3.5313911437988201</v>
      </c>
      <c r="AC217">
        <v>19</v>
      </c>
    </row>
    <row r="218" spans="1:29" x14ac:dyDescent="0.25">
      <c r="A218">
        <v>-0.31771729541703703</v>
      </c>
      <c r="B218">
        <v>1.0011141805095001</v>
      </c>
      <c r="C218">
        <v>1.0124205263520201</v>
      </c>
      <c r="D218">
        <v>-0.87247779513393797</v>
      </c>
      <c r="E218">
        <v>-8.6691923650065297E-2</v>
      </c>
      <c r="F218">
        <v>0.26898635332243098</v>
      </c>
      <c r="G218">
        <v>4.3623297534014997E-2</v>
      </c>
      <c r="H218">
        <v>0.95714462067293904</v>
      </c>
      <c r="I218">
        <v>0</v>
      </c>
      <c r="J218">
        <v>1.05401579930814E-2</v>
      </c>
      <c r="K218">
        <v>3.0034332055116401E-2</v>
      </c>
      <c r="L218">
        <v>0.20705342464145199</v>
      </c>
      <c r="M218">
        <v>22.7223938398811</v>
      </c>
      <c r="N218">
        <v>0.112404243402989</v>
      </c>
      <c r="O218">
        <v>3.3938821234969101E-2</v>
      </c>
      <c r="P218">
        <v>3.6510368712858801E-2</v>
      </c>
      <c r="Q218">
        <v>0.129179210977348</v>
      </c>
      <c r="R218">
        <v>0.105013085483802</v>
      </c>
      <c r="S218">
        <v>0.130551012831188</v>
      </c>
      <c r="T218">
        <v>4.95386483696185E-2</v>
      </c>
      <c r="U218">
        <v>0.721167693352054</v>
      </c>
      <c r="V218">
        <v>0.72799568942475301</v>
      </c>
      <c r="W218">
        <v>2.2503638562458302E-2</v>
      </c>
      <c r="X218">
        <v>2.7321404761331498E-2</v>
      </c>
      <c r="Y218">
        <v>0.57118839585338599</v>
      </c>
      <c r="Z218">
        <v>16.488153400651001</v>
      </c>
      <c r="AA218">
        <v>-3056.49199666305</v>
      </c>
      <c r="AB218">
        <v>1.1334605216979901</v>
      </c>
      <c r="AC218">
        <v>10</v>
      </c>
    </row>
    <row r="219" spans="1:29" x14ac:dyDescent="0.25">
      <c r="A219">
        <v>0.17754198776817501</v>
      </c>
      <c r="B219">
        <v>1.0669481878229301</v>
      </c>
      <c r="C219">
        <v>1.0100911848915799</v>
      </c>
      <c r="D219">
        <v>-7.4751629688250595E-2</v>
      </c>
      <c r="E219">
        <v>0.49607276731574601</v>
      </c>
      <c r="F219">
        <v>-0.53436318262155902</v>
      </c>
      <c r="G219">
        <v>0.13490292404594501</v>
      </c>
      <c r="H219">
        <v>0.80521148145816102</v>
      </c>
      <c r="I219">
        <v>0</v>
      </c>
      <c r="J219">
        <v>4.5271985639679303E-2</v>
      </c>
      <c r="K219">
        <v>0</v>
      </c>
      <c r="L219">
        <v>3.0601864672600398</v>
      </c>
      <c r="M219">
        <v>15.540291352613799</v>
      </c>
      <c r="N219">
        <v>0.145054684379916</v>
      </c>
      <c r="O219">
        <v>3.2667839544785401E-2</v>
      </c>
      <c r="P219">
        <v>3.3743829242973401E-2</v>
      </c>
      <c r="Q219">
        <v>6.32991776871384E-2</v>
      </c>
      <c r="R219">
        <v>6.0862881178337401E-2</v>
      </c>
      <c r="S219">
        <v>6.5757814318466598E-2</v>
      </c>
      <c r="T219">
        <v>4.9938621024086402E-2</v>
      </c>
      <c r="U219">
        <v>0.69169052981217904</v>
      </c>
      <c r="V219">
        <v>0.61980025878098399</v>
      </c>
      <c r="W219">
        <v>5.0245173161604803E-2</v>
      </c>
      <c r="X219">
        <v>7.7346423021447799E-2</v>
      </c>
      <c r="Y219">
        <v>1.92694320907177</v>
      </c>
      <c r="Z219">
        <v>11.2672087436874</v>
      </c>
      <c r="AA219">
        <v>-2924.0415938518599</v>
      </c>
      <c r="AB219">
        <v>2.4677040576934801</v>
      </c>
      <c r="AC219">
        <v>20</v>
      </c>
    </row>
    <row r="220" spans="1:29" x14ac:dyDescent="0.25">
      <c r="A220">
        <v>-1.09071478647145E-2</v>
      </c>
      <c r="B220">
        <v>1.08551820623637</v>
      </c>
      <c r="C220">
        <v>0.99539451803878498</v>
      </c>
      <c r="D220">
        <v>-0.38461160325531402</v>
      </c>
      <c r="E220">
        <v>9.3575828692261595E-2</v>
      </c>
      <c r="F220">
        <v>-0.22738670450037499</v>
      </c>
      <c r="G220">
        <v>0.32807579736869702</v>
      </c>
      <c r="H220">
        <v>0</v>
      </c>
      <c r="I220">
        <v>0.54677373053558997</v>
      </c>
      <c r="J220">
        <v>4.1993165002300499E-2</v>
      </c>
      <c r="K220">
        <v>8.2267348033253397E-3</v>
      </c>
      <c r="L220">
        <v>9.9822904474793699</v>
      </c>
      <c r="M220">
        <v>1.4834087502583</v>
      </c>
      <c r="N220">
        <v>0.14106670768302501</v>
      </c>
      <c r="O220">
        <v>3.8211551673764499E-2</v>
      </c>
      <c r="P220">
        <v>3.4360254422040798E-2</v>
      </c>
      <c r="Q220">
        <v>0.113606330036041</v>
      </c>
      <c r="R220">
        <v>9.1751431015954996E-2</v>
      </c>
      <c r="S220">
        <v>0.10341427489530799</v>
      </c>
      <c r="T220">
        <v>5.2589223278793902E-2</v>
      </c>
      <c r="U220">
        <v>0.36368823057348498</v>
      </c>
      <c r="V220">
        <v>0.57718791546742998</v>
      </c>
      <c r="W220">
        <v>3.77902637178439E-2</v>
      </c>
      <c r="X220">
        <v>4.65356153531747E-2</v>
      </c>
      <c r="Y220">
        <v>15.4996236555361</v>
      </c>
      <c r="Z220">
        <v>15.4886883171995</v>
      </c>
      <c r="AA220">
        <v>-3049.1851732362002</v>
      </c>
      <c r="AB220">
        <v>17.454886198043798</v>
      </c>
      <c r="AC220">
        <v>65</v>
      </c>
    </row>
    <row r="221" spans="1:29" x14ac:dyDescent="0.25">
      <c r="A221">
        <v>-9.0481407074067099E-2</v>
      </c>
      <c r="B221">
        <v>1.0348261353886601</v>
      </c>
      <c r="C221">
        <v>0.98061913139210399</v>
      </c>
      <c r="D221">
        <v>-0.23730281274816001</v>
      </c>
      <c r="E221">
        <v>0.34802624239471402</v>
      </c>
      <c r="F221">
        <v>-0.31296850418135402</v>
      </c>
      <c r="G221">
        <v>0.19130353957820401</v>
      </c>
      <c r="H221">
        <v>0.373788803085643</v>
      </c>
      <c r="I221">
        <v>0.60444751657579898</v>
      </c>
      <c r="J221" s="1">
        <v>1.40946282423115E-18</v>
      </c>
      <c r="K221">
        <v>0</v>
      </c>
      <c r="L221">
        <v>0.52046038636244996</v>
      </c>
      <c r="M221">
        <v>58.863622683406398</v>
      </c>
      <c r="N221">
        <v>0.155522580486955</v>
      </c>
      <c r="O221">
        <v>3.7019356914369202E-2</v>
      </c>
      <c r="P221">
        <v>3.5611052119069501E-2</v>
      </c>
      <c r="Q221">
        <v>8.5308917560135505E-2</v>
      </c>
      <c r="R221">
        <v>8.3073156959691793E-2</v>
      </c>
      <c r="S221">
        <v>8.1749454183291007E-2</v>
      </c>
      <c r="T221">
        <v>5.6639102590180401E-2</v>
      </c>
      <c r="U221">
        <v>0.37925354143990098</v>
      </c>
      <c r="V221">
        <v>0.36530193267129901</v>
      </c>
      <c r="W221">
        <v>3.84020681592777E-2</v>
      </c>
      <c r="X221">
        <v>3.8577790645678602E-2</v>
      </c>
      <c r="Y221">
        <v>0.46745154254266802</v>
      </c>
      <c r="Z221">
        <v>27.2625372064247</v>
      </c>
      <c r="AA221">
        <v>-3025.8036704471001</v>
      </c>
      <c r="AB221">
        <v>3.23369145393371</v>
      </c>
      <c r="AC221">
        <v>22</v>
      </c>
    </row>
    <row r="222" spans="1:29" x14ac:dyDescent="0.25">
      <c r="A222">
        <v>4.2294693807988497E-2</v>
      </c>
      <c r="B222">
        <v>1.0180791324499601</v>
      </c>
      <c r="C222">
        <v>0.98179775450573703</v>
      </c>
      <c r="D222">
        <v>-0.97117314918236097</v>
      </c>
      <c r="E222">
        <v>-0.21829827954905701</v>
      </c>
      <c r="F222">
        <v>0.355636466362096</v>
      </c>
      <c r="G222">
        <v>0.295311721375494</v>
      </c>
      <c r="H222">
        <v>0.92094979746248296</v>
      </c>
      <c r="I222">
        <v>0</v>
      </c>
      <c r="J222">
        <v>0</v>
      </c>
      <c r="K222" s="1">
        <v>1.7947996710505699E-17</v>
      </c>
      <c r="L222">
        <v>2.4379862324143402</v>
      </c>
      <c r="M222">
        <v>25.753854831889601</v>
      </c>
      <c r="N222">
        <v>0.13526994796840999</v>
      </c>
      <c r="O222">
        <v>0.1865113634427</v>
      </c>
      <c r="P222">
        <v>7.6648796841380706E-2</v>
      </c>
      <c r="Q222">
        <v>8.1872859028125102</v>
      </c>
      <c r="R222">
        <v>6.48360424774802</v>
      </c>
      <c r="S222">
        <v>8.3550889556075205</v>
      </c>
      <c r="T222">
        <v>0.16819973637918201</v>
      </c>
      <c r="U222" t="s">
        <v>27</v>
      </c>
      <c r="V222">
        <v>0.208623639839117</v>
      </c>
      <c r="W222">
        <v>4.8053156817562101E-2</v>
      </c>
      <c r="X222">
        <v>7.26307349555214E-2</v>
      </c>
      <c r="Y222">
        <v>6.1933271069626201</v>
      </c>
      <c r="Z222">
        <v>101.653719337295</v>
      </c>
      <c r="AA222">
        <v>-3141.9356938931401</v>
      </c>
      <c r="AB222">
        <v>2.5797557830810498</v>
      </c>
      <c r="AC222">
        <v>12</v>
      </c>
    </row>
    <row r="223" spans="1:29" x14ac:dyDescent="0.25">
      <c r="A223">
        <v>0.180389746797639</v>
      </c>
      <c r="B223">
        <v>1.0524488129628999</v>
      </c>
      <c r="C223">
        <v>1.0318258145599499</v>
      </c>
      <c r="D223">
        <v>6.00800046670701E-2</v>
      </c>
      <c r="E223">
        <v>0.52350650595701398</v>
      </c>
      <c r="F223">
        <v>-0.70592633955567197</v>
      </c>
      <c r="G223">
        <v>6.8520089714877802E-2</v>
      </c>
      <c r="H223">
        <v>0.20995723421200199</v>
      </c>
      <c r="I223">
        <v>0.79229089435687095</v>
      </c>
      <c r="J223">
        <v>0</v>
      </c>
      <c r="K223" s="1">
        <v>4.1570155753131503E-17</v>
      </c>
      <c r="L223">
        <v>-4.9271115299891297E-2</v>
      </c>
      <c r="M223">
        <v>37.6656598696351</v>
      </c>
      <c r="N223">
        <v>0.13436364929198799</v>
      </c>
      <c r="O223">
        <v>3.59491321743187E-2</v>
      </c>
      <c r="P223">
        <v>4.2702860435899999E-2</v>
      </c>
      <c r="Q223">
        <v>7.8584090557404104E-2</v>
      </c>
      <c r="R223">
        <v>6.5861010872522899E-2</v>
      </c>
      <c r="S223">
        <v>6.6810794267995396E-2</v>
      </c>
      <c r="T223">
        <v>5.4685587382101497E-2</v>
      </c>
      <c r="U223" t="s">
        <v>27</v>
      </c>
      <c r="V223">
        <v>4.9922320409837798E-4</v>
      </c>
      <c r="W223">
        <v>8.9389468121201503E-3</v>
      </c>
      <c r="X223">
        <v>8.93376372910837E-3</v>
      </c>
      <c r="Y223">
        <v>5.7725146346225602E-2</v>
      </c>
      <c r="Z223">
        <v>1.7638589332172201</v>
      </c>
      <c r="AA223">
        <v>-3036.88040532886</v>
      </c>
      <c r="AB223">
        <v>3.0041594505310001</v>
      </c>
      <c r="AC223">
        <v>17</v>
      </c>
    </row>
    <row r="224" spans="1:29" x14ac:dyDescent="0.25">
      <c r="A224">
        <v>5.5291627531963497E-2</v>
      </c>
      <c r="B224">
        <v>1.0196455617906699</v>
      </c>
      <c r="C224">
        <v>1.0171088427164301</v>
      </c>
      <c r="D224">
        <v>-0.27463386624320701</v>
      </c>
      <c r="E224">
        <v>0.30599581319411501</v>
      </c>
      <c r="F224">
        <v>-0.262130910154309</v>
      </c>
      <c r="G224">
        <v>0.23650701963081999</v>
      </c>
      <c r="H224" s="1">
        <v>2.4617870995945399E-17</v>
      </c>
      <c r="I224">
        <v>0.61406788710650895</v>
      </c>
      <c r="J224">
        <v>1.2307664199327901E-2</v>
      </c>
      <c r="K224" s="1">
        <v>2.97927465811135E-19</v>
      </c>
      <c r="L224">
        <v>9.72429160343302</v>
      </c>
      <c r="M224">
        <v>15.1840210681448</v>
      </c>
      <c r="N224">
        <v>0.20026934281256101</v>
      </c>
      <c r="O224">
        <v>5.9663513221731398E-2</v>
      </c>
      <c r="P224">
        <v>3.6125306426287099E-2</v>
      </c>
      <c r="Q224">
        <v>0.11513558666201799</v>
      </c>
      <c r="R224">
        <v>0.11483366761665099</v>
      </c>
      <c r="S224">
        <v>0.104168363917867</v>
      </c>
      <c r="T224">
        <v>5.73816638593969E-2</v>
      </c>
      <c r="U224">
        <v>2.5878556086129398</v>
      </c>
      <c r="V224">
        <v>2.4547328906188999</v>
      </c>
      <c r="W224">
        <v>6.6638866900841698E-2</v>
      </c>
      <c r="X224">
        <v>0.15348291607249701</v>
      </c>
      <c r="Y224">
        <v>127.693926675803</v>
      </c>
      <c r="Z224">
        <v>122.742376161289</v>
      </c>
      <c r="AA224">
        <v>-3051.9110018779502</v>
      </c>
      <c r="AB224">
        <v>3.6996397972106898</v>
      </c>
      <c r="AC224">
        <v>23</v>
      </c>
    </row>
    <row r="225" spans="1:29" x14ac:dyDescent="0.25">
      <c r="A225">
        <v>-2.3897836402624498E-2</v>
      </c>
      <c r="B225">
        <v>0.95310560111074405</v>
      </c>
      <c r="C225">
        <v>1.0266641610420599</v>
      </c>
      <c r="D225">
        <v>-0.83814343146109305</v>
      </c>
      <c r="E225">
        <v>0</v>
      </c>
      <c r="F225">
        <v>0.23240914285086101</v>
      </c>
      <c r="G225">
        <v>0</v>
      </c>
      <c r="H225">
        <v>0.93163757845713802</v>
      </c>
      <c r="I225" s="1">
        <v>3.2720927739768302E-19</v>
      </c>
      <c r="J225">
        <v>0</v>
      </c>
      <c r="K225" s="1">
        <v>3.9829659682743401E-18</v>
      </c>
      <c r="L225">
        <v>2.2129074339807602</v>
      </c>
      <c r="M225">
        <v>6.7725199634037097</v>
      </c>
      <c r="N225">
        <v>0.11677887118154399</v>
      </c>
      <c r="O225">
        <v>4.2526101673494902E-2</v>
      </c>
      <c r="P225">
        <v>3.8453541578532702E-2</v>
      </c>
      <c r="Q225">
        <v>0.116763492679228</v>
      </c>
      <c r="R225">
        <v>0.10249164620109601</v>
      </c>
      <c r="S225">
        <v>0.114912086721975</v>
      </c>
      <c r="T225">
        <v>5.8683902193540603E-2</v>
      </c>
      <c r="U225">
        <v>0.44323995382889703</v>
      </c>
      <c r="V225">
        <v>0.50938100725170898</v>
      </c>
      <c r="W225">
        <v>4.2589044354441399E-2</v>
      </c>
      <c r="X225">
        <v>4.7876252514414699E-2</v>
      </c>
      <c r="Y225">
        <v>3.1055081332946499</v>
      </c>
      <c r="Z225">
        <v>5.2608213645715196</v>
      </c>
      <c r="AA225">
        <v>-3123.2182984372398</v>
      </c>
      <c r="AB225">
        <v>2.48562359809875</v>
      </c>
      <c r="AC225">
        <v>10</v>
      </c>
    </row>
    <row r="226" spans="1:29" x14ac:dyDescent="0.25">
      <c r="A226">
        <v>-1.43268950511762E-2</v>
      </c>
      <c r="B226">
        <v>1.0330976272414101</v>
      </c>
      <c r="C226">
        <v>0.98083291146559803</v>
      </c>
      <c r="D226">
        <v>-0.14480179201934601</v>
      </c>
      <c r="E226">
        <v>0.295061910101026</v>
      </c>
      <c r="F226">
        <v>-0.31952057914948201</v>
      </c>
      <c r="G226">
        <v>0.200679165390587</v>
      </c>
      <c r="H226">
        <v>7.9169880355240294E-2</v>
      </c>
      <c r="I226">
        <v>0.56739890430478901</v>
      </c>
      <c r="J226">
        <v>2.7017526078224999E-2</v>
      </c>
      <c r="K226">
        <v>7.6313438936492395E-2</v>
      </c>
      <c r="L226">
        <v>5.73098646898704</v>
      </c>
      <c r="M226">
        <v>4.2618405564219097</v>
      </c>
      <c r="N226">
        <v>0.18670503438246799</v>
      </c>
      <c r="O226">
        <v>3.6799281561199597E-2</v>
      </c>
      <c r="P226">
        <v>4.0619450447596898E-2</v>
      </c>
      <c r="Q226">
        <v>0.228472302569105</v>
      </c>
      <c r="R226">
        <v>0.14496068944065199</v>
      </c>
      <c r="S226">
        <v>0.23764810924747501</v>
      </c>
      <c r="T226">
        <v>6.63198729405656E-2</v>
      </c>
      <c r="U226">
        <v>0.74262218521236301</v>
      </c>
      <c r="V226">
        <v>0.80413819219373694</v>
      </c>
      <c r="W226">
        <v>0.117324039605088</v>
      </c>
      <c r="X226">
        <v>0.11342029004226301</v>
      </c>
      <c r="Y226">
        <v>6.9276766991866898</v>
      </c>
      <c r="Z226">
        <v>7.5347949258494298</v>
      </c>
      <c r="AA226">
        <v>-3082.7293652171502</v>
      </c>
      <c r="AB226">
        <v>2.0161387920379599</v>
      </c>
      <c r="AC226">
        <v>13</v>
      </c>
    </row>
    <row r="227" spans="1:29" x14ac:dyDescent="0.25">
      <c r="A227">
        <v>0.120463037174755</v>
      </c>
      <c r="B227">
        <v>0.96491166795881</v>
      </c>
      <c r="C227">
        <v>0.90713436150475202</v>
      </c>
      <c r="D227">
        <v>-0.23120184808101299</v>
      </c>
      <c r="E227">
        <v>0.31034121543846199</v>
      </c>
      <c r="F227">
        <v>-0.29236807869019199</v>
      </c>
      <c r="G227">
        <v>0.191774661407345</v>
      </c>
      <c r="H227">
        <v>0.83505141606327904</v>
      </c>
      <c r="I227">
        <v>0.116573648187733</v>
      </c>
      <c r="J227">
        <v>0</v>
      </c>
      <c r="K227">
        <v>1.44163445112139E-2</v>
      </c>
      <c r="L227">
        <v>0.81062890143613597</v>
      </c>
      <c r="M227">
        <v>12.417505256299499</v>
      </c>
      <c r="N227">
        <v>0.15561419900119799</v>
      </c>
      <c r="O227">
        <v>3.6882669941218402E-2</v>
      </c>
      <c r="P227">
        <v>3.80975816746357E-2</v>
      </c>
      <c r="Q227">
        <v>0.114636640376569</v>
      </c>
      <c r="R227">
        <v>8.9701251328818205E-2</v>
      </c>
      <c r="S227">
        <v>0.10933882966007701</v>
      </c>
      <c r="T227">
        <v>6.8507486388611899E-2</v>
      </c>
      <c r="U227">
        <v>0.415766439904595</v>
      </c>
      <c r="V227">
        <v>0.26689444639334398</v>
      </c>
      <c r="W227">
        <v>1.9102797376849501E-2</v>
      </c>
      <c r="X227">
        <v>5.3013089194970497E-2</v>
      </c>
      <c r="Y227">
        <v>3.4437465235669502</v>
      </c>
      <c r="Z227">
        <v>5.3595728686961799</v>
      </c>
      <c r="AA227">
        <v>-2992.8128909423399</v>
      </c>
      <c r="AB227">
        <v>2.2631368637084899</v>
      </c>
      <c r="AC227">
        <v>19</v>
      </c>
    </row>
    <row r="228" spans="1:29" x14ac:dyDescent="0.25">
      <c r="A228">
        <v>8.9103746104291198E-2</v>
      </c>
      <c r="B228">
        <v>1.04304406358114</v>
      </c>
      <c r="C228">
        <v>1.06763686611324</v>
      </c>
      <c r="D228">
        <v>-0.58080945539810902</v>
      </c>
      <c r="E228">
        <v>0.44769264365823402</v>
      </c>
      <c r="F228">
        <v>-7.4504602118653299E-2</v>
      </c>
      <c r="G228">
        <v>-7.2316851972273999E-2</v>
      </c>
      <c r="H228" s="1">
        <v>3.3306690738754598E-16</v>
      </c>
      <c r="I228">
        <v>0.92200060716643695</v>
      </c>
      <c r="J228">
        <v>0</v>
      </c>
      <c r="K228" s="1">
        <v>1.9081958235744801E-17</v>
      </c>
      <c r="L228">
        <v>2.4225149259808498</v>
      </c>
      <c r="M228">
        <v>5.8163247886471297</v>
      </c>
      <c r="N228">
        <v>0.14945087918415401</v>
      </c>
      <c r="O228">
        <v>3.4306019737909803E-2</v>
      </c>
      <c r="P228">
        <v>3.6547889563310801E-2</v>
      </c>
      <c r="Q228">
        <v>0.31003608197753002</v>
      </c>
      <c r="R228">
        <v>0.35208429480081299</v>
      </c>
      <c r="S228">
        <v>0.309864931126905</v>
      </c>
      <c r="T228">
        <v>0.12842412636737399</v>
      </c>
      <c r="U228">
        <v>4.53143885997963E-2</v>
      </c>
      <c r="V228">
        <v>6.9968587370405094E-2</v>
      </c>
      <c r="W228">
        <v>1.13262924254195E-2</v>
      </c>
      <c r="X228">
        <v>1.2551160987476899E-2</v>
      </c>
      <c r="Y228">
        <v>0.60921108030860305</v>
      </c>
      <c r="Z228">
        <v>3.5432792645670799</v>
      </c>
      <c r="AA228">
        <v>-3163.0025649551098</v>
      </c>
      <c r="AB228">
        <v>2.8087964057922301</v>
      </c>
      <c r="AC228">
        <v>14</v>
      </c>
    </row>
    <row r="229" spans="1:29" x14ac:dyDescent="0.25">
      <c r="A229">
        <v>0.12980458675950099</v>
      </c>
      <c r="B229">
        <v>0.97442504150460496</v>
      </c>
      <c r="C229">
        <v>0.97003021513306498</v>
      </c>
      <c r="D229">
        <v>-0.36391999346698201</v>
      </c>
      <c r="E229">
        <v>0.27018980314533197</v>
      </c>
      <c r="F229">
        <v>-0.18320369441568701</v>
      </c>
      <c r="G229">
        <v>0.11992762940584201</v>
      </c>
      <c r="H229">
        <v>1.2175263740036401E-2</v>
      </c>
      <c r="I229">
        <v>0.80892533925508503</v>
      </c>
      <c r="J229">
        <v>9.5519559053629001E-3</v>
      </c>
      <c r="K229">
        <v>0</v>
      </c>
      <c r="L229">
        <v>3.8937138903238302</v>
      </c>
      <c r="M229">
        <v>14.1384369379987</v>
      </c>
      <c r="N229">
        <v>0.13297444283773399</v>
      </c>
      <c r="O229">
        <v>3.9232356821166603E-2</v>
      </c>
      <c r="P229">
        <v>3.7135242383881002E-2</v>
      </c>
      <c r="Q229">
        <v>0.16186919984003301</v>
      </c>
      <c r="R229">
        <v>0.14863085987904401</v>
      </c>
      <c r="S229">
        <v>0.16618039572372101</v>
      </c>
      <c r="T229">
        <v>7.9588495213044202E-2</v>
      </c>
      <c r="U229">
        <v>0.17455712838966</v>
      </c>
      <c r="V229">
        <v>0.145089352215518</v>
      </c>
      <c r="W229">
        <v>1.36349542679245E-2</v>
      </c>
      <c r="X229">
        <v>1.66842010843644E-2</v>
      </c>
      <c r="Y229">
        <v>1.71134909971149</v>
      </c>
      <c r="Z229" t="s">
        <v>27</v>
      </c>
      <c r="AA229">
        <v>-3011.6446316908</v>
      </c>
      <c r="AB229">
        <v>6.9011013507843</v>
      </c>
      <c r="AC229">
        <v>33</v>
      </c>
    </row>
    <row r="230" spans="1:29" x14ac:dyDescent="0.25">
      <c r="A230">
        <v>-1.5971207157567099E-2</v>
      </c>
      <c r="B230">
        <v>1.0082536639256501</v>
      </c>
      <c r="C230">
        <v>0.991246160646158</v>
      </c>
      <c r="D230">
        <v>-0.35308154355328097</v>
      </c>
      <c r="E230">
        <v>0.24017457003628701</v>
      </c>
      <c r="F230">
        <v>-0.126689279064296</v>
      </c>
      <c r="G230">
        <v>0.316454344692645</v>
      </c>
      <c r="H230">
        <v>4.75306476784167E-2</v>
      </c>
      <c r="I230">
        <v>4.09833737517521E-3</v>
      </c>
      <c r="J230">
        <v>0</v>
      </c>
      <c r="K230">
        <v>0</v>
      </c>
      <c r="L230">
        <v>19.796024916366999</v>
      </c>
      <c r="M230">
        <v>475.80077112288097</v>
      </c>
      <c r="N230">
        <v>0.15740835844096801</v>
      </c>
      <c r="O230">
        <v>3.4452104325608801E-2</v>
      </c>
      <c r="P230">
        <v>3.5125074064191998E-2</v>
      </c>
      <c r="Q230">
        <v>6.2816933362534896E-2</v>
      </c>
      <c r="R230">
        <v>6.2913500616847903E-2</v>
      </c>
      <c r="S230">
        <v>6.4103818769482401E-2</v>
      </c>
      <c r="T230">
        <v>4.9663461891335199E-2</v>
      </c>
      <c r="U230">
        <v>1.7076014332465899E-2</v>
      </c>
      <c r="V230">
        <v>7.6966470363813901E-3</v>
      </c>
      <c r="W230">
        <v>2.1817117470638001E-2</v>
      </c>
      <c r="X230">
        <v>2.2739961334008199E-2</v>
      </c>
      <c r="Y230">
        <v>1.18323368940663</v>
      </c>
      <c r="Z230" t="s">
        <v>27</v>
      </c>
      <c r="AA230">
        <v>-2952.85509024665</v>
      </c>
      <c r="AB230">
        <v>1.8135190010070801</v>
      </c>
      <c r="AC230">
        <v>15</v>
      </c>
    </row>
    <row r="231" spans="1:29" x14ac:dyDescent="0.25">
      <c r="A231">
        <v>1.63666396821164E-2</v>
      </c>
      <c r="B231">
        <v>0.91685357770166798</v>
      </c>
      <c r="C231">
        <v>1.0420424472687799</v>
      </c>
      <c r="D231">
        <v>-0.69701296136792601</v>
      </c>
      <c r="E231">
        <v>0</v>
      </c>
      <c r="F231">
        <v>2.5846870155037598E-2</v>
      </c>
      <c r="G231">
        <v>0</v>
      </c>
      <c r="H231">
        <v>0.78702459016056203</v>
      </c>
      <c r="I231" s="1">
        <v>5.4529639889970504E-15</v>
      </c>
      <c r="J231">
        <v>5.24130473042074E-2</v>
      </c>
      <c r="K231" s="1">
        <v>6.81460358803452E-15</v>
      </c>
      <c r="L231">
        <v>5.0819685920298303</v>
      </c>
      <c r="M231" s="1">
        <v>1E-50</v>
      </c>
      <c r="N231">
        <v>0.113569894066695</v>
      </c>
      <c r="O231" t="s">
        <v>27</v>
      </c>
      <c r="P231" t="s">
        <v>27</v>
      </c>
      <c r="Q231" t="s">
        <v>27</v>
      </c>
      <c r="R231" t="s">
        <v>27</v>
      </c>
      <c r="S231" t="s">
        <v>27</v>
      </c>
      <c r="T231" t="s">
        <v>27</v>
      </c>
      <c r="U231" t="s">
        <v>27</v>
      </c>
      <c r="V231" t="s">
        <v>27</v>
      </c>
      <c r="W231" t="s">
        <v>27</v>
      </c>
      <c r="X231" t="s">
        <v>27</v>
      </c>
      <c r="Y231">
        <v>0.34121248397749998</v>
      </c>
      <c r="Z231">
        <v>16.499313274305798</v>
      </c>
      <c r="AA231">
        <v>-3161.22934993632</v>
      </c>
      <c r="AB231">
        <v>0.91775870323181097</v>
      </c>
      <c r="AC231">
        <v>10</v>
      </c>
    </row>
    <row r="232" spans="1:29" x14ac:dyDescent="0.25">
      <c r="A232">
        <v>-0.11019582621538999</v>
      </c>
      <c r="B232">
        <v>0.93426662346778699</v>
      </c>
      <c r="C232">
        <v>1.0059656194665501</v>
      </c>
      <c r="D232">
        <v>-0.62664011524023999</v>
      </c>
      <c r="E232">
        <v>2.5440992139995101E-2</v>
      </c>
      <c r="F232">
        <v>0.213392169238832</v>
      </c>
      <c r="G232">
        <v>7.6766426266670504E-2</v>
      </c>
      <c r="H232">
        <v>0</v>
      </c>
      <c r="I232">
        <v>0.79992255444470195</v>
      </c>
      <c r="J232">
        <v>0</v>
      </c>
      <c r="K232">
        <v>0.11737626621604801</v>
      </c>
      <c r="L232">
        <v>2.1171476162503402</v>
      </c>
      <c r="M232" s="1">
        <v>1E-50</v>
      </c>
      <c r="N232">
        <v>0.128380287751063</v>
      </c>
      <c r="O232">
        <v>4.12609420921018E-2</v>
      </c>
      <c r="P232">
        <v>3.9789516632025998E-2</v>
      </c>
      <c r="Q232">
        <v>0.204579622127115</v>
      </c>
      <c r="R232">
        <v>0.15083479163060401</v>
      </c>
      <c r="S232">
        <v>0.201748943720504</v>
      </c>
      <c r="T232">
        <v>7.5482628313168598E-2</v>
      </c>
      <c r="U232">
        <v>0.153930393105605</v>
      </c>
      <c r="V232">
        <v>0.25307074831986998</v>
      </c>
      <c r="W232">
        <v>0.116965301518261</v>
      </c>
      <c r="X232">
        <v>0.25169475938133001</v>
      </c>
      <c r="Y232">
        <v>0.58565411158671099</v>
      </c>
      <c r="Z232">
        <v>2.09944431260362</v>
      </c>
      <c r="AA232">
        <v>-3011.53301799778</v>
      </c>
      <c r="AB232">
        <v>0.94619154930114702</v>
      </c>
      <c r="AC232">
        <v>10</v>
      </c>
    </row>
    <row r="233" spans="1:29" x14ac:dyDescent="0.25">
      <c r="A233">
        <v>-0.219956882800878</v>
      </c>
      <c r="B233">
        <v>0.891306463385239</v>
      </c>
      <c r="C233">
        <v>0.98216026689739799</v>
      </c>
      <c r="D233">
        <v>-0.98563325274855795</v>
      </c>
      <c r="E233">
        <v>-0.154957054637337</v>
      </c>
      <c r="F233">
        <v>0.41164559338912798</v>
      </c>
      <c r="G233">
        <v>0.15727523409130401</v>
      </c>
      <c r="H233">
        <v>0.89156149029658704</v>
      </c>
      <c r="I233" s="1">
        <v>1.25739051285292E-15</v>
      </c>
      <c r="J233">
        <v>0</v>
      </c>
      <c r="K233" s="1">
        <v>2.70412524331772E-18</v>
      </c>
      <c r="L233">
        <v>2.9147188675080402</v>
      </c>
      <c r="M233">
        <v>26.1908454556458</v>
      </c>
      <c r="N233">
        <v>0.119799309081561</v>
      </c>
      <c r="O233">
        <v>3.43210349181668E-2</v>
      </c>
      <c r="P233">
        <v>3.8266150221351401E-2</v>
      </c>
      <c r="Q233">
        <v>0.37051584521409298</v>
      </c>
      <c r="R233">
        <v>0.31713207856228898</v>
      </c>
      <c r="S233">
        <v>0.35202529104158697</v>
      </c>
      <c r="T233">
        <v>7.5941494494153397E-2</v>
      </c>
      <c r="U233">
        <v>0.39742725578982901</v>
      </c>
      <c r="V233">
        <v>0.35205479695514302</v>
      </c>
      <c r="W233">
        <v>3.6839408501020701E-2</v>
      </c>
      <c r="X233">
        <v>3.2002214094855097E-2</v>
      </c>
      <c r="Y233">
        <v>3.0027860170484302</v>
      </c>
      <c r="Z233">
        <v>11.6071380413131</v>
      </c>
      <c r="AA233">
        <v>-3065.09323202323</v>
      </c>
      <c r="AB233">
        <v>1.4588813781738199</v>
      </c>
      <c r="AC233">
        <v>10</v>
      </c>
    </row>
    <row r="234" spans="1:29" x14ac:dyDescent="0.25">
      <c r="A234">
        <v>0.13273867641852999</v>
      </c>
      <c r="B234">
        <v>1.0880485698987401</v>
      </c>
      <c r="C234">
        <v>0.95004824895891804</v>
      </c>
      <c r="D234">
        <v>-1.1758311590583701</v>
      </c>
      <c r="E234">
        <v>-0.40105316282437897</v>
      </c>
      <c r="F234">
        <v>0.60646831953193203</v>
      </c>
      <c r="G234">
        <v>0.39863611473959798</v>
      </c>
      <c r="H234">
        <v>0.92123414184677099</v>
      </c>
      <c r="I234" s="1">
        <v>5.7183891058202302E-17</v>
      </c>
      <c r="J234">
        <v>0</v>
      </c>
      <c r="K234" s="1">
        <v>4.6906764686263498E-19</v>
      </c>
      <c r="L234">
        <v>1.6931569235088499</v>
      </c>
      <c r="M234">
        <v>25.551717070681001</v>
      </c>
      <c r="N234">
        <v>0.119097961401154</v>
      </c>
      <c r="O234">
        <v>0.13455691328651001</v>
      </c>
      <c r="P234">
        <v>0.13822703222746199</v>
      </c>
      <c r="Q234">
        <v>4.8285669215094602</v>
      </c>
      <c r="R234">
        <v>3.8262612756063499</v>
      </c>
      <c r="S234">
        <v>5.2251048821722996</v>
      </c>
      <c r="T234">
        <v>0.60897295561203801</v>
      </c>
      <c r="U234">
        <v>1.4771699353835399</v>
      </c>
      <c r="V234">
        <v>1.38093831001761</v>
      </c>
      <c r="W234">
        <v>5.8931699105758899E-2</v>
      </c>
      <c r="X234">
        <v>6.8040410725221698E-2</v>
      </c>
      <c r="Y234">
        <v>2.3848172175942399</v>
      </c>
      <c r="Z234">
        <v>23.036335159902801</v>
      </c>
      <c r="AA234">
        <v>-2972.5540290250401</v>
      </c>
      <c r="AB234">
        <v>2.4765932559967001</v>
      </c>
      <c r="AC234">
        <v>12</v>
      </c>
    </row>
    <row r="235" spans="1:29" x14ac:dyDescent="0.25">
      <c r="A235">
        <v>0.209757443129544</v>
      </c>
      <c r="B235">
        <v>1.0087434463451199</v>
      </c>
      <c r="C235">
        <v>0.94902541079957403</v>
      </c>
      <c r="D235">
        <v>-0.39601116677744902</v>
      </c>
      <c r="E235">
        <v>0.29868355557749299</v>
      </c>
      <c r="F235">
        <v>-0.138223560387288</v>
      </c>
      <c r="G235">
        <v>0.22107971608306701</v>
      </c>
      <c r="H235">
        <v>0</v>
      </c>
      <c r="I235">
        <v>0.79399221716795498</v>
      </c>
      <c r="J235">
        <v>1.8674141741817099E-2</v>
      </c>
      <c r="K235">
        <v>0</v>
      </c>
      <c r="L235">
        <v>4.9858253506857402</v>
      </c>
      <c r="M235" s="1">
        <v>1E-50</v>
      </c>
      <c r="N235" t="s">
        <v>27</v>
      </c>
      <c r="O235">
        <v>3.4871548281964801E-2</v>
      </c>
      <c r="P235">
        <v>4.4864030750197202E-2</v>
      </c>
      <c r="Q235" t="s">
        <v>27</v>
      </c>
      <c r="R235" t="s">
        <v>27</v>
      </c>
      <c r="S235" t="s">
        <v>27</v>
      </c>
      <c r="T235">
        <v>3.49267722499201E-2</v>
      </c>
      <c r="U235">
        <v>7.4633367990950106E-2</v>
      </c>
      <c r="V235" t="s">
        <v>27</v>
      </c>
      <c r="W235" t="s">
        <v>27</v>
      </c>
      <c r="X235">
        <v>2.6482357724704302E-2</v>
      </c>
      <c r="Y235">
        <v>1.82120864097316</v>
      </c>
      <c r="Z235">
        <v>12.8267231449192</v>
      </c>
      <c r="AA235">
        <v>-3031.3788495578101</v>
      </c>
      <c r="AB235">
        <v>6.3665931224822998</v>
      </c>
      <c r="AC235">
        <v>35</v>
      </c>
    </row>
    <row r="236" spans="1:29" x14ac:dyDescent="0.25">
      <c r="A236">
        <v>4.5444077205749403E-2</v>
      </c>
      <c r="B236">
        <v>1.0069632522857599</v>
      </c>
      <c r="C236">
        <v>0.91106168692799105</v>
      </c>
      <c r="D236">
        <v>2.06010162063051E-3</v>
      </c>
      <c r="E236">
        <v>0.63748702245617495</v>
      </c>
      <c r="F236">
        <v>-0.49863200466954399</v>
      </c>
      <c r="G236">
        <v>-6.4944531880973697E-2</v>
      </c>
      <c r="H236">
        <v>0.101137763181099</v>
      </c>
      <c r="I236">
        <v>0.64490678665478396</v>
      </c>
      <c r="J236">
        <v>1.6325817149982699E-2</v>
      </c>
      <c r="K236">
        <v>0</v>
      </c>
      <c r="L236">
        <v>6.5385049813764704</v>
      </c>
      <c r="M236" s="1">
        <v>1E-50</v>
      </c>
      <c r="N236">
        <v>0.23410719047053799</v>
      </c>
      <c r="O236">
        <v>4.2557980431752802E-2</v>
      </c>
      <c r="P236">
        <v>3.7875497785015699E-2</v>
      </c>
      <c r="Q236" t="s">
        <v>27</v>
      </c>
      <c r="R236" t="s">
        <v>27</v>
      </c>
      <c r="S236" t="s">
        <v>27</v>
      </c>
      <c r="T236">
        <v>4.2484233696241103E-2</v>
      </c>
      <c r="U236">
        <v>4.1072928075469299E-2</v>
      </c>
      <c r="V236" t="s">
        <v>27</v>
      </c>
      <c r="W236" t="s">
        <v>27</v>
      </c>
      <c r="X236">
        <v>1.32626447828044E-2</v>
      </c>
      <c r="Y236">
        <v>1.1384400491997599</v>
      </c>
      <c r="Z236">
        <v>8.4369863009541994</v>
      </c>
      <c r="AA236">
        <v>-3132.0948893330301</v>
      </c>
      <c r="AB236">
        <v>1.2285227775573699</v>
      </c>
      <c r="AC236">
        <v>10</v>
      </c>
    </row>
    <row r="237" spans="1:29" x14ac:dyDescent="0.25">
      <c r="A237">
        <v>-4.2706989995306498E-2</v>
      </c>
      <c r="B237">
        <v>0.94950928547909297</v>
      </c>
      <c r="C237">
        <v>0.92630771533492395</v>
      </c>
      <c r="D237">
        <v>-0.35864794600077299</v>
      </c>
      <c r="E237">
        <v>0.649560346440336</v>
      </c>
      <c r="F237">
        <v>-0.17780547508956099</v>
      </c>
      <c r="G237">
        <v>-0.293309987923009</v>
      </c>
      <c r="H237" s="1">
        <v>6.2986143431800999E-31</v>
      </c>
      <c r="I237" s="1">
        <v>1.39866572295128E-15</v>
      </c>
      <c r="J237">
        <v>6.4654910827285805E-2</v>
      </c>
      <c r="K237">
        <v>3.8907246526705297E-2</v>
      </c>
      <c r="L237">
        <v>24.738979563859701</v>
      </c>
      <c r="M237">
        <v>1.8256901595771999</v>
      </c>
      <c r="N237">
        <v>0.12964672970091101</v>
      </c>
      <c r="O237">
        <v>3.3865827303147002E-2</v>
      </c>
      <c r="P237">
        <v>3.3865701252217398E-2</v>
      </c>
      <c r="Q237">
        <v>0.10849742490167801</v>
      </c>
      <c r="R237">
        <v>0.104987483126049</v>
      </c>
      <c r="S237">
        <v>0.101144396365064</v>
      </c>
      <c r="T237">
        <v>7.4593288894310703E-2</v>
      </c>
      <c r="U237">
        <v>0.99970847371008398</v>
      </c>
      <c r="V237">
        <v>0.44383647575928198</v>
      </c>
      <c r="W237">
        <v>3.67532776667416E-2</v>
      </c>
      <c r="X237">
        <v>6.3165093525252194E-2</v>
      </c>
      <c r="Y237">
        <v>15.8665363222928</v>
      </c>
      <c r="Z237">
        <v>15.89766286405</v>
      </c>
      <c r="AA237">
        <v>-3101.0445652319499</v>
      </c>
      <c r="AB237">
        <v>2.9307296276092498</v>
      </c>
      <c r="AC237">
        <v>16</v>
      </c>
    </row>
    <row r="238" spans="1:29" x14ac:dyDescent="0.25">
      <c r="A238">
        <v>0.137744433852038</v>
      </c>
      <c r="B238">
        <v>1.01901854951822</v>
      </c>
      <c r="C238">
        <v>1.02267853273506</v>
      </c>
      <c r="D238">
        <v>-0.22165094850831299</v>
      </c>
      <c r="E238">
        <v>0.32496576432806701</v>
      </c>
      <c r="F238">
        <v>-0.32288658993903802</v>
      </c>
      <c r="G238">
        <v>0.21252922921676201</v>
      </c>
      <c r="H238">
        <v>9.5782684672058194E-2</v>
      </c>
      <c r="I238">
        <v>0.795508820541169</v>
      </c>
      <c r="J238">
        <v>2.3252207638457902E-2</v>
      </c>
      <c r="K238">
        <v>1.3134778789606401E-2</v>
      </c>
      <c r="L238">
        <v>1.6830011615795999</v>
      </c>
      <c r="M238">
        <v>35.4434465163922</v>
      </c>
      <c r="N238">
        <v>0.149049905616675</v>
      </c>
      <c r="O238">
        <v>3.3034072507968699E-2</v>
      </c>
      <c r="P238">
        <v>3.2999018153378801E-2</v>
      </c>
      <c r="Q238">
        <v>7.3083823659163397E-2</v>
      </c>
      <c r="R238">
        <v>6.0766685629180403E-2</v>
      </c>
      <c r="S238">
        <v>7.3197850437648496E-2</v>
      </c>
      <c r="T238">
        <v>4.8372184875809902E-2</v>
      </c>
      <c r="U238">
        <v>0.107052988805904</v>
      </c>
      <c r="V238">
        <v>9.6691648130665497E-2</v>
      </c>
      <c r="W238">
        <v>2.4229577543452702E-2</v>
      </c>
      <c r="X238">
        <v>2.6614346099581E-2</v>
      </c>
      <c r="Y238">
        <v>0.74634541602576698</v>
      </c>
      <c r="Z238">
        <v>20.114713254886599</v>
      </c>
      <c r="AA238">
        <v>-2983.2171414508498</v>
      </c>
      <c r="AB238">
        <v>2.0220103263854901</v>
      </c>
      <c r="AC238">
        <v>18</v>
      </c>
    </row>
    <row r="239" spans="1:29" x14ac:dyDescent="0.25">
      <c r="A239">
        <v>0.21448536689162101</v>
      </c>
      <c r="B239">
        <v>1.0109003733544299</v>
      </c>
      <c r="C239">
        <v>1.05191766939536</v>
      </c>
      <c r="D239">
        <v>-0.31030607563267099</v>
      </c>
      <c r="E239">
        <v>0.28969871965258698</v>
      </c>
      <c r="F239">
        <v>-0.248215966094254</v>
      </c>
      <c r="G239">
        <v>0.172930648347771</v>
      </c>
      <c r="H239">
        <v>7.4720937508013299E-2</v>
      </c>
      <c r="I239">
        <v>0.85489953496595805</v>
      </c>
      <c r="J239">
        <v>1.22014948899224E-2</v>
      </c>
      <c r="K239">
        <v>2.42929042896826E-3</v>
      </c>
      <c r="L239">
        <v>1.3457969997980199</v>
      </c>
      <c r="M239">
        <v>68.514478409458306</v>
      </c>
      <c r="N239">
        <v>0.14216841475188699</v>
      </c>
      <c r="O239">
        <v>3.6011445576169698E-2</v>
      </c>
      <c r="P239">
        <v>3.6665432284907699E-2</v>
      </c>
      <c r="Q239">
        <v>0.15234149128992899</v>
      </c>
      <c r="R239">
        <v>0.13960396210825399</v>
      </c>
      <c r="S239">
        <v>0.15008320833531599</v>
      </c>
      <c r="T239">
        <v>7.5358636377157506E-2</v>
      </c>
      <c r="U239">
        <v>5.1813169807383298E-2</v>
      </c>
      <c r="V239">
        <v>7.9061408794705301E-2</v>
      </c>
      <c r="W239">
        <v>2.04650580820262E-2</v>
      </c>
      <c r="X239">
        <v>4.0164555693708998E-2</v>
      </c>
      <c r="Y239">
        <v>1.1985999715484501</v>
      </c>
      <c r="Z239">
        <v>27.942183871787801</v>
      </c>
      <c r="AA239">
        <v>-3014.0094059821799</v>
      </c>
      <c r="AB239">
        <v>3.6837289333343501</v>
      </c>
      <c r="AC239">
        <v>25</v>
      </c>
    </row>
    <row r="240" spans="1:29" x14ac:dyDescent="0.25">
      <c r="A240">
        <v>0.24126647368340801</v>
      </c>
      <c r="B240">
        <v>0.93166478653294704</v>
      </c>
      <c r="C240">
        <v>0.91432336658857305</v>
      </c>
      <c r="D240">
        <v>-0.93405254692256801</v>
      </c>
      <c r="E240">
        <v>9.6218342913167595E-2</v>
      </c>
      <c r="F240">
        <v>0.10506517058072699</v>
      </c>
      <c r="G240">
        <v>2.8174483077980901E-3</v>
      </c>
      <c r="H240">
        <v>0.94769161289186898</v>
      </c>
      <c r="I240" s="1">
        <v>1.58622186878966E-18</v>
      </c>
      <c r="J240">
        <v>1.0754503381451E-2</v>
      </c>
      <c r="K240" s="1">
        <v>2.168404344971E-19</v>
      </c>
      <c r="L240">
        <v>1.19894247904375</v>
      </c>
      <c r="M240">
        <v>5.2582808782628296</v>
      </c>
      <c r="N240">
        <v>0.11244185548228</v>
      </c>
      <c r="O240">
        <v>3.5147897334235699E-2</v>
      </c>
      <c r="P240">
        <v>4.1532392650536099E-2</v>
      </c>
      <c r="Q240">
        <v>0.149709332052369</v>
      </c>
      <c r="R240">
        <v>0.14150600612201999</v>
      </c>
      <c r="S240">
        <v>0.11550228974393401</v>
      </c>
      <c r="T240">
        <v>5.1210237378279198E-2</v>
      </c>
      <c r="U240">
        <v>0.48324242294493502</v>
      </c>
      <c r="V240">
        <v>0.47790266185031699</v>
      </c>
      <c r="W240">
        <v>2.4346346731622202E-2</v>
      </c>
      <c r="X240">
        <v>2.6134859372743201E-2</v>
      </c>
      <c r="Y240">
        <v>0.579197382530657</v>
      </c>
      <c r="Z240">
        <v>3.1160712481894</v>
      </c>
      <c r="AA240">
        <v>-3154.08531033077</v>
      </c>
      <c r="AB240">
        <v>13.229074954986499</v>
      </c>
      <c r="AC240">
        <v>68</v>
      </c>
    </row>
    <row r="241" spans="1:29" x14ac:dyDescent="0.25">
      <c r="A241">
        <v>-3.0305435313239602E-3</v>
      </c>
      <c r="B241">
        <v>0.991330478713637</v>
      </c>
      <c r="C241">
        <v>0.96810874108772804</v>
      </c>
      <c r="D241">
        <v>-0.287184238299455</v>
      </c>
      <c r="E241">
        <v>0.294592894392674</v>
      </c>
      <c r="F241">
        <v>-0.26224502823686202</v>
      </c>
      <c r="G241">
        <v>0.22782685444148301</v>
      </c>
      <c r="H241">
        <v>7.12810108437346E-3</v>
      </c>
      <c r="I241">
        <v>0.50999107853799897</v>
      </c>
      <c r="J241">
        <v>2.40003148226174E-2</v>
      </c>
      <c r="K241">
        <v>7.4806856903740698E-2</v>
      </c>
      <c r="L241">
        <v>8.98587960231451</v>
      </c>
      <c r="M241">
        <v>43.824782092772402</v>
      </c>
      <c r="N241">
        <v>0.14758201186414899</v>
      </c>
      <c r="O241">
        <v>3.9742876254834698E-2</v>
      </c>
      <c r="P241">
        <v>3.3884980697626098E-2</v>
      </c>
      <c r="Q241">
        <v>0.173736958991591</v>
      </c>
      <c r="R241">
        <v>0.16234787342666299</v>
      </c>
      <c r="S241">
        <v>0.172490309125999</v>
      </c>
      <c r="T241">
        <v>8.6657740376540907E-2</v>
      </c>
      <c r="U241">
        <v>0.27533212366564003</v>
      </c>
      <c r="V241">
        <v>0.20037858263158201</v>
      </c>
      <c r="W241">
        <v>2.59497711777931E-2</v>
      </c>
      <c r="X241">
        <v>2.8956144989032401E-2</v>
      </c>
      <c r="Y241">
        <v>4.0580272293319499</v>
      </c>
      <c r="Z241">
        <v>26.010200018527801</v>
      </c>
      <c r="AA241">
        <v>-2993.5904748947801</v>
      </c>
      <c r="AB241">
        <v>4.3595519065856898</v>
      </c>
      <c r="AC241">
        <v>29</v>
      </c>
    </row>
    <row r="242" spans="1:29" x14ac:dyDescent="0.25">
      <c r="A242">
        <v>-2.8637339825830999E-2</v>
      </c>
      <c r="B242">
        <v>0.992434929950892</v>
      </c>
      <c r="C242">
        <v>0.992587048811294</v>
      </c>
      <c r="D242">
        <v>-0.69645664451542499</v>
      </c>
      <c r="E242">
        <v>5.3298747998793701E-2</v>
      </c>
      <c r="F242">
        <v>0.13560002042736999</v>
      </c>
      <c r="G242">
        <v>-2.2950272122455002E-2</v>
      </c>
      <c r="H242">
        <v>0.98737421646859902</v>
      </c>
      <c r="I242">
        <v>5.80290883079017E-3</v>
      </c>
      <c r="J242" s="1">
        <v>4.4526702766533202E-13</v>
      </c>
      <c r="K242">
        <v>0</v>
      </c>
      <c r="L242">
        <v>0.198155477101849</v>
      </c>
      <c r="M242">
        <v>9.5631282588630704</v>
      </c>
      <c r="N242">
        <v>0.112614263523148</v>
      </c>
      <c r="O242">
        <v>3.3732222798144001E-2</v>
      </c>
      <c r="P242">
        <v>3.24536442238961E-2</v>
      </c>
      <c r="Q242">
        <v>0.29947903385610097</v>
      </c>
      <c r="R242">
        <v>0.228304392677289</v>
      </c>
      <c r="S242">
        <v>0.29801088002829301</v>
      </c>
      <c r="T242">
        <v>8.1659136354655604E-2</v>
      </c>
      <c r="U242">
        <v>1.7228109110869701E-2</v>
      </c>
      <c r="V242" t="s">
        <v>27</v>
      </c>
      <c r="W242">
        <v>1.66615804136903E-2</v>
      </c>
      <c r="X242">
        <v>3.9398071250455698E-2</v>
      </c>
      <c r="Y242">
        <v>0.29208192213885997</v>
      </c>
      <c r="Z242">
        <v>3.9972123896830598</v>
      </c>
      <c r="AA242">
        <v>-3036.8326677315899</v>
      </c>
      <c r="AB242">
        <v>494.282606363296</v>
      </c>
      <c r="AC242">
        <v>2024</v>
      </c>
    </row>
    <row r="243" spans="1:29" x14ac:dyDescent="0.25">
      <c r="A243">
        <v>4.58928839262492E-3</v>
      </c>
      <c r="B243">
        <v>0.95269171588583901</v>
      </c>
      <c r="C243">
        <v>1.0272586462251501</v>
      </c>
      <c r="D243">
        <v>-0.31165079510396299</v>
      </c>
      <c r="E243">
        <v>0</v>
      </c>
      <c r="F243">
        <v>-0.32708723540888801</v>
      </c>
      <c r="G243">
        <v>0</v>
      </c>
      <c r="H243">
        <v>0.93413649205907801</v>
      </c>
      <c r="I243" s="1">
        <v>5.5131346940066497E-5</v>
      </c>
      <c r="J243">
        <v>0</v>
      </c>
      <c r="K243" s="1">
        <v>2.8296872486443299E-18</v>
      </c>
      <c r="L243">
        <v>2.2644046360650298</v>
      </c>
      <c r="M243">
        <v>19.8616218580182</v>
      </c>
      <c r="N243">
        <v>0.10677394933907899</v>
      </c>
      <c r="O243">
        <v>5.4281758379044601E-2</v>
      </c>
      <c r="P243">
        <v>0.109960837132865</v>
      </c>
      <c r="Q243">
        <v>0.17039590840441499</v>
      </c>
      <c r="R243">
        <v>0.49432279978848898</v>
      </c>
      <c r="S243">
        <v>6.6406507740644494E-2</v>
      </c>
      <c r="T243">
        <v>0.21740312684451599</v>
      </c>
      <c r="U243">
        <v>0.75074435887997304</v>
      </c>
      <c r="V243">
        <v>1.4192473146349001</v>
      </c>
      <c r="W243">
        <v>9.0224482009069101E-2</v>
      </c>
      <c r="X243">
        <v>0.15484867437288499</v>
      </c>
      <c r="Y243">
        <v>26.997256539181599</v>
      </c>
      <c r="Z243">
        <v>209.53557286591601</v>
      </c>
      <c r="AA243">
        <v>-3168.0386931975099</v>
      </c>
      <c r="AB243">
        <v>2.8430440425872798</v>
      </c>
      <c r="AC243">
        <v>10</v>
      </c>
    </row>
    <row r="244" spans="1:29" x14ac:dyDescent="0.25">
      <c r="A244">
        <v>0.238022248255606</v>
      </c>
      <c r="B244">
        <v>1.04509395416911</v>
      </c>
      <c r="C244">
        <v>0.98242338115370098</v>
      </c>
      <c r="D244">
        <v>-0.35979130255174402</v>
      </c>
      <c r="E244">
        <v>0.209186193363464</v>
      </c>
      <c r="F244">
        <v>-0.181703998116791</v>
      </c>
      <c r="G244">
        <v>0.24712489602377</v>
      </c>
      <c r="H244">
        <v>0.27122358885030101</v>
      </c>
      <c r="I244">
        <v>0.558666489507743</v>
      </c>
      <c r="J244">
        <v>0</v>
      </c>
      <c r="K244">
        <v>3.9527467540493603E-3</v>
      </c>
      <c r="L244">
        <v>4.3141244973766701</v>
      </c>
      <c r="M244">
        <v>18.057640594025301</v>
      </c>
      <c r="N244">
        <v>0.14761370894397499</v>
      </c>
      <c r="O244">
        <v>3.6828190235557397E-2</v>
      </c>
      <c r="P244">
        <v>3.6462172399152101E-2</v>
      </c>
      <c r="Q244">
        <v>0.13918597042888101</v>
      </c>
      <c r="R244">
        <v>0.103390619369012</v>
      </c>
      <c r="S244">
        <v>0.139057372591119</v>
      </c>
      <c r="T244">
        <v>4.4220942406463098E-2</v>
      </c>
      <c r="U244">
        <v>0.35074573301797302</v>
      </c>
      <c r="V244">
        <v>0.32637193876464299</v>
      </c>
      <c r="W244">
        <v>1.9058973180312001E-2</v>
      </c>
      <c r="X244">
        <v>1.8368684516833201E-2</v>
      </c>
      <c r="Y244">
        <v>5.5376639178264497</v>
      </c>
      <c r="Z244">
        <v>27.157023260618999</v>
      </c>
      <c r="AA244">
        <v>-3046.8289204918001</v>
      </c>
      <c r="AB244">
        <v>2.6957616806030198</v>
      </c>
      <c r="AC244">
        <v>19</v>
      </c>
    </row>
    <row r="245" spans="1:29" x14ac:dyDescent="0.25">
      <c r="A245">
        <v>0.120454599687742</v>
      </c>
      <c r="B245">
        <v>1.16019761979186</v>
      </c>
      <c r="C245">
        <v>0.961931732941811</v>
      </c>
      <c r="D245">
        <v>-0.36609700930727102</v>
      </c>
      <c r="E245">
        <v>0.241627817028157</v>
      </c>
      <c r="F245">
        <v>-0.15424593883701199</v>
      </c>
      <c r="G245">
        <v>0.226552010619087</v>
      </c>
      <c r="H245">
        <v>0.23737947894411901</v>
      </c>
      <c r="I245">
        <v>0.35417876022762801</v>
      </c>
      <c r="J245" s="1">
        <v>5.0547585390701597E-19</v>
      </c>
      <c r="K245">
        <v>0</v>
      </c>
      <c r="L245">
        <v>10.6901986817013</v>
      </c>
      <c r="M245">
        <v>48.803031747509301</v>
      </c>
      <c r="N245">
        <v>0.156160149427751</v>
      </c>
      <c r="O245">
        <v>3.4638069475143203E-2</v>
      </c>
      <c r="P245">
        <v>3.6048087351748498E-2</v>
      </c>
      <c r="Q245">
        <v>0.23362460427189799</v>
      </c>
      <c r="R245">
        <v>0.19077635234299301</v>
      </c>
      <c r="S245">
        <v>0.241385654388525</v>
      </c>
      <c r="T245">
        <v>7.3617210530504296E-2</v>
      </c>
      <c r="U245">
        <v>0.38793117830810397</v>
      </c>
      <c r="V245">
        <v>0.27199060979349798</v>
      </c>
      <c r="W245">
        <v>3.5560512841656101E-2</v>
      </c>
      <c r="X245">
        <v>2.91320568623144E-2</v>
      </c>
      <c r="Y245">
        <v>10.9473483964693</v>
      </c>
      <c r="Z245">
        <v>38.889449629039802</v>
      </c>
      <c r="AA245">
        <v>-3055.2667126285801</v>
      </c>
      <c r="AB245">
        <v>2.3709912300109801</v>
      </c>
      <c r="AC245">
        <v>18</v>
      </c>
    </row>
    <row r="246" spans="1:29" x14ac:dyDescent="0.25">
      <c r="A246">
        <v>-0.22677531695038</v>
      </c>
      <c r="B246">
        <v>1.0035860163824299</v>
      </c>
      <c r="C246">
        <v>1.0372263087075799</v>
      </c>
      <c r="D246">
        <v>-0.35122010856528602</v>
      </c>
      <c r="E246">
        <v>2.5650339045002199E-3</v>
      </c>
      <c r="F246">
        <v>-0.34381121673437398</v>
      </c>
      <c r="G246">
        <v>-1.2204798260074901E-3</v>
      </c>
      <c r="H246">
        <v>0.81280790794009805</v>
      </c>
      <c r="I246">
        <v>3.1286740736391301E-3</v>
      </c>
      <c r="J246">
        <v>7.07817211891585E-2</v>
      </c>
      <c r="K246">
        <v>1.10371672016333E-3</v>
      </c>
      <c r="L246">
        <v>3.9385530028742699</v>
      </c>
      <c r="M246">
        <v>4.3521235537478802</v>
      </c>
      <c r="N246">
        <v>9.8475123874750103E-2</v>
      </c>
      <c r="O246">
        <v>3.4874673416156902E-2</v>
      </c>
      <c r="P246" t="s">
        <v>27</v>
      </c>
      <c r="Q246" t="s">
        <v>27</v>
      </c>
      <c r="R246" t="s">
        <v>27</v>
      </c>
      <c r="S246" t="s">
        <v>27</v>
      </c>
      <c r="T246" t="s">
        <v>27</v>
      </c>
      <c r="U246" t="s">
        <v>27</v>
      </c>
      <c r="V246" t="s">
        <v>27</v>
      </c>
      <c r="W246" t="s">
        <v>27</v>
      </c>
      <c r="X246" t="s">
        <v>27</v>
      </c>
      <c r="Y246">
        <v>0.28934778572722802</v>
      </c>
      <c r="Z246">
        <v>12.383629120210101</v>
      </c>
      <c r="AA246">
        <v>-3183.15174311501</v>
      </c>
      <c r="AB246">
        <v>1.18510389328002</v>
      </c>
      <c r="AC246">
        <v>11</v>
      </c>
    </row>
    <row r="247" spans="1:29" x14ac:dyDescent="0.25">
      <c r="A247">
        <v>-1.8013352305343601E-2</v>
      </c>
      <c r="B247">
        <v>1.0632116623666601</v>
      </c>
      <c r="C247">
        <v>1.0222837633850199</v>
      </c>
      <c r="D247">
        <v>-0.28534907980945001</v>
      </c>
      <c r="E247">
        <v>0.353084080642173</v>
      </c>
      <c r="F247">
        <v>-0.244333890149139</v>
      </c>
      <c r="G247">
        <v>0.110826667565722</v>
      </c>
      <c r="H247">
        <v>0.16941470797327801</v>
      </c>
      <c r="I247">
        <v>0.585768757113862</v>
      </c>
      <c r="J247" s="1">
        <v>2.15720154958767E-19</v>
      </c>
      <c r="K247">
        <v>1.288981512107E-2</v>
      </c>
      <c r="L247">
        <v>5.2211356595266496</v>
      </c>
      <c r="M247">
        <v>68.437105646419596</v>
      </c>
      <c r="N247">
        <v>0.14209551539300999</v>
      </c>
      <c r="O247">
        <v>3.9819525886163297E-2</v>
      </c>
      <c r="P247">
        <v>3.9344599730003801E-2</v>
      </c>
      <c r="Q247">
        <v>0.13988670366307901</v>
      </c>
      <c r="R247">
        <v>0.124669846702032</v>
      </c>
      <c r="S247">
        <v>0.127557552294328</v>
      </c>
      <c r="T247">
        <v>7.6803981601192103E-2</v>
      </c>
      <c r="U247">
        <v>0.24590434280866599</v>
      </c>
      <c r="V247">
        <v>0.27937567963894799</v>
      </c>
      <c r="W247">
        <v>2.8530824339461899E-2</v>
      </c>
      <c r="X247">
        <v>2.9519577728501799E-2</v>
      </c>
      <c r="Y247">
        <v>9.1691414438056302</v>
      </c>
      <c r="Z247">
        <v>123.57780255693</v>
      </c>
      <c r="AA247">
        <v>-2978.2982816261901</v>
      </c>
      <c r="AB247">
        <v>1.5957405567169101</v>
      </c>
      <c r="AC247">
        <v>13</v>
      </c>
    </row>
    <row r="248" spans="1:29" x14ac:dyDescent="0.25">
      <c r="A248">
        <v>2.4056151459087301E-2</v>
      </c>
      <c r="B248">
        <v>1.0067737458164501</v>
      </c>
      <c r="C248">
        <v>0.90327582859386202</v>
      </c>
      <c r="D248">
        <v>0.164194858681288</v>
      </c>
      <c r="E248">
        <v>0.37106132897723798</v>
      </c>
      <c r="F248">
        <v>-0.51818746160019102</v>
      </c>
      <c r="G248">
        <v>-0.103023442941811</v>
      </c>
      <c r="H248">
        <v>0.46708567846572902</v>
      </c>
      <c r="I248">
        <v>0.45893928127693701</v>
      </c>
      <c r="J248">
        <v>2.7718135206372799E-2</v>
      </c>
      <c r="K248" s="1">
        <v>1.0865205669131801E-19</v>
      </c>
      <c r="L248">
        <v>1.2885778405958499</v>
      </c>
      <c r="M248">
        <v>31.022516142819601</v>
      </c>
      <c r="N248">
        <v>0.16284061254836901</v>
      </c>
      <c r="O248">
        <v>3.6680300811442697E-2</v>
      </c>
      <c r="P248">
        <v>4.6269684227703098E-2</v>
      </c>
      <c r="Q248">
        <v>0.127300581449098</v>
      </c>
      <c r="R248">
        <v>0.157051652443912</v>
      </c>
      <c r="S248">
        <v>0.124961637280033</v>
      </c>
      <c r="T248">
        <v>0.105255117098322</v>
      </c>
      <c r="U248">
        <v>1.27920235743949</v>
      </c>
      <c r="V248">
        <v>1.5748949673510899</v>
      </c>
      <c r="W248">
        <v>6.7076020741561201E-2</v>
      </c>
      <c r="X248">
        <v>1.8380744940645E-2</v>
      </c>
      <c r="Y248">
        <v>6.3444856233090796</v>
      </c>
      <c r="Z248">
        <v>106.665655366434</v>
      </c>
      <c r="AA248">
        <v>-3154.67485274822</v>
      </c>
      <c r="AB248">
        <v>3.1401622295379599</v>
      </c>
      <c r="AC248">
        <v>17</v>
      </c>
    </row>
    <row r="249" spans="1:29" x14ac:dyDescent="0.25">
      <c r="A249">
        <v>1.49022290939426E-2</v>
      </c>
      <c r="B249">
        <v>0.98344301498805997</v>
      </c>
      <c r="C249">
        <v>1.0061783624637299</v>
      </c>
      <c r="D249">
        <v>-0.35721203535047003</v>
      </c>
      <c r="E249">
        <v>0.227700987926959</v>
      </c>
      <c r="F249">
        <v>-0.16930568140291699</v>
      </c>
      <c r="G249">
        <v>0.25156398180110501</v>
      </c>
      <c r="H249">
        <v>0.184063173118064</v>
      </c>
      <c r="I249">
        <v>0.33626324856512801</v>
      </c>
      <c r="J249">
        <v>4.0563453535416599E-2</v>
      </c>
      <c r="K249">
        <v>2.2019572062339499E-2</v>
      </c>
      <c r="L249">
        <v>10.324819565934201</v>
      </c>
      <c r="M249">
        <v>45.466377761359198</v>
      </c>
      <c r="N249">
        <v>0.15090841107130501</v>
      </c>
      <c r="O249">
        <v>4.1340415107755497E-2</v>
      </c>
      <c r="P249">
        <v>3.2353458433980901E-2</v>
      </c>
      <c r="Q249">
        <v>0.124877741342148</v>
      </c>
      <c r="R249">
        <v>0.119346783645776</v>
      </c>
      <c r="S249">
        <v>0.119721327799715</v>
      </c>
      <c r="T249">
        <v>7.4815805438434302E-2</v>
      </c>
      <c r="U249">
        <v>0.34223394641607702</v>
      </c>
      <c r="V249">
        <v>0.17906725616298899</v>
      </c>
      <c r="W249">
        <v>3.7864792371571997E-2</v>
      </c>
      <c r="X249">
        <v>4.0923419498899397E-2</v>
      </c>
      <c r="Y249">
        <v>10.3970187918409</v>
      </c>
      <c r="Z249">
        <v>29.012445264722</v>
      </c>
      <c r="AA249">
        <v>-3025.1666389628899</v>
      </c>
      <c r="AB249">
        <v>2.7059879302978498</v>
      </c>
      <c r="AC249">
        <v>21</v>
      </c>
    </row>
    <row r="250" spans="1:29" x14ac:dyDescent="0.25">
      <c r="A250">
        <v>5.5912710369591103E-3</v>
      </c>
      <c r="B250">
        <v>0.99907666004281304</v>
      </c>
      <c r="C250">
        <v>1.02471479934707</v>
      </c>
      <c r="D250">
        <v>-1.4125584473842201</v>
      </c>
      <c r="E250">
        <v>-0.49624293305720302</v>
      </c>
      <c r="F250">
        <v>0.73617566090104702</v>
      </c>
      <c r="G250">
        <v>0.126601849889139</v>
      </c>
      <c r="H250">
        <v>0.73767423698021295</v>
      </c>
      <c r="I250">
        <v>0</v>
      </c>
      <c r="J250">
        <v>8.1886065289758104E-3</v>
      </c>
      <c r="K250">
        <v>0</v>
      </c>
      <c r="L250">
        <v>6.0861941225618903</v>
      </c>
      <c r="M250">
        <v>11.920346816491</v>
      </c>
      <c r="N250">
        <v>0.10316525629163301</v>
      </c>
      <c r="O250">
        <v>3.4510099306379598E-2</v>
      </c>
      <c r="P250">
        <v>3.2967830562382797E-2</v>
      </c>
      <c r="Q250">
        <v>0.193527737210926</v>
      </c>
      <c r="R250">
        <v>0.158569450824604</v>
      </c>
      <c r="S250">
        <v>0.19757834104372701</v>
      </c>
      <c r="T250">
        <v>3.6006984314486998E-2</v>
      </c>
      <c r="U250" t="s">
        <v>27</v>
      </c>
      <c r="V250">
        <v>0.142637776659297</v>
      </c>
      <c r="W250">
        <v>2.38831877361169E-2</v>
      </c>
      <c r="X250">
        <v>2.4527579304979698E-2</v>
      </c>
      <c r="Y250">
        <v>3.4474852767307498</v>
      </c>
      <c r="Z250">
        <v>10.2248195950854</v>
      </c>
      <c r="AA250">
        <v>-3031.03695343564</v>
      </c>
      <c r="AB250">
        <v>62.377272367477403</v>
      </c>
      <c r="AC250">
        <v>318</v>
      </c>
    </row>
    <row r="251" spans="1:29" x14ac:dyDescent="0.25">
      <c r="A251">
        <v>-0.16487702968523099</v>
      </c>
      <c r="B251">
        <v>1.0716203871648899</v>
      </c>
      <c r="C251">
        <v>0.99419694026987704</v>
      </c>
      <c r="D251">
        <v>-0.36248791182961798</v>
      </c>
      <c r="E251">
        <v>0.25927225345414101</v>
      </c>
      <c r="F251">
        <v>-0.155227268841859</v>
      </c>
      <c r="G251">
        <v>0.23824797328540601</v>
      </c>
      <c r="H251">
        <v>0.15059757796003301</v>
      </c>
      <c r="I251">
        <v>0.42268871326027202</v>
      </c>
      <c r="J251">
        <v>2.9212477834148699E-2</v>
      </c>
      <c r="K251" s="1">
        <v>8.6736173798840297E-19</v>
      </c>
      <c r="L251">
        <v>10.223817541393901</v>
      </c>
      <c r="M251">
        <v>34.6117711127104</v>
      </c>
      <c r="N251">
        <v>0.15975341149814401</v>
      </c>
      <c r="O251">
        <v>4.1595569983315102E-2</v>
      </c>
      <c r="P251">
        <v>3.5782262714605099E-2</v>
      </c>
      <c r="Q251">
        <v>0.125111903406081</v>
      </c>
      <c r="R251">
        <v>0.102606165351456</v>
      </c>
      <c r="S251">
        <v>0.12848350543020601</v>
      </c>
      <c r="T251">
        <v>5.0306060348065597E-2</v>
      </c>
      <c r="U251">
        <v>0.31723540748347501</v>
      </c>
      <c r="V251">
        <v>0.20661677008405199</v>
      </c>
      <c r="W251">
        <v>3.3450534840891402E-2</v>
      </c>
      <c r="X251">
        <v>3.3418315400506902E-2</v>
      </c>
      <c r="Y251">
        <v>12.334895400263999</v>
      </c>
      <c r="Z251">
        <v>12.841893868188601</v>
      </c>
      <c r="AA251">
        <v>-3047.5338558213198</v>
      </c>
      <c r="AB251">
        <v>1.2941272258758501</v>
      </c>
      <c r="AC251">
        <v>13</v>
      </c>
    </row>
    <row r="252" spans="1:29" x14ac:dyDescent="0.25">
      <c r="A252">
        <v>7.1548639937867899E-3</v>
      </c>
      <c r="B252">
        <v>0.95225350392320296</v>
      </c>
      <c r="C252">
        <v>1.04002386416574</v>
      </c>
      <c r="D252">
        <v>-0.92732411343908405</v>
      </c>
      <c r="E252">
        <v>-0.19038696402084901</v>
      </c>
      <c r="F252">
        <v>0.35800016798554601</v>
      </c>
      <c r="G252">
        <v>0.28497102582586498</v>
      </c>
      <c r="H252">
        <v>0</v>
      </c>
      <c r="I252">
        <v>0.66435046557972699</v>
      </c>
      <c r="J252">
        <v>1.6434991664097599E-2</v>
      </c>
      <c r="K252">
        <v>0</v>
      </c>
      <c r="L252">
        <v>9.3463912426886093</v>
      </c>
      <c r="M252">
        <v>30.601525591345599</v>
      </c>
      <c r="N252">
        <v>0.123252016083347</v>
      </c>
      <c r="O252">
        <v>3.53799490596301E-2</v>
      </c>
      <c r="P252">
        <v>3.6477271558147097E-2</v>
      </c>
      <c r="Q252" t="s">
        <v>27</v>
      </c>
      <c r="R252">
        <v>2.02305512416396E-2</v>
      </c>
      <c r="S252">
        <v>3.6393576369058399E-2</v>
      </c>
      <c r="T252" t="s">
        <v>27</v>
      </c>
      <c r="U252">
        <v>0.112964594224387</v>
      </c>
      <c r="V252" t="s">
        <v>27</v>
      </c>
      <c r="W252" t="s">
        <v>27</v>
      </c>
      <c r="X252">
        <v>3.4452632815876898E-2</v>
      </c>
      <c r="Y252">
        <v>3.3276203968303402</v>
      </c>
      <c r="Z252">
        <v>40.460874494044504</v>
      </c>
      <c r="AA252">
        <v>-3031.23094775142</v>
      </c>
      <c r="AB252">
        <v>1.33755707740783</v>
      </c>
      <c r="AC252">
        <v>12</v>
      </c>
    </row>
    <row r="253" spans="1:29" x14ac:dyDescent="0.25">
      <c r="A253">
        <v>-5.7002295454188596E-3</v>
      </c>
      <c r="B253">
        <v>0.97474000509227898</v>
      </c>
      <c r="C253">
        <v>1.0914510738163801</v>
      </c>
      <c r="D253">
        <v>-0.50334302757300498</v>
      </c>
      <c r="E253" s="1">
        <v>1.2558104028137699E-6</v>
      </c>
      <c r="F253">
        <v>-0.25460546951839502</v>
      </c>
      <c r="G253" s="1">
        <v>-3.9412243762909897E-6</v>
      </c>
      <c r="H253">
        <v>0.95645297646013705</v>
      </c>
      <c r="I253">
        <v>0</v>
      </c>
      <c r="J253">
        <v>2.1532003241769701E-3</v>
      </c>
      <c r="K253">
        <v>0</v>
      </c>
      <c r="L253">
        <v>1.05983984709956</v>
      </c>
      <c r="M253">
        <v>33.779221548173602</v>
      </c>
      <c r="N253">
        <v>8.8452925696731396E-2</v>
      </c>
      <c r="O253">
        <v>3.9495339179611198E-2</v>
      </c>
      <c r="P253">
        <v>3.61749764751748E-2</v>
      </c>
      <c r="Q253">
        <v>7.5051401527689895E-2</v>
      </c>
      <c r="R253">
        <v>6.9489412273248799E-2</v>
      </c>
      <c r="S253">
        <v>7.5807600845381906E-2</v>
      </c>
      <c r="T253">
        <v>5.5652303483434001E-2</v>
      </c>
      <c r="U253">
        <v>0.43700825694255901</v>
      </c>
      <c r="V253">
        <v>0.44592998481847501</v>
      </c>
      <c r="W253">
        <v>6.6090082058864802E-3</v>
      </c>
      <c r="X253">
        <v>4.5041669974607498E-3</v>
      </c>
      <c r="Y253">
        <v>1.0952216409219999</v>
      </c>
      <c r="Z253">
        <v>15.490829433683301</v>
      </c>
      <c r="AA253">
        <v>-3074.9744366949099</v>
      </c>
      <c r="AB253">
        <v>3.7107574939727699</v>
      </c>
      <c r="AC253">
        <v>14</v>
      </c>
    </row>
    <row r="254" spans="1:29" x14ac:dyDescent="0.25">
      <c r="A254">
        <v>6.3010905375314299E-2</v>
      </c>
      <c r="B254">
        <v>1.01658195495406</v>
      </c>
      <c r="C254">
        <v>1.0236547784769801</v>
      </c>
      <c r="D254">
        <v>-0.39571440069733899</v>
      </c>
      <c r="E254">
        <v>0.54761818887188596</v>
      </c>
      <c r="F254">
        <v>-0.14898072943409499</v>
      </c>
      <c r="G254">
        <v>4.2795371948242802E-2</v>
      </c>
      <c r="H254">
        <v>0.999999999999999</v>
      </c>
      <c r="I254" s="1">
        <v>1.38966645382208E-15</v>
      </c>
      <c r="J254">
        <v>0</v>
      </c>
      <c r="K254" s="1">
        <v>4.6652957166221198E-18</v>
      </c>
      <c r="L254">
        <v>2.3497500661168399E-2</v>
      </c>
      <c r="M254">
        <v>12.807823136766601</v>
      </c>
      <c r="N254">
        <v>0.22774058289510901</v>
      </c>
      <c r="O254">
        <v>3.5460423107344201E-2</v>
      </c>
      <c r="P254">
        <v>3.1714540211588003E-2</v>
      </c>
      <c r="Q254">
        <v>0.26840193001124402</v>
      </c>
      <c r="R254">
        <v>0.542901502666435</v>
      </c>
      <c r="S254">
        <v>0.314812444124835</v>
      </c>
      <c r="T254">
        <v>0.25817659538910098</v>
      </c>
      <c r="U254" t="s">
        <v>27</v>
      </c>
      <c r="V254">
        <v>2.8609895057285098E-3</v>
      </c>
      <c r="W254">
        <v>6.1625321962849998E-2</v>
      </c>
      <c r="X254">
        <v>5.2303556133867599E-2</v>
      </c>
      <c r="Y254">
        <v>0.35505949014454002</v>
      </c>
      <c r="Z254">
        <v>18.835187790609901</v>
      </c>
      <c r="AA254">
        <v>-3112.63252070613</v>
      </c>
      <c r="AB254">
        <v>2.8557708263397199</v>
      </c>
      <c r="AC254">
        <v>13</v>
      </c>
    </row>
    <row r="255" spans="1:29" x14ac:dyDescent="0.25">
      <c r="A255">
        <v>4.18488454084113E-2</v>
      </c>
      <c r="B255">
        <v>1.06650877617734</v>
      </c>
      <c r="C255">
        <v>1.03737180611149</v>
      </c>
      <c r="D255">
        <v>-0.30853258510394199</v>
      </c>
      <c r="E255">
        <v>0.31370141596600498</v>
      </c>
      <c r="F255">
        <v>-0.24532170608526799</v>
      </c>
      <c r="G255">
        <v>0.21447402115793399</v>
      </c>
      <c r="H255">
        <v>0.543280309115451</v>
      </c>
      <c r="I255">
        <v>0.28822512560578001</v>
      </c>
      <c r="J255">
        <v>1.0463995597636701E-2</v>
      </c>
      <c r="K255">
        <v>4.06036072066462E-2</v>
      </c>
      <c r="L255">
        <v>2.8999644568841498</v>
      </c>
      <c r="M255">
        <v>45.476118023077497</v>
      </c>
      <c r="N255">
        <v>0.154974115046635</v>
      </c>
      <c r="O255">
        <v>3.7662978110140598E-2</v>
      </c>
      <c r="P255">
        <v>3.3831132444110998E-2</v>
      </c>
      <c r="Q255">
        <v>0.102293428493266</v>
      </c>
      <c r="R255">
        <v>9.3628566604089802E-2</v>
      </c>
      <c r="S255">
        <v>0.10463034422011799</v>
      </c>
      <c r="T255">
        <v>5.5300202348443399E-2</v>
      </c>
      <c r="U255" t="s">
        <v>27</v>
      </c>
      <c r="V255">
        <v>5.4736953315435197E-2</v>
      </c>
      <c r="W255">
        <v>3.3633942809984198E-2</v>
      </c>
      <c r="X255">
        <v>3.7101965519687898E-2</v>
      </c>
      <c r="Y255">
        <v>1.13272254519585</v>
      </c>
      <c r="Z255">
        <v>22.169004392590999</v>
      </c>
      <c r="AA255">
        <v>-3025.88812523754</v>
      </c>
      <c r="AB255">
        <v>2.1535882949829102</v>
      </c>
      <c r="AC255">
        <v>20</v>
      </c>
    </row>
    <row r="256" spans="1:29" x14ac:dyDescent="0.25">
      <c r="A256">
        <v>0.155373344237243</v>
      </c>
      <c r="B256">
        <v>1.07133794400884</v>
      </c>
      <c r="C256">
        <v>1.0343285446707799</v>
      </c>
      <c r="D256">
        <v>-0.94822730490387797</v>
      </c>
      <c r="E256">
        <v>-0.163362303708426</v>
      </c>
      <c r="F256">
        <v>0.34625193911784202</v>
      </c>
      <c r="G256">
        <v>0.195006768118763</v>
      </c>
      <c r="H256">
        <v>0.88217959926048195</v>
      </c>
      <c r="I256">
        <v>4.3845004740417403E-3</v>
      </c>
      <c r="J256">
        <v>0</v>
      </c>
      <c r="K256" s="1">
        <v>3.4254658323708398E-18</v>
      </c>
      <c r="L256">
        <v>2.5560433958946698</v>
      </c>
      <c r="M256">
        <v>17.319224228225799</v>
      </c>
      <c r="N256">
        <v>0.115523630956172</v>
      </c>
      <c r="O256">
        <v>3.2476922803341503E-2</v>
      </c>
      <c r="P256">
        <v>3.1098066195801199E-2</v>
      </c>
      <c r="Q256">
        <v>0.44334810360383398</v>
      </c>
      <c r="R256">
        <v>0.35819584415278899</v>
      </c>
      <c r="S256">
        <v>0.424106037863479</v>
      </c>
      <c r="T256">
        <v>5.8219654167127197E-2</v>
      </c>
      <c r="U256">
        <v>0.45311516917278999</v>
      </c>
      <c r="V256">
        <v>0.43635609833414601</v>
      </c>
      <c r="W256">
        <v>2.4365949328463799E-2</v>
      </c>
      <c r="X256">
        <v>2.4764557805369999E-2</v>
      </c>
      <c r="Y256">
        <v>1.55964163855011</v>
      </c>
      <c r="Z256">
        <v>5.8468289890182401</v>
      </c>
      <c r="AA256">
        <v>-3001.4872319352698</v>
      </c>
      <c r="AB256">
        <v>3.1113901138305602</v>
      </c>
      <c r="AC256">
        <v>14</v>
      </c>
    </row>
    <row r="257" spans="1:29" x14ac:dyDescent="0.25">
      <c r="A257">
        <v>7.5028126013992405E-2</v>
      </c>
      <c r="B257">
        <v>1.0470326499771101</v>
      </c>
      <c r="C257">
        <v>1.07238932311269</v>
      </c>
      <c r="D257">
        <v>-0.31271644224850698</v>
      </c>
      <c r="E257">
        <v>0.31691351854185601</v>
      </c>
      <c r="F257">
        <v>-0.257329339832715</v>
      </c>
      <c r="G257">
        <v>0.178704172165496</v>
      </c>
      <c r="H257">
        <v>0.39462637631430397</v>
      </c>
      <c r="I257">
        <v>0.23396945275748501</v>
      </c>
      <c r="J257">
        <v>1.7973532608653399E-2</v>
      </c>
      <c r="K257">
        <v>1.8475445251124101E-2</v>
      </c>
      <c r="L257">
        <v>9.6606195497191205</v>
      </c>
      <c r="M257" s="1">
        <v>1E-50</v>
      </c>
      <c r="N257">
        <v>0.16911687825555799</v>
      </c>
      <c r="O257">
        <v>4.2272559350844001E-2</v>
      </c>
      <c r="P257">
        <v>3.8183631175409898E-2</v>
      </c>
      <c r="Q257">
        <v>0.116549285104199</v>
      </c>
      <c r="R257">
        <v>0.110915011266722</v>
      </c>
      <c r="S257">
        <v>0.11378156537579499</v>
      </c>
      <c r="T257">
        <v>6.1650702151930602E-2</v>
      </c>
      <c r="U257">
        <v>0.44429119790577098</v>
      </c>
      <c r="V257">
        <v>0.31772548031878101</v>
      </c>
      <c r="W257">
        <v>2.75478215149122E-2</v>
      </c>
      <c r="X257">
        <v>3.3538227271321802E-2</v>
      </c>
      <c r="Y257">
        <v>11.112265423770101</v>
      </c>
      <c r="Z257">
        <v>83.191148634405195</v>
      </c>
      <c r="AA257">
        <v>-3097.61393892468</v>
      </c>
      <c r="AB257">
        <v>2.1812629699707</v>
      </c>
      <c r="AC257">
        <v>17</v>
      </c>
    </row>
    <row r="258" spans="1:29" x14ac:dyDescent="0.25">
      <c r="A258">
        <v>-0.195570691650964</v>
      </c>
      <c r="B258">
        <v>1.0360655686503</v>
      </c>
      <c r="C258">
        <v>0.96742205611698096</v>
      </c>
      <c r="D258">
        <v>-0.29868070716211798</v>
      </c>
      <c r="E258">
        <v>0.30655053473359301</v>
      </c>
      <c r="F258">
        <v>-0.28682280110540698</v>
      </c>
      <c r="G258">
        <v>0.23684525324386099</v>
      </c>
      <c r="H258">
        <v>0.17970074111631101</v>
      </c>
      <c r="I258">
        <v>0.73234362287293897</v>
      </c>
      <c r="J258">
        <v>3.69755542974591E-2</v>
      </c>
      <c r="K258">
        <v>0</v>
      </c>
      <c r="L258">
        <v>1.10649449405933</v>
      </c>
      <c r="M258">
        <v>88.641188276731299</v>
      </c>
      <c r="N258">
        <v>0.14205879088645901</v>
      </c>
      <c r="O258">
        <v>3.57293097611543E-2</v>
      </c>
      <c r="P258">
        <v>3.3111519412818799E-2</v>
      </c>
      <c r="Q258">
        <v>0.12007857654930799</v>
      </c>
      <c r="R258">
        <v>0.109413737158418</v>
      </c>
      <c r="S258">
        <v>0.121472055343591</v>
      </c>
      <c r="T258">
        <v>5.5713139753606901E-2</v>
      </c>
      <c r="U258">
        <v>6.5264081749401098E-2</v>
      </c>
      <c r="V258">
        <v>7.53048888365348E-2</v>
      </c>
      <c r="W258">
        <v>2.0546365431046799E-2</v>
      </c>
      <c r="X258">
        <v>2.4053747324345402E-2</v>
      </c>
      <c r="Y258">
        <v>0.42109656505281601</v>
      </c>
      <c r="Z258">
        <v>61.5163467539235</v>
      </c>
      <c r="AA258">
        <v>-2961.7212500164501</v>
      </c>
      <c r="AB258">
        <v>2.9324579238891602</v>
      </c>
      <c r="AC258">
        <v>25</v>
      </c>
    </row>
    <row r="259" spans="1:29" x14ac:dyDescent="0.25">
      <c r="A259">
        <v>-9.3457962214280696E-2</v>
      </c>
      <c r="B259">
        <v>1.01617636938016</v>
      </c>
      <c r="C259">
        <v>1.0378734889693</v>
      </c>
      <c r="D259">
        <v>-0.10556509601950199</v>
      </c>
      <c r="E259">
        <v>0.51908125015144801</v>
      </c>
      <c r="F259">
        <v>-0.45009829753244002</v>
      </c>
      <c r="G259">
        <v>0.106907808728318</v>
      </c>
      <c r="H259">
        <v>0.624569495713034</v>
      </c>
      <c r="I259">
        <v>0.31965003533799202</v>
      </c>
      <c r="J259" s="1">
        <v>6.4912740662992097E-5</v>
      </c>
      <c r="K259" s="1">
        <v>1.0624282862199801E-17</v>
      </c>
      <c r="L259">
        <v>1.4119050804531901</v>
      </c>
      <c r="M259">
        <v>12.6417799017233</v>
      </c>
      <c r="N259">
        <v>0.17499465568632799</v>
      </c>
      <c r="O259">
        <v>4.2495647860415202E-2</v>
      </c>
      <c r="P259">
        <v>3.7239854263923199E-2</v>
      </c>
      <c r="Q259">
        <v>5.9268090291633997E-2</v>
      </c>
      <c r="R259">
        <v>5.4012438514681502E-2</v>
      </c>
      <c r="S259">
        <v>6.9245154118241503E-2</v>
      </c>
      <c r="T259">
        <v>4.3407220530096602E-2</v>
      </c>
      <c r="U259">
        <v>0.59868289185350998</v>
      </c>
      <c r="V259">
        <v>0.570923429363416</v>
      </c>
      <c r="W259">
        <v>2.0665701070051098E-2</v>
      </c>
      <c r="X259">
        <v>2.00980279751845E-2</v>
      </c>
      <c r="Y259">
        <v>0.97988492037186903</v>
      </c>
      <c r="Z259">
        <v>5.3440064762657604</v>
      </c>
      <c r="AA259">
        <v>-3010.7826447027801</v>
      </c>
      <c r="AB259">
        <v>3.0255372524261399</v>
      </c>
      <c r="AC259">
        <v>20</v>
      </c>
    </row>
    <row r="260" spans="1:29" x14ac:dyDescent="0.25">
      <c r="A260">
        <v>9.6706219607594707E-2</v>
      </c>
      <c r="B260">
        <v>0.97159275036445503</v>
      </c>
      <c r="C260">
        <v>1.0658006563745801</v>
      </c>
      <c r="D260">
        <v>-0.79902790251131095</v>
      </c>
      <c r="E260" s="1">
        <v>-7.7633292268595603E-5</v>
      </c>
      <c r="F260">
        <v>4.891567877552E-2</v>
      </c>
      <c r="G260" s="1">
        <v>8.6903794034398801E-6</v>
      </c>
      <c r="H260">
        <v>0.88610092461108403</v>
      </c>
      <c r="I260">
        <v>0</v>
      </c>
      <c r="J260">
        <v>3.64544493313229E-2</v>
      </c>
      <c r="K260">
        <v>0</v>
      </c>
      <c r="L260">
        <v>1.96524637351484</v>
      </c>
      <c r="M260">
        <v>18.7628030038024</v>
      </c>
      <c r="N260">
        <v>0.102377132338953</v>
      </c>
      <c r="O260">
        <v>3.4768757937527199E-2</v>
      </c>
      <c r="P260">
        <v>3.9847088565940401E-2</v>
      </c>
      <c r="Q260">
        <v>0.14058708913058501</v>
      </c>
      <c r="R260">
        <v>0.116246009259464</v>
      </c>
      <c r="S260">
        <v>0.14183074900936901</v>
      </c>
      <c r="T260">
        <v>4.2260914125970897E-2</v>
      </c>
      <c r="U260">
        <v>0.93406827172424201</v>
      </c>
      <c r="V260">
        <v>0.97163872154859698</v>
      </c>
      <c r="W260">
        <v>2.2892514108300399E-2</v>
      </c>
      <c r="X260">
        <v>3.0808142033413401E-2</v>
      </c>
      <c r="Y260">
        <v>1.7605240177211099</v>
      </c>
      <c r="Z260">
        <v>13.9170697056741</v>
      </c>
      <c r="AA260">
        <v>-3083.8469040032301</v>
      </c>
      <c r="AB260">
        <v>3.4200339317321702</v>
      </c>
      <c r="AC260">
        <v>12</v>
      </c>
    </row>
    <row r="261" spans="1:29" x14ac:dyDescent="0.25">
      <c r="A261">
        <v>-1.9460561252487699E-2</v>
      </c>
      <c r="B261">
        <v>0.97665195918900705</v>
      </c>
      <c r="C261">
        <v>0.98519800028146298</v>
      </c>
      <c r="D261">
        <v>-0.25810047669550701</v>
      </c>
      <c r="E261">
        <v>0.36642162292074298</v>
      </c>
      <c r="F261">
        <v>-0.30741442679979802</v>
      </c>
      <c r="G261">
        <v>0.14412486553970399</v>
      </c>
      <c r="H261">
        <v>0.82083956564865801</v>
      </c>
      <c r="I261">
        <v>0.174326214817801</v>
      </c>
      <c r="J261">
        <v>0</v>
      </c>
      <c r="K261">
        <v>9.0246453739016303E-4</v>
      </c>
      <c r="L261">
        <v>9.3382717978090501E-2</v>
      </c>
      <c r="M261">
        <v>23.393656762304001</v>
      </c>
      <c r="N261">
        <v>0.144081409694059</v>
      </c>
      <c r="O261">
        <v>3.9639347076447798E-2</v>
      </c>
      <c r="P261">
        <v>3.6231188831292498E-2</v>
      </c>
      <c r="Q261">
        <v>8.6609399526532002E-2</v>
      </c>
      <c r="R261">
        <v>7.6424292001630395E-2</v>
      </c>
      <c r="S261">
        <v>8.3082973285115602E-2</v>
      </c>
      <c r="T261">
        <v>4.8358065020037297E-2</v>
      </c>
      <c r="U261">
        <v>7.7872981006097798E-3</v>
      </c>
      <c r="V261" t="s">
        <v>27</v>
      </c>
      <c r="W261">
        <v>2.4972113966551E-2</v>
      </c>
      <c r="X261">
        <v>2.50341370992027E-2</v>
      </c>
      <c r="Y261">
        <v>0.121311695273289</v>
      </c>
      <c r="Z261">
        <v>4.6355950799838599</v>
      </c>
      <c r="AA261">
        <v>-2992.55808376101</v>
      </c>
      <c r="AB261">
        <v>1.86476182937622</v>
      </c>
      <c r="AC261">
        <v>17</v>
      </c>
    </row>
    <row r="262" spans="1:29" x14ac:dyDescent="0.25">
      <c r="A262">
        <v>-0.16532693807886101</v>
      </c>
      <c r="B262">
        <v>0.91537213104105297</v>
      </c>
      <c r="C262">
        <v>0.95884551188479505</v>
      </c>
      <c r="D262">
        <v>-0.53861517561306105</v>
      </c>
      <c r="E262">
        <v>0.110109926958498</v>
      </c>
      <c r="F262">
        <v>-5.1574847086499898E-2</v>
      </c>
      <c r="G262">
        <v>0.24981540645752601</v>
      </c>
      <c r="H262">
        <v>0.39477789731684398</v>
      </c>
      <c r="I262">
        <v>0</v>
      </c>
      <c r="J262">
        <v>0.155625593873778</v>
      </c>
      <c r="K262" s="1">
        <v>8.8538786646609205E-18</v>
      </c>
      <c r="L262">
        <v>12.921749899379099</v>
      </c>
      <c r="M262">
        <v>63.230605493254998</v>
      </c>
      <c r="N262">
        <v>0.15281023300310401</v>
      </c>
      <c r="O262">
        <v>4.7705435788438597E-2</v>
      </c>
      <c r="P262">
        <v>3.9950688377690599E-2</v>
      </c>
      <c r="Q262">
        <v>0.14867522948008099</v>
      </c>
      <c r="R262">
        <v>0.117211132515269</v>
      </c>
      <c r="S262">
        <v>0.14367415165578201</v>
      </c>
      <c r="T262">
        <v>4.3566509588248002E-2</v>
      </c>
      <c r="U262">
        <v>0.40158807183556999</v>
      </c>
      <c r="V262">
        <v>0.17783803064747999</v>
      </c>
      <c r="W262">
        <v>4.3493887374571501E-2</v>
      </c>
      <c r="X262">
        <v>6.4697507527137696E-2</v>
      </c>
      <c r="Y262">
        <v>5.4358998267194201</v>
      </c>
      <c r="Z262">
        <v>24.4808528084891</v>
      </c>
      <c r="AA262">
        <v>-3093.2149902353999</v>
      </c>
      <c r="AB262">
        <v>1.77344918251037</v>
      </c>
      <c r="AC262">
        <v>15</v>
      </c>
    </row>
    <row r="263" spans="1:29" x14ac:dyDescent="0.25">
      <c r="A263">
        <v>0.132008846105132</v>
      </c>
      <c r="B263">
        <v>0.99217884825160696</v>
      </c>
      <c r="C263">
        <v>0.98845910079508803</v>
      </c>
      <c r="D263">
        <v>-0.440421202582362</v>
      </c>
      <c r="E263">
        <v>0.167561651420747</v>
      </c>
      <c r="F263">
        <v>-0.177660276574934</v>
      </c>
      <c r="G263">
        <v>0.22456132097405401</v>
      </c>
      <c r="H263" s="1">
        <v>9.7144514654701197E-17</v>
      </c>
      <c r="I263">
        <v>0.64604644282414703</v>
      </c>
      <c r="J263">
        <v>4.0713310231341997E-2</v>
      </c>
      <c r="K263">
        <v>0</v>
      </c>
      <c r="L263">
        <v>7.6056927063575399</v>
      </c>
      <c r="M263" s="1">
        <v>1E-50</v>
      </c>
      <c r="N263">
        <v>0.13729015696069899</v>
      </c>
      <c r="O263">
        <v>4.2806852799825802E-2</v>
      </c>
      <c r="P263">
        <v>3.3142622751799002E-2</v>
      </c>
      <c r="Q263">
        <v>0.13774018957117501</v>
      </c>
      <c r="R263">
        <v>0.103357094076726</v>
      </c>
      <c r="S263">
        <v>0.13719572370101399</v>
      </c>
      <c r="T263">
        <v>4.01752249467578E-2</v>
      </c>
      <c r="U263">
        <v>0.61978230260742095</v>
      </c>
      <c r="V263">
        <v>0.89750275024615001</v>
      </c>
      <c r="W263">
        <v>8.9250187029688899E-2</v>
      </c>
      <c r="X263">
        <v>6.5498854690430805E-2</v>
      </c>
      <c r="Y263">
        <v>12.677707738592</v>
      </c>
      <c r="Z263">
        <v>40.638687987580603</v>
      </c>
      <c r="AA263">
        <v>-3046.72838001741</v>
      </c>
      <c r="AB263">
        <v>3.7872433662414502</v>
      </c>
      <c r="AC263">
        <v>24</v>
      </c>
    </row>
    <row r="264" spans="1:29" x14ac:dyDescent="0.25">
      <c r="A264">
        <v>0.206105670171116</v>
      </c>
      <c r="B264">
        <v>1.05256373244101</v>
      </c>
      <c r="C264">
        <v>1.04154118490394</v>
      </c>
      <c r="D264">
        <v>-0.45984489089136399</v>
      </c>
      <c r="E264">
        <v>0.20052121649211799</v>
      </c>
      <c r="F264">
        <v>-0.18443964187925499</v>
      </c>
      <c r="G264">
        <v>0.15385611284599299</v>
      </c>
      <c r="H264">
        <v>5.4231155949682301E-3</v>
      </c>
      <c r="I264">
        <v>0.96652164673726604</v>
      </c>
      <c r="J264">
        <v>1.1077945672961799E-3</v>
      </c>
      <c r="K264">
        <v>2.9161423057343702E-3</v>
      </c>
      <c r="L264">
        <v>0.68653682129835902</v>
      </c>
      <c r="M264">
        <v>35.501431141235102</v>
      </c>
      <c r="N264">
        <v>0.20408238108983601</v>
      </c>
      <c r="O264">
        <v>4.2182937385065997E-2</v>
      </c>
      <c r="P264">
        <v>5.8192585050365501E-2</v>
      </c>
      <c r="Q264">
        <v>1.4432807647897801</v>
      </c>
      <c r="R264">
        <v>1.19859832315766</v>
      </c>
      <c r="S264">
        <v>1.22461550592236</v>
      </c>
      <c r="T264">
        <v>0.35140623031336599</v>
      </c>
      <c r="U264">
        <v>1.3217285690269201E-3</v>
      </c>
      <c r="V264">
        <v>3.0816745921812001E-2</v>
      </c>
      <c r="W264">
        <v>4.4648450131646901E-2</v>
      </c>
      <c r="X264">
        <v>1.31630512601934E-2</v>
      </c>
      <c r="Y264">
        <v>0.381796540267551</v>
      </c>
      <c r="Z264">
        <v>5.5022343104192997</v>
      </c>
      <c r="AA264">
        <v>-3106.6622420192002</v>
      </c>
      <c r="AB264">
        <v>8.4895458221435494</v>
      </c>
      <c r="AC264">
        <v>43</v>
      </c>
    </row>
    <row r="265" spans="1:29" x14ac:dyDescent="0.25">
      <c r="A265">
        <v>0.10475570974469101</v>
      </c>
      <c r="B265">
        <v>1.0733976726954</v>
      </c>
      <c r="C265">
        <v>0.99010201530998698</v>
      </c>
      <c r="D265">
        <v>-0.37785742394271099</v>
      </c>
      <c r="E265">
        <v>0.25889809729073598</v>
      </c>
      <c r="F265">
        <v>-0.16732297715725</v>
      </c>
      <c r="G265">
        <v>0.18438146629216001</v>
      </c>
      <c r="H265" s="1">
        <v>1.11022302462515E-16</v>
      </c>
      <c r="I265">
        <v>0.89993066350630702</v>
      </c>
      <c r="J265">
        <v>1.8528504335615101E-4</v>
      </c>
      <c r="K265" s="1">
        <v>4.6485538503166402E-18</v>
      </c>
      <c r="L265">
        <v>2.4404607562946401</v>
      </c>
      <c r="M265">
        <v>42.489622255207401</v>
      </c>
      <c r="N265">
        <v>0.14238157710764199</v>
      </c>
      <c r="O265">
        <v>3.35669596337166E-2</v>
      </c>
      <c r="P265">
        <v>3.2795610311240703E-2</v>
      </c>
      <c r="Q265">
        <v>0.16359970972121801</v>
      </c>
      <c r="R265">
        <v>0.14202682708106301</v>
      </c>
      <c r="S265">
        <v>0.16576257331636499</v>
      </c>
      <c r="T265">
        <v>6.2774376508306598E-2</v>
      </c>
      <c r="U265">
        <v>3.1715750488898103E-2</v>
      </c>
      <c r="V265">
        <v>4.7263572163326002E-2</v>
      </c>
      <c r="W265">
        <v>1.2116831062514899E-2</v>
      </c>
      <c r="X265">
        <v>1.4658445586411901E-2</v>
      </c>
      <c r="Y265">
        <v>1.5128511508505</v>
      </c>
      <c r="Z265">
        <v>13.424273145139299</v>
      </c>
      <c r="AA265">
        <v>-3021.7199439604701</v>
      </c>
      <c r="AB265">
        <v>2.9334032535552899</v>
      </c>
      <c r="AC265">
        <v>22</v>
      </c>
    </row>
    <row r="266" spans="1:29" x14ac:dyDescent="0.25">
      <c r="A266">
        <v>3.0221058779289899E-2</v>
      </c>
      <c r="B266">
        <v>1.0893770635444</v>
      </c>
      <c r="C266">
        <v>0.98693789793567199</v>
      </c>
      <c r="D266">
        <v>-0.71435299699270405</v>
      </c>
      <c r="E266">
        <v>1.6680366078884901E-2</v>
      </c>
      <c r="F266">
        <v>0.123086590605943</v>
      </c>
      <c r="G266">
        <v>0.27040677355014098</v>
      </c>
      <c r="H266">
        <v>0.95557635489603898</v>
      </c>
      <c r="I266">
        <v>3.1648157734684802E-2</v>
      </c>
      <c r="J266" s="1">
        <v>9.7409061325210997E-5</v>
      </c>
      <c r="K266">
        <v>0</v>
      </c>
      <c r="L266">
        <v>0.32118200852054801</v>
      </c>
      <c r="M266">
        <v>25.777854060686401</v>
      </c>
      <c r="N266">
        <v>0.13116855286197099</v>
      </c>
      <c r="O266">
        <v>3.8395304269513798E-2</v>
      </c>
      <c r="P266">
        <v>3.9909649112187702E-2</v>
      </c>
      <c r="Q266">
        <v>0.98178423219701505</v>
      </c>
      <c r="R266">
        <v>0.82029839761173096</v>
      </c>
      <c r="S266">
        <v>1.00294555733772</v>
      </c>
      <c r="T266">
        <v>0.16530134856311501</v>
      </c>
      <c r="U266" t="s">
        <v>27</v>
      </c>
      <c r="V266">
        <v>8.2194645995785406E-3</v>
      </c>
      <c r="W266">
        <v>2.6733829961849202E-2</v>
      </c>
      <c r="X266">
        <v>2.69624214547915E-2</v>
      </c>
      <c r="Y266">
        <v>0.209676768041657</v>
      </c>
      <c r="Z266">
        <v>8.0432957565229302</v>
      </c>
      <c r="AA266">
        <v>-3033.9564458487798</v>
      </c>
      <c r="AB266">
        <v>1.33065485954284</v>
      </c>
      <c r="AC266">
        <v>12</v>
      </c>
    </row>
    <row r="267" spans="1:29" x14ac:dyDescent="0.25">
      <c r="A267">
        <v>2.7884925646037301E-2</v>
      </c>
      <c r="B267">
        <v>0.99364414031480397</v>
      </c>
      <c r="C267">
        <v>0.99192654125025803</v>
      </c>
      <c r="D267">
        <v>-1.7936799340670599</v>
      </c>
      <c r="E267">
        <v>-0.80091021300510301</v>
      </c>
      <c r="F267">
        <v>1.20856724176271</v>
      </c>
      <c r="G267">
        <v>0.23590609083329001</v>
      </c>
      <c r="H267">
        <v>0.95908935517617699</v>
      </c>
      <c r="I267" s="1">
        <v>4.4883750387236602E-18</v>
      </c>
      <c r="J267">
        <v>0</v>
      </c>
      <c r="K267">
        <v>9.8474202609585594E-3</v>
      </c>
      <c r="L267">
        <v>0.89206070166048601</v>
      </c>
      <c r="M267">
        <v>6.77095640223797</v>
      </c>
      <c r="N267">
        <v>0.11306614796537499</v>
      </c>
      <c r="O267">
        <v>3.6290392938580399E-2</v>
      </c>
      <c r="P267">
        <v>3.0904895518431098E-2</v>
      </c>
      <c r="Q267">
        <v>2.9564452214479099E-2</v>
      </c>
      <c r="R267">
        <v>2.6756417075238199E-2</v>
      </c>
      <c r="S267">
        <v>3.1217123042062998E-2</v>
      </c>
      <c r="T267">
        <v>2.57950484999473E-2</v>
      </c>
      <c r="U267">
        <v>0.33558647341757603</v>
      </c>
      <c r="V267">
        <v>0.34819810558692799</v>
      </c>
      <c r="W267">
        <v>3.026950757204E-2</v>
      </c>
      <c r="X267">
        <v>1.18340139961466E-2</v>
      </c>
      <c r="Y267">
        <v>1.05608485318439</v>
      </c>
      <c r="Z267">
        <v>9.0565108795484495</v>
      </c>
      <c r="AA267">
        <v>-3075.3498722548102</v>
      </c>
      <c r="AB267">
        <v>8.1219415664672798</v>
      </c>
      <c r="AC267">
        <v>48</v>
      </c>
    </row>
    <row r="268" spans="1:29" x14ac:dyDescent="0.25">
      <c r="A268">
        <v>-0.410786180700556</v>
      </c>
      <c r="B268">
        <v>1.00411261299052</v>
      </c>
      <c r="C268">
        <v>1.0172744809738801</v>
      </c>
      <c r="D268">
        <v>-0.17162166110301999</v>
      </c>
      <c r="E268">
        <v>0.42753776867063997</v>
      </c>
      <c r="F268">
        <v>-0.38592630354547902</v>
      </c>
      <c r="G268">
        <v>0.25138990043952603</v>
      </c>
      <c r="H268" s="1">
        <v>1.59302418380358E-16</v>
      </c>
      <c r="I268">
        <v>0</v>
      </c>
      <c r="J268">
        <v>4.13162868313652E-2</v>
      </c>
      <c r="K268" s="1">
        <v>4.7184478546569104E-16</v>
      </c>
      <c r="L268">
        <v>36.5186781378153</v>
      </c>
      <c r="M268">
        <v>1.50301613389378</v>
      </c>
      <c r="N268">
        <v>0.191018854857647</v>
      </c>
      <c r="O268">
        <v>3.3546024309221802E-2</v>
      </c>
      <c r="P268">
        <v>3.9072320951519197E-2</v>
      </c>
      <c r="Q268">
        <v>4.7519709870453702E-2</v>
      </c>
      <c r="R268" t="s">
        <v>27</v>
      </c>
      <c r="S268">
        <v>5.5329428890656E-2</v>
      </c>
      <c r="T268">
        <v>3.02344708295809E-2</v>
      </c>
      <c r="U268">
        <v>0.48128301118578198</v>
      </c>
      <c r="V268">
        <v>0.48235564406810699</v>
      </c>
      <c r="W268">
        <v>3.3397918445664102E-2</v>
      </c>
      <c r="X268">
        <v>2.8588235359569301E-2</v>
      </c>
      <c r="Y268" t="s">
        <v>27</v>
      </c>
      <c r="Z268" t="s">
        <v>27</v>
      </c>
      <c r="AA268">
        <v>-3096.3058624544401</v>
      </c>
      <c r="AB268">
        <v>1.18723487854003</v>
      </c>
      <c r="AC268">
        <v>11</v>
      </c>
    </row>
    <row r="269" spans="1:29" x14ac:dyDescent="0.25">
      <c r="A269">
        <v>-0.23048397278755001</v>
      </c>
      <c r="B269">
        <v>0.974867905948687</v>
      </c>
      <c r="C269">
        <v>1.0039974404915799</v>
      </c>
      <c r="D269">
        <v>-0.20289440029267999</v>
      </c>
      <c r="E269">
        <v>0</v>
      </c>
      <c r="F269">
        <v>-0.44684711917435999</v>
      </c>
      <c r="G269">
        <v>0</v>
      </c>
      <c r="H269">
        <v>0.87653815375794697</v>
      </c>
      <c r="I269" s="1">
        <v>1.2024738149940001E-17</v>
      </c>
      <c r="J269">
        <v>6.0362818452349802E-3</v>
      </c>
      <c r="K269" s="1">
        <v>2.19736069818718E-17</v>
      </c>
      <c r="L269">
        <v>4.5379640284997098</v>
      </c>
      <c r="M269">
        <v>47.882618149881601</v>
      </c>
      <c r="N269">
        <v>9.7765197760171896E-2</v>
      </c>
      <c r="O269">
        <v>3.8839491100097601E-2</v>
      </c>
      <c r="P269">
        <v>3.4617484206096998E-2</v>
      </c>
      <c r="Q269">
        <v>6.6412513128134204E-2</v>
      </c>
      <c r="R269">
        <v>0.13654649993236201</v>
      </c>
      <c r="S269">
        <v>6.4031439420244696E-2</v>
      </c>
      <c r="T269">
        <v>7.2843725086745498E-2</v>
      </c>
      <c r="U269">
        <v>0.15890780449769901</v>
      </c>
      <c r="V269">
        <v>0.15898212140548801</v>
      </c>
      <c r="W269">
        <v>1.20897084287424E-2</v>
      </c>
      <c r="X269">
        <v>8.8613895061649597E-3</v>
      </c>
      <c r="Y269">
        <v>2.74462883584664</v>
      </c>
      <c r="Z269">
        <v>40.514031680396101</v>
      </c>
      <c r="AA269">
        <v>-3276.81341611179</v>
      </c>
      <c r="AB269">
        <v>1.96517014503479</v>
      </c>
      <c r="AC269">
        <v>11</v>
      </c>
    </row>
    <row r="270" spans="1:29" x14ac:dyDescent="0.25">
      <c r="A270">
        <v>0.19662746844166001</v>
      </c>
      <c r="B270">
        <v>1.0474981014622899</v>
      </c>
      <c r="C270">
        <v>0.93541764627095103</v>
      </c>
      <c r="D270">
        <v>-0.37308605735045902</v>
      </c>
      <c r="E270">
        <v>0.21720871364859201</v>
      </c>
      <c r="F270">
        <v>-0.14507856116606799</v>
      </c>
      <c r="G270">
        <v>0.29225633513190202</v>
      </c>
      <c r="H270">
        <v>0.992782202146823</v>
      </c>
      <c r="I270">
        <v>7.9479026577318496E-3</v>
      </c>
      <c r="J270" s="1">
        <v>1.54793367455577E-17</v>
      </c>
      <c r="K270">
        <v>0</v>
      </c>
      <c r="L270">
        <v>-2.3677784332277799E-2</v>
      </c>
      <c r="M270">
        <v>27.237230842019201</v>
      </c>
      <c r="N270">
        <v>0.15489682983210101</v>
      </c>
      <c r="O270">
        <v>3.3074159700669299E-2</v>
      </c>
      <c r="P270">
        <v>3.4881988113916497E-2</v>
      </c>
      <c r="Q270">
        <v>8.2175423744681897E-2</v>
      </c>
      <c r="R270">
        <v>7.6880488090330601E-2</v>
      </c>
      <c r="S270">
        <v>8.1858732048951402E-2</v>
      </c>
      <c r="T270">
        <v>5.0729267536122703E-2</v>
      </c>
      <c r="U270" t="s">
        <v>27</v>
      </c>
      <c r="V270">
        <v>4.97366860665011E-3</v>
      </c>
      <c r="W270">
        <v>3.1112277888065601E-2</v>
      </c>
      <c r="X270">
        <v>3.1611487918584397E-2</v>
      </c>
      <c r="Y270">
        <v>8.4324549057133394E-2</v>
      </c>
      <c r="Z270">
        <v>3.2680625397895402</v>
      </c>
      <c r="AA270">
        <v>-3011.55169393711</v>
      </c>
      <c r="AB270">
        <v>2.5750272274017298</v>
      </c>
      <c r="AC270">
        <v>19</v>
      </c>
    </row>
    <row r="271" spans="1:29" x14ac:dyDescent="0.25">
      <c r="A271">
        <v>0.17447137849532901</v>
      </c>
      <c r="B271">
        <v>1.0348726448304</v>
      </c>
      <c r="C271">
        <v>0.97759964869722804</v>
      </c>
      <c r="D271">
        <v>-0.18269499071256801</v>
      </c>
      <c r="E271">
        <v>0.41304737922652301</v>
      </c>
      <c r="F271">
        <v>-0.39801050444004199</v>
      </c>
      <c r="G271">
        <v>0.123539804120794</v>
      </c>
      <c r="H271">
        <v>0.94989878001372197</v>
      </c>
      <c r="I271">
        <v>0</v>
      </c>
      <c r="J271">
        <v>0</v>
      </c>
      <c r="K271">
        <v>0</v>
      </c>
      <c r="L271">
        <v>1.3052499467051499</v>
      </c>
      <c r="M271">
        <v>21.195762476008198</v>
      </c>
      <c r="N271">
        <v>0.157210172320146</v>
      </c>
      <c r="O271">
        <v>3.3130039553185497E-2</v>
      </c>
      <c r="P271">
        <v>3.4052571996088202E-2</v>
      </c>
      <c r="Q271">
        <v>9.2435211967737199E-2</v>
      </c>
      <c r="R271">
        <v>7.7044474082152495E-2</v>
      </c>
      <c r="S271">
        <v>9.3778763339479501E-2</v>
      </c>
      <c r="T271">
        <v>4.1755610107125703E-2</v>
      </c>
      <c r="U271">
        <v>0.68998864019281803</v>
      </c>
      <c r="V271">
        <v>0.699624013482115</v>
      </c>
      <c r="W271">
        <v>1.57133971673801E-2</v>
      </c>
      <c r="X271">
        <v>1.6781485574578901E-2</v>
      </c>
      <c r="Y271">
        <v>1.1076851797138201</v>
      </c>
      <c r="Z271">
        <v>20.4227107078197</v>
      </c>
      <c r="AA271">
        <v>-3086.2371501881298</v>
      </c>
      <c r="AB271">
        <v>4.8649566173553396</v>
      </c>
      <c r="AC271">
        <v>19</v>
      </c>
    </row>
    <row r="272" spans="1:29" x14ac:dyDescent="0.25">
      <c r="A272">
        <v>-8.8045022186378205E-2</v>
      </c>
      <c r="B272">
        <v>0.92610524197664801</v>
      </c>
      <c r="C272">
        <v>1.0647983619122701</v>
      </c>
      <c r="D272">
        <v>-1.1081435307323899</v>
      </c>
      <c r="E272">
        <v>-0.29669582101888398</v>
      </c>
      <c r="F272">
        <v>0.54669683473828901</v>
      </c>
      <c r="G272">
        <v>0.24807238695942699</v>
      </c>
      <c r="H272">
        <v>0</v>
      </c>
      <c r="I272">
        <v>0.79016805635979503</v>
      </c>
      <c r="J272">
        <v>1.28796382758393E-2</v>
      </c>
      <c r="K272" s="1">
        <v>2.6817151503790198E-19</v>
      </c>
      <c r="L272">
        <v>5.7132330173041499</v>
      </c>
      <c r="M272">
        <v>8.1121750461333004</v>
      </c>
      <c r="N272">
        <v>0.12968353920410999</v>
      </c>
      <c r="O272">
        <v>4.4885333332690701E-2</v>
      </c>
      <c r="P272">
        <v>4.0535004643972097E-2</v>
      </c>
      <c r="Q272">
        <v>0.35742698045843302</v>
      </c>
      <c r="R272">
        <v>0.293245078386138</v>
      </c>
      <c r="S272">
        <v>0.35699334433489899</v>
      </c>
      <c r="T272">
        <v>5.96974218858808E-2</v>
      </c>
      <c r="U272">
        <v>0.66421957697650702</v>
      </c>
      <c r="V272">
        <v>0.44962929091231701</v>
      </c>
      <c r="W272">
        <v>4.17622068629264E-2</v>
      </c>
      <c r="X272">
        <v>6.6217532996855802E-2</v>
      </c>
      <c r="Y272">
        <v>6.3260499774455301</v>
      </c>
      <c r="Z272">
        <v>22.335483371423301</v>
      </c>
      <c r="AA272">
        <v>-3080.2354288861602</v>
      </c>
      <c r="AB272">
        <v>5.5008356571197501</v>
      </c>
      <c r="AC272">
        <v>26</v>
      </c>
    </row>
    <row r="273" spans="1:29" x14ac:dyDescent="0.25">
      <c r="A273">
        <v>-7.0481368814207898E-2</v>
      </c>
      <c r="B273">
        <v>0.99482716080177003</v>
      </c>
      <c r="C273">
        <v>0.94062934406786403</v>
      </c>
      <c r="D273">
        <v>-0.143505732502231</v>
      </c>
      <c r="E273">
        <v>0.31285418852175301</v>
      </c>
      <c r="F273">
        <v>-0.14602098268637401</v>
      </c>
      <c r="G273">
        <v>-2.7980686817109499E-2</v>
      </c>
      <c r="H273">
        <v>0.90366524774956603</v>
      </c>
      <c r="I273" s="1">
        <v>1.8557128457143899E-17</v>
      </c>
      <c r="J273">
        <v>0</v>
      </c>
      <c r="K273" s="1">
        <v>4.1474253658133398E-19</v>
      </c>
      <c r="L273">
        <v>2.0079946356958098</v>
      </c>
      <c r="M273">
        <v>21.813733363730499</v>
      </c>
      <c r="N273">
        <v>0.17949084201606</v>
      </c>
      <c r="O273">
        <v>5.9073300436516103E-2</v>
      </c>
      <c r="P273">
        <v>3.63951481740689E-2</v>
      </c>
      <c r="Q273">
        <v>2.8285067295527</v>
      </c>
      <c r="R273">
        <v>1.77614787548721</v>
      </c>
      <c r="S273">
        <v>2.4433071677366001</v>
      </c>
      <c r="T273">
        <v>1.03692692206246</v>
      </c>
      <c r="U273">
        <v>1.2897124250656999</v>
      </c>
      <c r="V273">
        <v>1.1901430377406299</v>
      </c>
      <c r="W273">
        <v>0.106635784130616</v>
      </c>
      <c r="X273">
        <v>7.3928181546893207E-2</v>
      </c>
      <c r="Y273">
        <v>1.4543070747886999</v>
      </c>
      <c r="Z273">
        <v>37.251822029410697</v>
      </c>
      <c r="AA273">
        <v>-3080.2072706296199</v>
      </c>
      <c r="AB273">
        <v>4.9820179939270002</v>
      </c>
      <c r="AC273">
        <v>19</v>
      </c>
    </row>
    <row r="274" spans="1:29" x14ac:dyDescent="0.25">
      <c r="A274">
        <v>0.11506804917813999</v>
      </c>
      <c r="B274">
        <v>0.91681184964381102</v>
      </c>
      <c r="C274">
        <v>0.97839375883998303</v>
      </c>
      <c r="D274">
        <v>-0.81032318540321702</v>
      </c>
      <c r="E274">
        <v>0</v>
      </c>
      <c r="F274">
        <v>0.26675401191244402</v>
      </c>
      <c r="G274">
        <v>0</v>
      </c>
      <c r="H274">
        <v>0.89790632934238102</v>
      </c>
      <c r="I274" s="1">
        <v>2.6268821664712001E-17</v>
      </c>
      <c r="J274">
        <v>0.05</v>
      </c>
      <c r="K274" s="1">
        <v>5.2274270618597702E-17</v>
      </c>
      <c r="L274">
        <v>1.5855378315614901</v>
      </c>
      <c r="M274" s="1">
        <v>1E-50</v>
      </c>
      <c r="N274">
        <v>0.110748406147164</v>
      </c>
      <c r="O274" t="s">
        <v>27</v>
      </c>
      <c r="P274" t="s">
        <v>27</v>
      </c>
      <c r="Q274" t="s">
        <v>27</v>
      </c>
      <c r="R274" t="s">
        <v>27</v>
      </c>
      <c r="S274">
        <v>2.6666000950937699E-2</v>
      </c>
      <c r="T274" t="s">
        <v>27</v>
      </c>
      <c r="U274" t="s">
        <v>27</v>
      </c>
      <c r="V274" t="s">
        <v>27</v>
      </c>
      <c r="W274" t="s">
        <v>27</v>
      </c>
      <c r="X274" t="s">
        <v>27</v>
      </c>
      <c r="Y274">
        <v>0.147757334860046</v>
      </c>
      <c r="Z274">
        <v>2.2288966803046302</v>
      </c>
      <c r="AA274">
        <v>-3075.8034812323399</v>
      </c>
      <c r="AB274">
        <v>1.05949878692626</v>
      </c>
      <c r="AC274">
        <v>10</v>
      </c>
    </row>
    <row r="275" spans="1:29" x14ac:dyDescent="0.25">
      <c r="A275">
        <v>-0.24748702875772299</v>
      </c>
      <c r="B275">
        <v>1.09553089354122</v>
      </c>
      <c r="C275">
        <v>1.0347041414732301</v>
      </c>
      <c r="D275">
        <v>-1.7093024252509601</v>
      </c>
      <c r="E275">
        <v>-0.73745692093621895</v>
      </c>
      <c r="F275">
        <v>1.13899585431624</v>
      </c>
      <c r="G275">
        <v>0.215704214889262</v>
      </c>
      <c r="H275">
        <v>0</v>
      </c>
      <c r="I275" s="1">
        <v>1.40127476766428E-16</v>
      </c>
      <c r="J275">
        <v>0</v>
      </c>
      <c r="K275" s="1">
        <v>1.38659907801893E-19</v>
      </c>
      <c r="L275">
        <v>25.9745243333365</v>
      </c>
      <c r="M275">
        <v>376.30204989236</v>
      </c>
      <c r="N275" t="s">
        <v>27</v>
      </c>
      <c r="O275">
        <v>3.5549183062822003E-2</v>
      </c>
      <c r="P275">
        <v>3.4601057619914902E-2</v>
      </c>
      <c r="Q275" t="s">
        <v>27</v>
      </c>
      <c r="R275">
        <v>3.7769082297925399E-3</v>
      </c>
      <c r="S275" t="s">
        <v>27</v>
      </c>
      <c r="T275" t="s">
        <v>27</v>
      </c>
      <c r="U275">
        <v>0.37794387795206702</v>
      </c>
      <c r="V275" t="s">
        <v>27</v>
      </c>
      <c r="W275">
        <v>3.7480022484429498E-2</v>
      </c>
      <c r="X275">
        <v>4.3194034996439201E-2</v>
      </c>
      <c r="Y275">
        <v>10.643438322241</v>
      </c>
      <c r="Z275">
        <v>1846.17727732249</v>
      </c>
      <c r="AA275">
        <v>-3021.0956447016702</v>
      </c>
      <c r="AB275">
        <v>3.5020227432250901</v>
      </c>
      <c r="AC275">
        <v>26</v>
      </c>
    </row>
    <row r="276" spans="1:29" x14ac:dyDescent="0.25">
      <c r="A276">
        <v>-8.9610479450205602E-2</v>
      </c>
      <c r="B276">
        <v>1.03838603669501</v>
      </c>
      <c r="C276">
        <v>1.04748835279484</v>
      </c>
      <c r="D276">
        <v>-0.352291421551573</v>
      </c>
      <c r="E276">
        <v>0.32374948907955797</v>
      </c>
      <c r="F276">
        <v>-0.194682409634057</v>
      </c>
      <c r="G276">
        <v>0.13849870129325401</v>
      </c>
      <c r="H276">
        <v>0</v>
      </c>
      <c r="I276">
        <v>0</v>
      </c>
      <c r="J276">
        <v>2.4120220529192399E-2</v>
      </c>
      <c r="K276">
        <v>2.6702171510369199E-2</v>
      </c>
      <c r="L276">
        <v>22.401344487829601</v>
      </c>
      <c r="M276">
        <v>112.824059994674</v>
      </c>
      <c r="N276">
        <v>0.14165528175797801</v>
      </c>
      <c r="O276">
        <v>3.54809322309277E-2</v>
      </c>
      <c r="P276">
        <v>3.3470887411087002E-2</v>
      </c>
      <c r="Q276">
        <v>6.8529927565048401E-2</v>
      </c>
      <c r="R276">
        <v>6.8436696384607004E-2</v>
      </c>
      <c r="S276">
        <v>6.3639525843548497E-2</v>
      </c>
      <c r="T276">
        <v>5.2188682456567798E-2</v>
      </c>
      <c r="U276">
        <v>7.8017208159239695E-2</v>
      </c>
      <c r="V276">
        <v>0.32578539876482598</v>
      </c>
      <c r="W276">
        <v>1.8115185438983099E-2</v>
      </c>
      <c r="X276">
        <v>3.6225105497739399E-2</v>
      </c>
      <c r="Y276">
        <v>8.3399276803983593</v>
      </c>
      <c r="Z276">
        <v>178.19849163843401</v>
      </c>
      <c r="AA276">
        <v>-3001.8304511142501</v>
      </c>
      <c r="AB276">
        <v>1.53088474273681</v>
      </c>
      <c r="AC276">
        <v>14</v>
      </c>
    </row>
    <row r="277" spans="1:29" x14ac:dyDescent="0.25">
      <c r="A277">
        <v>4.5491468216112399E-2</v>
      </c>
      <c r="B277">
        <v>1.0239142023447501</v>
      </c>
      <c r="C277">
        <v>0.96456273098790402</v>
      </c>
      <c r="D277">
        <v>-0.32320474030894603</v>
      </c>
      <c r="E277">
        <v>0.32799793133694699</v>
      </c>
      <c r="F277">
        <v>-0.268688781057284</v>
      </c>
      <c r="G277">
        <v>0.16371774667314601</v>
      </c>
      <c r="H277">
        <v>0.86092299323607302</v>
      </c>
      <c r="I277">
        <v>8.6605904281026505E-2</v>
      </c>
      <c r="J277" s="1">
        <v>1.3431996286287999E-19</v>
      </c>
      <c r="K277">
        <v>1.23348396274992E-2</v>
      </c>
      <c r="L277">
        <v>0.92589861895385595</v>
      </c>
      <c r="M277">
        <v>16.4639192402052</v>
      </c>
      <c r="N277">
        <v>0.135670753259194</v>
      </c>
      <c r="O277">
        <v>3.3322321397937997E-2</v>
      </c>
      <c r="P277">
        <v>3.7169048904540702E-2</v>
      </c>
      <c r="Q277">
        <v>0.13311218909349101</v>
      </c>
      <c r="R277">
        <v>0.125986199282108</v>
      </c>
      <c r="S277">
        <v>0.13076448531238899</v>
      </c>
      <c r="T277">
        <v>7.2345315558673795E-2</v>
      </c>
      <c r="U277">
        <v>0.80777228704527504</v>
      </c>
      <c r="V277">
        <v>0.70294370642460502</v>
      </c>
      <c r="W277">
        <v>1.37706552850669E-2</v>
      </c>
      <c r="X277">
        <v>3.3812686983150098E-2</v>
      </c>
      <c r="Y277">
        <v>2.49164023433717</v>
      </c>
      <c r="Z277">
        <v>10.832885140847701</v>
      </c>
      <c r="AA277">
        <v>-2978.4819746968601</v>
      </c>
      <c r="AB277">
        <v>2.0990495681762602</v>
      </c>
      <c r="AC277">
        <v>16</v>
      </c>
    </row>
    <row r="278" spans="1:29" x14ac:dyDescent="0.25">
      <c r="A278">
        <v>-3.5084790865494597E-2</v>
      </c>
      <c r="B278">
        <v>1.05508334332305</v>
      </c>
      <c r="C278">
        <v>1.03919628490253</v>
      </c>
      <c r="D278">
        <v>-0.30796050645124301</v>
      </c>
      <c r="E278">
        <v>0.31414362076116598</v>
      </c>
      <c r="F278">
        <v>-0.231329877504696</v>
      </c>
      <c r="G278">
        <v>0.21335049560931599</v>
      </c>
      <c r="H278">
        <v>0.36003729810110902</v>
      </c>
      <c r="I278">
        <v>0.23132863607363</v>
      </c>
      <c r="J278" s="1">
        <v>5.1402999507841498E-19</v>
      </c>
      <c r="K278">
        <v>2.46678644083996E-2</v>
      </c>
      <c r="L278">
        <v>9.0471559850770902</v>
      </c>
      <c r="M278" s="1">
        <v>1E-50</v>
      </c>
      <c r="N278">
        <v>0.154753243420134</v>
      </c>
      <c r="O278">
        <v>3.53853002875157E-2</v>
      </c>
      <c r="P278">
        <v>3.70408860628655E-2</v>
      </c>
      <c r="Q278">
        <v>0.102383357844056</v>
      </c>
      <c r="R278">
        <v>9.0040933411129898E-2</v>
      </c>
      <c r="S278">
        <v>0.103261744190178</v>
      </c>
      <c r="T278">
        <v>4.5572374948822103E-2</v>
      </c>
      <c r="U278">
        <v>0.18181710602840201</v>
      </c>
      <c r="V278">
        <v>0.157644431281419</v>
      </c>
      <c r="W278">
        <v>2.5778842817671E-2</v>
      </c>
      <c r="X278">
        <v>2.8713384852314599E-2</v>
      </c>
      <c r="Y278">
        <v>4.0583308073244702</v>
      </c>
      <c r="Z278">
        <v>12.269310704472399</v>
      </c>
      <c r="AA278">
        <v>-2999.3983767125901</v>
      </c>
      <c r="AB278">
        <v>2.5668351650238002</v>
      </c>
      <c r="AC278">
        <v>21</v>
      </c>
    </row>
    <row r="279" spans="1:29" x14ac:dyDescent="0.25">
      <c r="A279">
        <v>-5.7269534788888597E-2</v>
      </c>
      <c r="B279">
        <v>0.94238060482448904</v>
      </c>
      <c r="C279">
        <v>1.0230471001127699</v>
      </c>
      <c r="D279">
        <v>-0.28363525382170401</v>
      </c>
      <c r="E279">
        <v>0.31746339227295001</v>
      </c>
      <c r="F279">
        <v>-0.26031252351627199</v>
      </c>
      <c r="G279">
        <v>0.175218290806711</v>
      </c>
      <c r="H279">
        <v>0.24188486712118901</v>
      </c>
      <c r="I279">
        <v>0.50432652846719295</v>
      </c>
      <c r="J279">
        <v>5.1215534411258798E-2</v>
      </c>
      <c r="K279">
        <v>3.8132090685157403E-2</v>
      </c>
      <c r="L279">
        <v>3.6282870335917501</v>
      </c>
      <c r="M279">
        <v>156.76540779743101</v>
      </c>
      <c r="N279">
        <v>0.14644842202365399</v>
      </c>
      <c r="O279">
        <v>3.6670953668185999E-2</v>
      </c>
      <c r="P279">
        <v>4.2138936905433903E-2</v>
      </c>
      <c r="Q279">
        <v>7.6109958060438299E-2</v>
      </c>
      <c r="R279">
        <v>7.1108988004333198E-2</v>
      </c>
      <c r="S279">
        <v>7.0430354919858301E-2</v>
      </c>
      <c r="T279">
        <v>6.07139382083575E-2</v>
      </c>
      <c r="U279">
        <v>0.55411750183258102</v>
      </c>
      <c r="V279">
        <v>0.457565646338918</v>
      </c>
      <c r="W279">
        <v>2.9187952471064801E-2</v>
      </c>
      <c r="X279">
        <v>4.1572542576836798E-2</v>
      </c>
      <c r="Y279">
        <v>2.7154562682403101</v>
      </c>
      <c r="Z279">
        <v>143.756142530983</v>
      </c>
      <c r="AA279">
        <v>-2973.3309670959302</v>
      </c>
      <c r="AB279">
        <v>2.52396464347839</v>
      </c>
      <c r="AC279">
        <v>21</v>
      </c>
    </row>
    <row r="280" spans="1:29" x14ac:dyDescent="0.25">
      <c r="A280">
        <v>-3.8832555882265897E-2</v>
      </c>
      <c r="B280">
        <v>1.0942093033189599</v>
      </c>
      <c r="C280">
        <v>1.0123006396160901</v>
      </c>
      <c r="D280">
        <v>-0.39872334220039901</v>
      </c>
      <c r="E280">
        <v>0.27197968292703301</v>
      </c>
      <c r="F280">
        <v>-0.14794095843489</v>
      </c>
      <c r="G280">
        <v>0.21278723415134199</v>
      </c>
      <c r="H280">
        <v>0.191994075845561</v>
      </c>
      <c r="I280">
        <v>0</v>
      </c>
      <c r="J280">
        <v>1.5375039418994801E-2</v>
      </c>
      <c r="K280">
        <v>1.7458021503026801E-3</v>
      </c>
      <c r="L280">
        <v>20.884800352752201</v>
      </c>
      <c r="M280">
        <v>489.14701874919803</v>
      </c>
      <c r="N280">
        <v>0.15393124457346499</v>
      </c>
      <c r="O280">
        <v>4.1729225438037698E-2</v>
      </c>
      <c r="P280">
        <v>3.5517541468287998E-2</v>
      </c>
      <c r="Q280" t="s">
        <v>27</v>
      </c>
      <c r="R280" t="s">
        <v>27</v>
      </c>
      <c r="S280">
        <v>3.4574395970473099E-2</v>
      </c>
      <c r="T280">
        <v>3.2861720274279298E-2</v>
      </c>
      <c r="U280" t="s">
        <v>27</v>
      </c>
      <c r="V280">
        <v>8.7492853921636707E-2</v>
      </c>
      <c r="W280">
        <v>2.1454400252929998E-2</v>
      </c>
      <c r="X280">
        <v>2.0451942141734E-2</v>
      </c>
      <c r="Y280">
        <v>3.2071273892966499</v>
      </c>
      <c r="Z280">
        <v>380.24173424813898</v>
      </c>
      <c r="AA280">
        <v>-3053.7059237268199</v>
      </c>
      <c r="AB280">
        <v>1.3748078346252399</v>
      </c>
      <c r="AC280">
        <v>14</v>
      </c>
    </row>
    <row r="281" spans="1:29" x14ac:dyDescent="0.25">
      <c r="A281">
        <v>0.169508928838911</v>
      </c>
      <c r="B281">
        <v>1.0260078943986899</v>
      </c>
      <c r="C281">
        <v>1.02749474774059</v>
      </c>
      <c r="D281">
        <v>-0.191209653829473</v>
      </c>
      <c r="E281">
        <v>0.401460014856659</v>
      </c>
      <c r="F281">
        <v>-0.34874499572488599</v>
      </c>
      <c r="G281">
        <v>0.136313108220074</v>
      </c>
      <c r="H281">
        <v>0.10998609051196</v>
      </c>
      <c r="I281">
        <v>0.50958070688924195</v>
      </c>
      <c r="J281">
        <v>3.4800424614124803E-2</v>
      </c>
      <c r="K281">
        <v>2.4301945564505299E-2</v>
      </c>
      <c r="L281">
        <v>7.6909247478663403</v>
      </c>
      <c r="M281">
        <v>14.4874613578513</v>
      </c>
      <c r="N281">
        <v>0.15820969012279701</v>
      </c>
      <c r="O281">
        <v>3.7359356785779403E-2</v>
      </c>
      <c r="P281" t="s">
        <v>27</v>
      </c>
      <c r="Q281" t="s">
        <v>27</v>
      </c>
      <c r="R281" t="s">
        <v>27</v>
      </c>
      <c r="S281" t="s">
        <v>27</v>
      </c>
      <c r="T281" t="s">
        <v>27</v>
      </c>
      <c r="U281" t="s">
        <v>27</v>
      </c>
      <c r="V281" t="s">
        <v>27</v>
      </c>
      <c r="W281" t="s">
        <v>27</v>
      </c>
      <c r="X281" t="s">
        <v>27</v>
      </c>
      <c r="Y281">
        <v>0.46813731915766899</v>
      </c>
      <c r="Z281">
        <v>40.438673752161598</v>
      </c>
      <c r="AA281">
        <v>-3020.6133087623798</v>
      </c>
      <c r="AB281">
        <v>1.6116960048675499</v>
      </c>
      <c r="AC281">
        <v>14</v>
      </c>
    </row>
    <row r="282" spans="1:29" x14ac:dyDescent="0.25">
      <c r="A282">
        <v>-0.26773983347536801</v>
      </c>
      <c r="B282">
        <v>0.98886185440263497</v>
      </c>
      <c r="C282">
        <v>1.0148671140958301</v>
      </c>
      <c r="D282">
        <v>-0.29514264551373898</v>
      </c>
      <c r="E282">
        <v>0.34235853928639998</v>
      </c>
      <c r="F282">
        <v>-0.30514607638267099</v>
      </c>
      <c r="G282">
        <v>0.183386407298818</v>
      </c>
      <c r="H282">
        <v>3.1452924985090003E-2</v>
      </c>
      <c r="I282">
        <v>0.63295742255371501</v>
      </c>
      <c r="J282" s="1">
        <v>5.3394295923046799E-19</v>
      </c>
      <c r="K282">
        <v>7.1299265545767695E-2</v>
      </c>
      <c r="L282">
        <v>6.3275006573916697</v>
      </c>
      <c r="M282" s="1">
        <v>1E-50</v>
      </c>
      <c r="N282">
        <v>0.13718224271537499</v>
      </c>
      <c r="O282">
        <v>3.3924825105833299E-2</v>
      </c>
      <c r="P282">
        <v>3.1789808428885999E-2</v>
      </c>
      <c r="Q282">
        <v>0.13823625237825901</v>
      </c>
      <c r="R282">
        <v>0.13099781975413199</v>
      </c>
      <c r="S282">
        <v>0.142863176497324</v>
      </c>
      <c r="T282">
        <v>6.8069886470116803E-2</v>
      </c>
      <c r="U282">
        <v>0.109897142510679</v>
      </c>
      <c r="V282">
        <v>0.110825775908361</v>
      </c>
      <c r="W282">
        <v>3.2598844088114198E-2</v>
      </c>
      <c r="X282">
        <v>3.0565630871469299E-2</v>
      </c>
      <c r="Y282">
        <v>1.8266552804059499</v>
      </c>
      <c r="Z282">
        <v>6.9160858716101501</v>
      </c>
      <c r="AA282">
        <v>-3001.2991304934299</v>
      </c>
      <c r="AB282">
        <v>2.42965412139892</v>
      </c>
      <c r="AC282">
        <v>19</v>
      </c>
    </row>
    <row r="283" spans="1:29" x14ac:dyDescent="0.25">
      <c r="A283">
        <v>-0.11187180054538499</v>
      </c>
      <c r="B283">
        <v>0.98912683537200397</v>
      </c>
      <c r="C283">
        <v>0.95415700388992097</v>
      </c>
      <c r="D283">
        <v>-1.78913141210717</v>
      </c>
      <c r="E283">
        <v>-0.80495973419254296</v>
      </c>
      <c r="F283">
        <v>1.1439108298101199</v>
      </c>
      <c r="G283">
        <v>0.198305399037184</v>
      </c>
      <c r="H283">
        <v>0.79974659123541803</v>
      </c>
      <c r="I283" s="1">
        <v>6.2559765408320003E-16</v>
      </c>
      <c r="J283">
        <v>2.0743971682149899E-2</v>
      </c>
      <c r="K283" s="1">
        <v>3.3228989341211001E-17</v>
      </c>
      <c r="L283">
        <v>4.4311173615959998</v>
      </c>
      <c r="M283">
        <v>37.999120880046398</v>
      </c>
      <c r="N283">
        <v>0.10824359277177099</v>
      </c>
      <c r="O283">
        <v>3.58244683706887E-2</v>
      </c>
      <c r="P283">
        <v>3.9592607911075099E-2</v>
      </c>
      <c r="Q283">
        <v>0.102827408600773</v>
      </c>
      <c r="R283">
        <v>7.9342389714371603E-2</v>
      </c>
      <c r="S283">
        <v>0.104471996547119</v>
      </c>
      <c r="T283">
        <v>2.92918687283313E-2</v>
      </c>
      <c r="U283">
        <v>0.63718161500835402</v>
      </c>
      <c r="V283">
        <v>0.56648516418825201</v>
      </c>
      <c r="W283">
        <v>1.6449376859561202E-2</v>
      </c>
      <c r="X283">
        <v>2.76115767937667E-2</v>
      </c>
      <c r="Y283">
        <v>2.8163053438610399</v>
      </c>
      <c r="Z283">
        <v>26.952811262334698</v>
      </c>
      <c r="AA283">
        <v>-3046.8035633273898</v>
      </c>
      <c r="AB283">
        <v>5.43973612785339</v>
      </c>
      <c r="AC283">
        <v>32</v>
      </c>
    </row>
    <row r="284" spans="1:29" x14ac:dyDescent="0.25">
      <c r="A284">
        <v>6.7693685837268897E-2</v>
      </c>
      <c r="B284">
        <v>0.98520943604300204</v>
      </c>
      <c r="C284">
        <v>0.999025371771744</v>
      </c>
      <c r="D284">
        <v>-0.62337323387596999</v>
      </c>
      <c r="E284">
        <v>-5.3588988007575902E-2</v>
      </c>
      <c r="F284">
        <v>0.118374278328157</v>
      </c>
      <c r="G284">
        <v>0.39820712354941701</v>
      </c>
      <c r="H284">
        <v>0</v>
      </c>
      <c r="I284">
        <v>8.5485139532255894E-2</v>
      </c>
      <c r="J284">
        <v>5.6039143201668399E-3</v>
      </c>
      <c r="K284">
        <v>1.9844110449872699E-4</v>
      </c>
      <c r="L284">
        <v>19.0591523841486</v>
      </c>
      <c r="M284">
        <v>44.905071706482097</v>
      </c>
      <c r="N284">
        <v>0.135671683197544</v>
      </c>
      <c r="O284">
        <v>3.2549574701837398E-2</v>
      </c>
      <c r="P284">
        <v>3.2715173557879597E-2</v>
      </c>
      <c r="Q284">
        <v>0.20329559416778101</v>
      </c>
      <c r="R284">
        <v>0.13426609859837599</v>
      </c>
      <c r="S284">
        <v>0.211465830242445</v>
      </c>
      <c r="T284">
        <v>3.7205525647709299E-2</v>
      </c>
      <c r="U284">
        <v>0.82919882401364098</v>
      </c>
      <c r="V284">
        <v>0.71091124550479801</v>
      </c>
      <c r="W284">
        <v>3.7131914480162197E-2</v>
      </c>
      <c r="X284">
        <v>1.94161647638663E-2</v>
      </c>
      <c r="Y284">
        <v>10.5105760233614</v>
      </c>
      <c r="Z284">
        <v>36.979390997388798</v>
      </c>
      <c r="AA284">
        <v>-2973.29393970294</v>
      </c>
      <c r="AB284">
        <v>3.5217480659484801</v>
      </c>
      <c r="AC284">
        <v>17</v>
      </c>
    </row>
    <row r="285" spans="1:29" x14ac:dyDescent="0.25">
      <c r="A285">
        <v>-1.6834547593159901E-2</v>
      </c>
      <c r="B285">
        <v>1.0093598620069799</v>
      </c>
      <c r="C285">
        <v>1.07043544303925</v>
      </c>
      <c r="D285">
        <v>-0.17836586379848901</v>
      </c>
      <c r="E285">
        <v>0.39594675660595002</v>
      </c>
      <c r="F285">
        <v>-0.37777442888163598</v>
      </c>
      <c r="G285">
        <v>0.17169003427319901</v>
      </c>
      <c r="H285">
        <v>0.89885252129884396</v>
      </c>
      <c r="I285" s="1">
        <v>9.2315159379799896E-17</v>
      </c>
      <c r="J285">
        <v>2.73806416418866E-2</v>
      </c>
      <c r="K285">
        <v>2.4321286291841501E-3</v>
      </c>
      <c r="L285">
        <v>1.97323963185725</v>
      </c>
      <c r="M285">
        <v>16.672427361867999</v>
      </c>
      <c r="N285">
        <v>0.16739833310393701</v>
      </c>
      <c r="O285">
        <v>3.4917771653313903E-2</v>
      </c>
      <c r="P285">
        <v>3.9190219652432703E-2</v>
      </c>
      <c r="Q285">
        <v>9.3155081688742605E-2</v>
      </c>
      <c r="R285">
        <v>8.9575115073986605E-2</v>
      </c>
      <c r="S285">
        <v>0.104139161013502</v>
      </c>
      <c r="T285">
        <v>6.2108882461282003E-2</v>
      </c>
      <c r="U285" t="s">
        <v>27</v>
      </c>
      <c r="V285">
        <v>2.3360695060932801E-2</v>
      </c>
      <c r="W285">
        <v>4.2846200297952101E-2</v>
      </c>
      <c r="X285">
        <v>4.1596864654360702E-2</v>
      </c>
      <c r="Y285">
        <v>0.52110110948222499</v>
      </c>
      <c r="Z285">
        <v>8.0326022184682007</v>
      </c>
      <c r="AA285">
        <v>-3074.5919948836199</v>
      </c>
      <c r="AB285">
        <v>2.7722916603088299</v>
      </c>
      <c r="AC285">
        <v>21</v>
      </c>
    </row>
    <row r="286" spans="1:29" x14ac:dyDescent="0.25">
      <c r="A286">
        <v>2.4964644969011799E-2</v>
      </c>
      <c r="B286">
        <v>1.0697329589949101</v>
      </c>
      <c r="C286">
        <v>0.92749272194629995</v>
      </c>
      <c r="D286">
        <v>-1.1665486845570801</v>
      </c>
      <c r="E286">
        <v>-0.29255000522591801</v>
      </c>
      <c r="F286">
        <v>0.62797076073713898</v>
      </c>
      <c r="G286">
        <v>0.283674089786844</v>
      </c>
      <c r="H286">
        <v>0.49351398067212698</v>
      </c>
      <c r="I286">
        <v>0.31972853640222998</v>
      </c>
      <c r="J286">
        <v>6.3476349230993601E-2</v>
      </c>
      <c r="K286">
        <v>0</v>
      </c>
      <c r="L286">
        <v>3.6272937491063102</v>
      </c>
      <c r="M286">
        <v>101.58823151842</v>
      </c>
      <c r="N286">
        <v>0.13043630824317201</v>
      </c>
      <c r="O286">
        <v>3.6282718150742403E-2</v>
      </c>
      <c r="P286">
        <v>3.4271066014616602E-2</v>
      </c>
      <c r="Q286">
        <v>0.18063554391561301</v>
      </c>
      <c r="R286">
        <v>0.16445530319304399</v>
      </c>
      <c r="S286">
        <v>0.17642772172587501</v>
      </c>
      <c r="T286">
        <v>3.9261385212712802E-2</v>
      </c>
      <c r="U286">
        <v>0.59958262273019902</v>
      </c>
      <c r="V286">
        <v>0.52527772118309501</v>
      </c>
      <c r="W286">
        <v>3.8425785363986303E-2</v>
      </c>
      <c r="X286">
        <v>4.51656011689947E-2</v>
      </c>
      <c r="Y286">
        <v>1.9920307475452399</v>
      </c>
      <c r="Z286">
        <v>87.740208805906306</v>
      </c>
      <c r="AA286">
        <v>-3078.17676185853</v>
      </c>
      <c r="AB286">
        <v>1.15944671630859</v>
      </c>
      <c r="AC286">
        <v>10</v>
      </c>
    </row>
    <row r="287" spans="1:29" x14ac:dyDescent="0.25">
      <c r="A287">
        <v>8.8913361269778196E-2</v>
      </c>
      <c r="B287">
        <v>1.0059380317250799</v>
      </c>
      <c r="C287">
        <v>1.0736269954397399</v>
      </c>
      <c r="D287">
        <v>-0.162316949881881</v>
      </c>
      <c r="E287">
        <v>0.52227865854338995</v>
      </c>
      <c r="F287">
        <v>-0.33811010408589598</v>
      </c>
      <c r="G287">
        <v>0.104719393262223</v>
      </c>
      <c r="H287">
        <v>0</v>
      </c>
      <c r="I287">
        <v>0.85777772505971495</v>
      </c>
      <c r="J287">
        <v>3.83867899029086E-2</v>
      </c>
      <c r="K287">
        <v>2.2535798538817702E-2</v>
      </c>
      <c r="L287">
        <v>1.7401658764154899</v>
      </c>
      <c r="M287">
        <v>76.833304897675504</v>
      </c>
      <c r="N287">
        <v>0.20157466342997801</v>
      </c>
      <c r="O287">
        <v>3.5469977731820597E-2</v>
      </c>
      <c r="P287">
        <v>3.7707131991206497E-2</v>
      </c>
      <c r="Q287">
        <v>8.5617515332754093E-2</v>
      </c>
      <c r="R287">
        <v>9.4288536290608793E-2</v>
      </c>
      <c r="S287">
        <v>0.102602744108023</v>
      </c>
      <c r="T287">
        <v>7.7639098694039996E-2</v>
      </c>
      <c r="U287">
        <v>1.27341337414404E-2</v>
      </c>
      <c r="V287">
        <v>5.4407995247884797E-2</v>
      </c>
      <c r="W287">
        <v>1.7767595092932902E-2</v>
      </c>
      <c r="X287">
        <v>1.5481984772470401E-2</v>
      </c>
      <c r="Y287">
        <v>0.91567424753595394</v>
      </c>
      <c r="Z287">
        <v>44.779381451575901</v>
      </c>
      <c r="AA287">
        <v>-3006.6995104942498</v>
      </c>
      <c r="AB287">
        <v>2.2625269889831499</v>
      </c>
      <c r="AC287">
        <v>17</v>
      </c>
    </row>
    <row r="288" spans="1:29" x14ac:dyDescent="0.25">
      <c r="A288">
        <v>0.13387416926924101</v>
      </c>
      <c r="B288">
        <v>0.97794099336004403</v>
      </c>
      <c r="C288">
        <v>1.0974759217399499</v>
      </c>
      <c r="D288">
        <v>-0.31065454067335602</v>
      </c>
      <c r="E288">
        <v>0.29886474563234799</v>
      </c>
      <c r="F288">
        <v>-0.26934013725435002</v>
      </c>
      <c r="G288">
        <v>0.26167141542996702</v>
      </c>
      <c r="H288" s="1">
        <v>7.7715611723760899E-16</v>
      </c>
      <c r="I288" s="1">
        <v>2.0816681711721599E-16</v>
      </c>
      <c r="J288">
        <v>0.15446389212862799</v>
      </c>
      <c r="K288" s="1">
        <v>1.3753632194060299E-16</v>
      </c>
      <c r="L288">
        <v>19.574040238020501</v>
      </c>
      <c r="M288">
        <v>1684.7197150488</v>
      </c>
      <c r="N288" t="s">
        <v>27</v>
      </c>
      <c r="O288">
        <v>3.3431250259358697E-2</v>
      </c>
      <c r="P288">
        <v>3.5178476910327397E-2</v>
      </c>
      <c r="Q288" t="s">
        <v>27</v>
      </c>
      <c r="R288">
        <v>2.5399063860724901E-2</v>
      </c>
      <c r="S288" t="s">
        <v>27</v>
      </c>
      <c r="T288" t="s">
        <v>27</v>
      </c>
      <c r="U288" t="s">
        <v>27</v>
      </c>
      <c r="V288" t="s">
        <v>27</v>
      </c>
      <c r="W288" t="s">
        <v>27</v>
      </c>
      <c r="X288" t="s">
        <v>27</v>
      </c>
      <c r="Y288">
        <v>1.1983665637933401</v>
      </c>
      <c r="Z288">
        <v>1692.17588162876</v>
      </c>
      <c r="AA288">
        <v>-2977.0847870441899</v>
      </c>
      <c r="AB288">
        <v>1.4336917400360101</v>
      </c>
      <c r="AC288">
        <v>15</v>
      </c>
    </row>
    <row r="289" spans="1:29" x14ac:dyDescent="0.25">
      <c r="A289">
        <v>-0.32559039066513901</v>
      </c>
      <c r="B289">
        <v>0.98358850898940497</v>
      </c>
      <c r="C289">
        <v>1.0069523102542199</v>
      </c>
      <c r="D289">
        <v>-0.16592398713246001</v>
      </c>
      <c r="E289">
        <v>0.42273881407642899</v>
      </c>
      <c r="F289">
        <v>-0.41093477704176001</v>
      </c>
      <c r="G289">
        <v>0.18921377957261001</v>
      </c>
      <c r="H289">
        <v>0.81449899766217904</v>
      </c>
      <c r="I289">
        <v>1.9420225470065201E-2</v>
      </c>
      <c r="J289">
        <v>0</v>
      </c>
      <c r="K289" s="1">
        <v>1.79001516835101E-18</v>
      </c>
      <c r="L289">
        <v>4.1295240995417597</v>
      </c>
      <c r="M289">
        <v>26.9459267736922</v>
      </c>
      <c r="N289">
        <v>0.21409766529559099</v>
      </c>
      <c r="O289">
        <v>3.59700996623172E-2</v>
      </c>
      <c r="P289">
        <v>3.3450065265636798E-2</v>
      </c>
      <c r="Q289">
        <v>9.2625843035425204E-2</v>
      </c>
      <c r="R289">
        <v>8.8791298493646906E-2</v>
      </c>
      <c r="S289">
        <v>7.9507681256731993E-2</v>
      </c>
      <c r="T289">
        <v>7.5827644649179002E-2</v>
      </c>
      <c r="U289">
        <v>4.4654237866764097</v>
      </c>
      <c r="V289">
        <v>4.1088657723713098</v>
      </c>
      <c r="W289">
        <v>0.15408758991429999</v>
      </c>
      <c r="X289">
        <v>0.137565210718706</v>
      </c>
      <c r="Y289">
        <v>9.61219340714044</v>
      </c>
      <c r="Z289">
        <v>72.086011635466804</v>
      </c>
      <c r="AA289">
        <v>-3028.6573893700502</v>
      </c>
      <c r="AB289">
        <v>2.7904815673828098</v>
      </c>
      <c r="AC289">
        <v>19</v>
      </c>
    </row>
    <row r="290" spans="1:29" x14ac:dyDescent="0.25">
      <c r="A290">
        <v>6.5470642713560304E-2</v>
      </c>
      <c r="B290">
        <v>0.98511454775381901</v>
      </c>
      <c r="C290">
        <v>0.995278443821625</v>
      </c>
      <c r="D290">
        <v>-0.35535610333391698</v>
      </c>
      <c r="E290">
        <v>0.23385948265767001</v>
      </c>
      <c r="F290">
        <v>-0.239222414661176</v>
      </c>
      <c r="G290">
        <v>0.290684776802758</v>
      </c>
      <c r="H290">
        <v>0</v>
      </c>
      <c r="I290" s="1">
        <v>5.5511151231257802E-17</v>
      </c>
      <c r="J290">
        <v>5.2091019235543198E-2</v>
      </c>
      <c r="K290" s="1">
        <v>4.0774232674605602E-5</v>
      </c>
      <c r="L290">
        <v>25.318091309345299</v>
      </c>
      <c r="M290">
        <v>16292.8854322553</v>
      </c>
      <c r="N290">
        <v>0.154771390418114</v>
      </c>
      <c r="O290">
        <v>3.4233418461892803E-2</v>
      </c>
      <c r="P290" t="s">
        <v>27</v>
      </c>
      <c r="Q290" t="s">
        <v>27</v>
      </c>
      <c r="R290" t="s">
        <v>27</v>
      </c>
      <c r="S290" t="s">
        <v>27</v>
      </c>
      <c r="T290" t="s">
        <v>27</v>
      </c>
      <c r="U290">
        <v>2.6146603416601598E-3</v>
      </c>
      <c r="V290" t="s">
        <v>27</v>
      </c>
      <c r="W290" t="s">
        <v>27</v>
      </c>
      <c r="X290" t="s">
        <v>27</v>
      </c>
      <c r="Y290">
        <v>1.3302949395075501</v>
      </c>
      <c r="Z290" t="s">
        <v>27</v>
      </c>
      <c r="AA290">
        <v>-3072.7940286559101</v>
      </c>
      <c r="AB290">
        <v>3.7911312580108598</v>
      </c>
      <c r="AC290">
        <v>31</v>
      </c>
    </row>
    <row r="291" spans="1:29" x14ac:dyDescent="0.25">
      <c r="A291">
        <v>7.3116252632521195E-2</v>
      </c>
      <c r="B291">
        <v>0.94181999441366604</v>
      </c>
      <c r="C291">
        <v>1.0724290392257501</v>
      </c>
      <c r="D291">
        <v>-0.43722647800203901</v>
      </c>
      <c r="E291">
        <v>0.24908510868852601</v>
      </c>
      <c r="F291">
        <v>-0.103494948790293</v>
      </c>
      <c r="G291">
        <v>0.25901833907618199</v>
      </c>
      <c r="H291" s="1">
        <v>1.5481578303026401E-17</v>
      </c>
      <c r="I291">
        <v>3.2224005173649699E-2</v>
      </c>
      <c r="J291">
        <v>1.8914949457533099E-2</v>
      </c>
      <c r="K291">
        <v>0</v>
      </c>
      <c r="L291">
        <v>21.059072542362198</v>
      </c>
      <c r="M291">
        <v>755.238723777818</v>
      </c>
      <c r="N291">
        <v>0.151079159576121</v>
      </c>
      <c r="O291">
        <v>3.6326167988574402E-2</v>
      </c>
      <c r="P291">
        <v>3.4275733425485101E-2</v>
      </c>
      <c r="Q291">
        <v>0.132323577351251</v>
      </c>
      <c r="R291">
        <v>0.109963649573767</v>
      </c>
      <c r="S291">
        <v>0.16678692639030901</v>
      </c>
      <c r="T291">
        <v>3.6279584338199299E-2</v>
      </c>
      <c r="U291">
        <v>9.7957331785475093E-3</v>
      </c>
      <c r="V291">
        <v>3.6631540023740597E-2</v>
      </c>
      <c r="W291">
        <v>2.7622993040408099E-2</v>
      </c>
      <c r="X291">
        <v>2.0658920285820798E-2</v>
      </c>
      <c r="Y291">
        <v>1.7920525335350901</v>
      </c>
      <c r="Z291" t="s">
        <v>27</v>
      </c>
      <c r="AA291">
        <v>-3005.2633845773398</v>
      </c>
      <c r="AB291">
        <v>1.40030789375305</v>
      </c>
      <c r="AC291">
        <v>13</v>
      </c>
    </row>
    <row r="292" spans="1:29" x14ac:dyDescent="0.25">
      <c r="A292">
        <v>-6.4127448428967601E-2</v>
      </c>
      <c r="B292">
        <v>0.99466350031587403</v>
      </c>
      <c r="C292">
        <v>0.98929362295253598</v>
      </c>
      <c r="D292">
        <v>-0.79666215145816999</v>
      </c>
      <c r="E292">
        <v>-0.14960901920265801</v>
      </c>
      <c r="F292">
        <v>0.24737816697867901</v>
      </c>
      <c r="G292">
        <v>0.42396409467658103</v>
      </c>
      <c r="H292">
        <v>7.9774214218828202E-2</v>
      </c>
      <c r="I292">
        <v>0.74682760819238703</v>
      </c>
      <c r="J292">
        <v>0</v>
      </c>
      <c r="K292">
        <v>2.2746702656277098E-3</v>
      </c>
      <c r="L292">
        <v>4.3137492084579296</v>
      </c>
      <c r="M292">
        <v>0.88166253936394501</v>
      </c>
      <c r="N292">
        <v>0.15296400424526199</v>
      </c>
      <c r="O292">
        <v>3.6480628571397299E-2</v>
      </c>
      <c r="P292">
        <v>3.6122111782727902E-2</v>
      </c>
      <c r="Q292">
        <v>0.21753876808546699</v>
      </c>
      <c r="R292">
        <v>0.18698953233770399</v>
      </c>
      <c r="S292">
        <v>0.23967405900221</v>
      </c>
      <c r="T292">
        <v>5.7116309932713299E-2</v>
      </c>
      <c r="U292">
        <v>1.1261593896811899</v>
      </c>
      <c r="V292">
        <v>1.37440346947588</v>
      </c>
      <c r="W292">
        <v>1.7172046058243299E-2</v>
      </c>
      <c r="X292">
        <v>6.4736317793203393E-2</v>
      </c>
      <c r="Y292">
        <v>5.2230286377906001</v>
      </c>
      <c r="Z292">
        <v>5.46365506430325</v>
      </c>
      <c r="AA292">
        <v>-3054.9497030698199</v>
      </c>
      <c r="AB292">
        <v>1.33348035812377</v>
      </c>
      <c r="AC292">
        <v>11</v>
      </c>
    </row>
    <row r="293" spans="1:29" x14ac:dyDescent="0.25">
      <c r="A293">
        <v>-0.17885176732469199</v>
      </c>
      <c r="B293">
        <v>0.95591433944347803</v>
      </c>
      <c r="C293">
        <v>1.00089370128257</v>
      </c>
      <c r="D293">
        <v>-0.51650021541548097</v>
      </c>
      <c r="E293">
        <v>0.16500446662491799</v>
      </c>
      <c r="F293">
        <v>-0.106803115782582</v>
      </c>
      <c r="G293">
        <v>0.213150506115626</v>
      </c>
      <c r="H293">
        <v>0</v>
      </c>
      <c r="I293">
        <v>0.77333045825402902</v>
      </c>
      <c r="J293">
        <v>8.2647499767172106E-3</v>
      </c>
      <c r="K293" s="1">
        <v>8.9224039624531098E-19</v>
      </c>
      <c r="L293">
        <v>5.6966400178737704</v>
      </c>
      <c r="M293" s="1">
        <v>1E-50</v>
      </c>
      <c r="N293">
        <v>0.139859355683321</v>
      </c>
      <c r="O293">
        <v>4.3260375846332598E-2</v>
      </c>
      <c r="P293">
        <v>3.7333963729769402E-2</v>
      </c>
      <c r="Q293">
        <v>0.14642791706090599</v>
      </c>
      <c r="R293">
        <v>0.120061566846343</v>
      </c>
      <c r="S293">
        <v>0.14470065504367099</v>
      </c>
      <c r="T293">
        <v>4.3413147176587001E-2</v>
      </c>
      <c r="U293">
        <v>0.20239508597015499</v>
      </c>
      <c r="V293">
        <v>0.248954080560847</v>
      </c>
      <c r="W293">
        <v>1.6090412907049899E-2</v>
      </c>
      <c r="X293">
        <v>2.27708612450577E-2</v>
      </c>
      <c r="Y293">
        <v>2.9996259287748401</v>
      </c>
      <c r="Z293">
        <v>7.3886329496890903</v>
      </c>
      <c r="AA293">
        <v>-3067.8883239697602</v>
      </c>
      <c r="AB293">
        <v>1.28988432884216</v>
      </c>
      <c r="AC293">
        <v>11</v>
      </c>
    </row>
    <row r="294" spans="1:29" x14ac:dyDescent="0.25">
      <c r="A294">
        <v>2.05525698503152E-2</v>
      </c>
      <c r="B294">
        <v>0.96545430654400499</v>
      </c>
      <c r="C294">
        <v>0.94182022405126598</v>
      </c>
      <c r="D294">
        <v>-0.457008339619843</v>
      </c>
      <c r="E294">
        <v>0.32042622557644901</v>
      </c>
      <c r="F294">
        <v>-0.15969883169749499</v>
      </c>
      <c r="G294">
        <v>-5.7071512141540597E-2</v>
      </c>
      <c r="H294">
        <v>0.73474103514350897</v>
      </c>
      <c r="I294">
        <v>0.26308862467192101</v>
      </c>
      <c r="J294">
        <v>0</v>
      </c>
      <c r="K294">
        <v>0</v>
      </c>
      <c r="L294">
        <v>4.8972274906549797E-2</v>
      </c>
      <c r="M294">
        <v>23.498381723776401</v>
      </c>
      <c r="N294">
        <v>0.112962126876194</v>
      </c>
      <c r="O294">
        <v>3.6305914801668497E-2</v>
      </c>
      <c r="P294">
        <v>5.2386239518259201E-2</v>
      </c>
      <c r="Q294">
        <v>0.223883649203168</v>
      </c>
      <c r="R294">
        <v>0.16560109404901899</v>
      </c>
      <c r="S294">
        <v>0.213637470390311</v>
      </c>
      <c r="T294">
        <v>0.145110419019429</v>
      </c>
      <c r="U294">
        <v>1.5607648883915299E-3</v>
      </c>
      <c r="V294" t="s">
        <v>27</v>
      </c>
      <c r="W294">
        <v>1.55658726664159E-2</v>
      </c>
      <c r="X294">
        <v>1.74433902750913E-2</v>
      </c>
      <c r="Y294">
        <v>0.26328901540823202</v>
      </c>
      <c r="Z294">
        <v>4.5817347254315504</v>
      </c>
      <c r="AA294">
        <v>-3071.5146976709202</v>
      </c>
      <c r="AB294">
        <v>2.7787525653839098</v>
      </c>
      <c r="AC294">
        <v>13</v>
      </c>
    </row>
    <row r="295" spans="1:29" x14ac:dyDescent="0.25">
      <c r="A295">
        <v>-3.5482785952996802E-2</v>
      </c>
      <c r="B295">
        <v>0.96246234594635505</v>
      </c>
      <c r="C295">
        <v>0.94380726525383996</v>
      </c>
      <c r="D295">
        <v>-1.29448637274968</v>
      </c>
      <c r="E295">
        <v>-0.438158637651412</v>
      </c>
      <c r="F295">
        <v>0.73524909298738494</v>
      </c>
      <c r="G295">
        <v>0.28019829987544298</v>
      </c>
      <c r="H295">
        <v>0.22495369193412801</v>
      </c>
      <c r="I295">
        <v>0.42064203794731603</v>
      </c>
      <c r="J295">
        <v>6.6835640183923101E-2</v>
      </c>
      <c r="K295">
        <v>5.7498828510246E-2</v>
      </c>
      <c r="L295">
        <v>5.92101839550475</v>
      </c>
      <c r="M295">
        <v>2.5708491196905099</v>
      </c>
      <c r="N295" t="s">
        <v>27</v>
      </c>
      <c r="O295">
        <v>3.2697538262511601E-2</v>
      </c>
      <c r="P295" t="s">
        <v>27</v>
      </c>
      <c r="Q295" t="s">
        <v>27</v>
      </c>
      <c r="R295" t="s">
        <v>27</v>
      </c>
      <c r="S295" t="s">
        <v>27</v>
      </c>
      <c r="T295" t="s">
        <v>27</v>
      </c>
      <c r="U295" t="s">
        <v>27</v>
      </c>
      <c r="V295" t="s">
        <v>27</v>
      </c>
      <c r="W295" t="s">
        <v>27</v>
      </c>
      <c r="X295" t="s">
        <v>27</v>
      </c>
      <c r="Y295">
        <v>0.45729861012092599</v>
      </c>
      <c r="Z295">
        <v>3.87560417419343</v>
      </c>
      <c r="AA295">
        <v>-3018.90102026564</v>
      </c>
      <c r="AB295">
        <v>1.1342124938964799</v>
      </c>
      <c r="AC295">
        <v>11</v>
      </c>
    </row>
    <row r="296" spans="1:29" x14ac:dyDescent="0.25">
      <c r="A296">
        <v>0.196732423891744</v>
      </c>
      <c r="B296">
        <v>1.03802141003698</v>
      </c>
      <c r="C296">
        <v>1.0425908233522301</v>
      </c>
      <c r="D296">
        <v>-0.48650972432591799</v>
      </c>
      <c r="E296">
        <v>0.16067691001023701</v>
      </c>
      <c r="F296">
        <v>-6.4368976266028693E-2</v>
      </c>
      <c r="G296">
        <v>0.25821232370802999</v>
      </c>
      <c r="H296">
        <v>0.11369953128636499</v>
      </c>
      <c r="I296">
        <v>0.21351890599368301</v>
      </c>
      <c r="J296">
        <v>0</v>
      </c>
      <c r="K296" s="1">
        <v>1.3350416298451301E-18</v>
      </c>
      <c r="L296">
        <v>13.776103193256899</v>
      </c>
      <c r="M296" s="1">
        <v>1E-50</v>
      </c>
      <c r="N296">
        <v>0.14091385734171799</v>
      </c>
      <c r="O296">
        <v>3.4099115682550002E-2</v>
      </c>
      <c r="P296">
        <v>3.8907414251055698E-2</v>
      </c>
      <c r="Q296">
        <v>0.119820529938095</v>
      </c>
      <c r="R296">
        <v>0.102400908234576</v>
      </c>
      <c r="S296">
        <v>0.119165941534651</v>
      </c>
      <c r="T296">
        <v>4.9476324324724499E-2</v>
      </c>
      <c r="U296">
        <v>0.76740224382086797</v>
      </c>
      <c r="V296">
        <v>0.15478082407513399</v>
      </c>
      <c r="W296">
        <v>5.81611859446226E-2</v>
      </c>
      <c r="X296">
        <v>1.67460875930402E-2</v>
      </c>
      <c r="Y296">
        <v>11.4710518557825</v>
      </c>
      <c r="Z296">
        <v>27.017336307634899</v>
      </c>
      <c r="AA296">
        <v>-2943.7207021188701</v>
      </c>
      <c r="AB296">
        <v>1.69290518760681</v>
      </c>
      <c r="AC296">
        <v>13</v>
      </c>
    </row>
    <row r="297" spans="1:29" x14ac:dyDescent="0.25">
      <c r="A297">
        <v>-0.13309012068976001</v>
      </c>
      <c r="B297">
        <v>1.0321331247663901</v>
      </c>
      <c r="C297">
        <v>1.04361473759868</v>
      </c>
      <c r="D297">
        <v>-0.30056346040839199</v>
      </c>
      <c r="E297">
        <v>0.285471130380134</v>
      </c>
      <c r="F297">
        <v>-0.213839810711798</v>
      </c>
      <c r="G297">
        <v>0.22701739349995201</v>
      </c>
      <c r="H297">
        <v>0.73149789946698396</v>
      </c>
      <c r="I297">
        <v>0.177277447727267</v>
      </c>
      <c r="J297">
        <v>0</v>
      </c>
      <c r="K297">
        <v>2.7265372788822401E-4</v>
      </c>
      <c r="L297">
        <v>2.3609068440647101</v>
      </c>
      <c r="M297">
        <v>98.009532540127495</v>
      </c>
      <c r="N297">
        <v>0.170237042198667</v>
      </c>
      <c r="O297">
        <v>3.65343877121483E-2</v>
      </c>
      <c r="P297">
        <v>3.7888456723201097E-2</v>
      </c>
      <c r="Q297">
        <v>8.4867974038363103E-2</v>
      </c>
      <c r="R297">
        <v>6.72571732366226E-2</v>
      </c>
      <c r="S297">
        <v>8.4708549116661994E-2</v>
      </c>
      <c r="T297">
        <v>4.7309005395026998E-2</v>
      </c>
      <c r="U297" t="s">
        <v>27</v>
      </c>
      <c r="V297">
        <v>2.0686826875653899E-2</v>
      </c>
      <c r="W297">
        <v>3.4280998218009798E-2</v>
      </c>
      <c r="X297">
        <v>3.2721185816493699E-2</v>
      </c>
      <c r="Y297">
        <v>0.64346128931408697</v>
      </c>
      <c r="Z297">
        <v>58.059528758731801</v>
      </c>
      <c r="AA297">
        <v>-3061.4211009116698</v>
      </c>
      <c r="AB297">
        <v>1.73770999908447</v>
      </c>
      <c r="AC297">
        <v>14</v>
      </c>
    </row>
    <row r="298" spans="1:29" x14ac:dyDescent="0.25">
      <c r="A298">
        <v>-0.47526475693562997</v>
      </c>
      <c r="B298">
        <v>0.96922459681908602</v>
      </c>
      <c r="C298">
        <v>0.98768830249705597</v>
      </c>
      <c r="D298">
        <v>-0.219032415671952</v>
      </c>
      <c r="E298">
        <v>0.290296810644186</v>
      </c>
      <c r="F298">
        <v>-0.35589805560467902</v>
      </c>
      <c r="G298">
        <v>0.22083247087260999</v>
      </c>
      <c r="H298">
        <v>3.8606535956465703E-2</v>
      </c>
      <c r="I298">
        <v>0.78521386924413195</v>
      </c>
      <c r="J298">
        <v>2.3368800244060899E-2</v>
      </c>
      <c r="K298">
        <v>2.0992393139877798E-2</v>
      </c>
      <c r="L298">
        <v>3.3620551183651401</v>
      </c>
      <c r="M298">
        <v>3.9798677116474601</v>
      </c>
      <c r="N298">
        <v>0.15268793102544301</v>
      </c>
      <c r="O298">
        <v>3.4300822043927197E-2</v>
      </c>
      <c r="P298">
        <v>3.5497431391563902E-2</v>
      </c>
      <c r="Q298">
        <v>0.121894789748115</v>
      </c>
      <c r="R298">
        <v>0.103123116571921</v>
      </c>
      <c r="S298">
        <v>0.123474408802986</v>
      </c>
      <c r="T298">
        <v>5.3414358506580398E-2</v>
      </c>
      <c r="U298">
        <v>0.12422596592225101</v>
      </c>
      <c r="V298">
        <v>0.10613870275722501</v>
      </c>
      <c r="W298">
        <v>1.27022497367995E-2</v>
      </c>
      <c r="X298">
        <v>1.06789825520266E-2</v>
      </c>
      <c r="Y298">
        <v>1.2860548530865501</v>
      </c>
      <c r="Z298">
        <v>2.01926297212382</v>
      </c>
      <c r="AA298">
        <v>-3031.2304520011799</v>
      </c>
      <c r="AB298">
        <v>1.9608516693115201</v>
      </c>
      <c r="AC298">
        <v>18</v>
      </c>
    </row>
    <row r="299" spans="1:29" x14ac:dyDescent="0.25">
      <c r="A299">
        <v>0.16620963388357601</v>
      </c>
      <c r="B299">
        <v>1.01969256295775</v>
      </c>
      <c r="C299">
        <v>1.06314546567379</v>
      </c>
      <c r="D299">
        <v>-0.94582805178287199</v>
      </c>
      <c r="E299">
        <v>-0.123297333543702</v>
      </c>
      <c r="F299">
        <v>0.223368467533194</v>
      </c>
      <c r="G299">
        <v>7.9011286793740101E-2</v>
      </c>
      <c r="H299">
        <v>0.525914830306633</v>
      </c>
      <c r="I299">
        <v>0.225413547384302</v>
      </c>
      <c r="J299">
        <v>2.94235999632485E-2</v>
      </c>
      <c r="K299">
        <v>0</v>
      </c>
      <c r="L299">
        <v>5.5721794900583701</v>
      </c>
      <c r="M299">
        <v>0.68445980095393399</v>
      </c>
      <c r="N299">
        <v>0.105232435196653</v>
      </c>
      <c r="O299">
        <v>4.7518376024370999E-2</v>
      </c>
      <c r="P299">
        <v>3.2409639306576997E-2</v>
      </c>
      <c r="Q299">
        <v>0.17596927051084599</v>
      </c>
      <c r="R299">
        <v>0.146067400061169</v>
      </c>
      <c r="S299">
        <v>0.17739980752360801</v>
      </c>
      <c r="T299">
        <v>4.7915665634808001E-2</v>
      </c>
      <c r="U299">
        <v>0.71808330677305998</v>
      </c>
      <c r="V299">
        <v>0.58928651802954202</v>
      </c>
      <c r="W299">
        <v>1.9284035053422199E-2</v>
      </c>
      <c r="X299">
        <v>5.5205661957594201E-2</v>
      </c>
      <c r="Y299">
        <v>2.8656234460088399</v>
      </c>
      <c r="Z299">
        <v>2.9172248370530802</v>
      </c>
      <c r="AA299">
        <v>-3053.00189490919</v>
      </c>
      <c r="AB299">
        <v>1.73793649673461</v>
      </c>
      <c r="AC299">
        <v>12</v>
      </c>
    </row>
    <row r="300" spans="1:29" x14ac:dyDescent="0.25">
      <c r="A300">
        <v>-0.22568666495053499</v>
      </c>
      <c r="B300">
        <v>1.0118784292993801</v>
      </c>
      <c r="C300">
        <v>1.03823021796557</v>
      </c>
      <c r="D300">
        <v>0.100543738431967</v>
      </c>
      <c r="E300">
        <v>0.68117981223579904</v>
      </c>
      <c r="F300">
        <v>-0.61935183659529702</v>
      </c>
      <c r="G300">
        <v>-0.12231000205982499</v>
      </c>
      <c r="H300">
        <v>0</v>
      </c>
      <c r="I300">
        <v>0.31416898465973597</v>
      </c>
      <c r="J300">
        <v>1.8928429200912301E-2</v>
      </c>
      <c r="K300">
        <v>6.7576825472137295E-2</v>
      </c>
      <c r="L300">
        <v>16.695699775997799</v>
      </c>
      <c r="M300">
        <v>21.383247488403001</v>
      </c>
      <c r="N300">
        <v>0.207338941928816</v>
      </c>
      <c r="O300">
        <v>3.7738378551099398E-2</v>
      </c>
      <c r="P300">
        <v>3.6359008086391899E-2</v>
      </c>
      <c r="Q300">
        <v>7.2692472324836901E-2</v>
      </c>
      <c r="R300">
        <v>7.2637413117939795E-2</v>
      </c>
      <c r="S300">
        <v>8.0873220698657905E-2</v>
      </c>
      <c r="T300">
        <v>7.8834411335932594E-2</v>
      </c>
      <c r="U300">
        <v>0.25138857493370498</v>
      </c>
      <c r="V300">
        <v>0.56298304807719002</v>
      </c>
      <c r="W300">
        <v>2.5875431660623401E-2</v>
      </c>
      <c r="X300">
        <v>3.8243339016995899E-2</v>
      </c>
      <c r="Y300">
        <v>18.790172140260399</v>
      </c>
      <c r="Z300">
        <v>31.157258342818</v>
      </c>
      <c r="AA300">
        <v>-3095.3815648975501</v>
      </c>
      <c r="AB300">
        <v>1.45236015319824</v>
      </c>
      <c r="AC300">
        <v>12</v>
      </c>
    </row>
    <row r="301" spans="1:29" x14ac:dyDescent="0.25">
      <c r="A301">
        <v>-6.2783125617660002E-2</v>
      </c>
      <c r="B301">
        <v>0.96971177896856098</v>
      </c>
      <c r="C301">
        <v>0.97794599480419298</v>
      </c>
      <c r="D301">
        <v>-0.481074011036972</v>
      </c>
      <c r="E301">
        <v>0.20517235200376699</v>
      </c>
      <c r="F301">
        <v>-0.10720439577931</v>
      </c>
      <c r="G301">
        <v>0.240814996409566</v>
      </c>
      <c r="H301" s="1">
        <v>4.81470416328358E-17</v>
      </c>
      <c r="I301" s="1">
        <v>4.4873196606049504E-16</v>
      </c>
      <c r="J301">
        <v>0.118729461459227</v>
      </c>
      <c r="K301">
        <v>0.42894080190029699</v>
      </c>
      <c r="L301">
        <v>13.9712336780941</v>
      </c>
      <c r="M301">
        <v>1224.57580549048</v>
      </c>
      <c r="N301">
        <v>0.12620872659569399</v>
      </c>
      <c r="O301">
        <v>2.7135050249989301E-2</v>
      </c>
      <c r="P301">
        <v>3.2397394009599997E-2</v>
      </c>
      <c r="Q301" t="s">
        <v>27</v>
      </c>
      <c r="R301" t="s">
        <v>27</v>
      </c>
      <c r="S301" t="s">
        <v>27</v>
      </c>
      <c r="T301">
        <v>2.6518289537966901E-2</v>
      </c>
      <c r="U301">
        <v>1.38702351191505E-2</v>
      </c>
      <c r="V301" t="s">
        <v>27</v>
      </c>
      <c r="W301" t="s">
        <v>27</v>
      </c>
      <c r="X301" t="s">
        <v>27</v>
      </c>
      <c r="Y301">
        <v>0.977013493170105</v>
      </c>
      <c r="Z301" t="s">
        <v>27</v>
      </c>
      <c r="AA301">
        <v>-2971.52197691845</v>
      </c>
      <c r="AB301">
        <v>1.22733926773071</v>
      </c>
      <c r="AC301">
        <v>13</v>
      </c>
    </row>
    <row r="302" spans="1:29" x14ac:dyDescent="0.25">
      <c r="A302">
        <v>-0.23349501885799201</v>
      </c>
      <c r="B302">
        <v>0.98834562882761601</v>
      </c>
      <c r="C302">
        <v>0.90776486730205896</v>
      </c>
      <c r="D302">
        <v>-2.8856499998654798E-2</v>
      </c>
      <c r="E302">
        <v>0.46491315736160599</v>
      </c>
      <c r="F302">
        <v>-0.51848421040852799</v>
      </c>
      <c r="G302">
        <v>0.22927030120938999</v>
      </c>
      <c r="H302">
        <v>1.40143619928346E-3</v>
      </c>
      <c r="I302">
        <v>0.94828034228276503</v>
      </c>
      <c r="J302">
        <v>1.54803991974336E-2</v>
      </c>
      <c r="K302">
        <v>0</v>
      </c>
      <c r="L302">
        <v>0.73846609732381097</v>
      </c>
      <c r="M302">
        <v>127.385412615091</v>
      </c>
      <c r="N302">
        <v>0.19029840599181999</v>
      </c>
      <c r="O302">
        <v>3.28848309182792E-2</v>
      </c>
      <c r="P302">
        <v>3.4429295387023398E-2</v>
      </c>
      <c r="Q302">
        <v>5.57011204452263E-2</v>
      </c>
      <c r="R302">
        <v>6.3586393217058501E-2</v>
      </c>
      <c r="S302">
        <v>6.35045829248954E-2</v>
      </c>
      <c r="T302">
        <v>6.0697107179049199E-2</v>
      </c>
      <c r="U302">
        <v>1.80907226694897E-2</v>
      </c>
      <c r="V302">
        <v>4.5094371407167197E-2</v>
      </c>
      <c r="W302">
        <v>2.1654806221302201E-2</v>
      </c>
      <c r="X302">
        <v>2.9443396815255901E-2</v>
      </c>
      <c r="Y302">
        <v>0.47390904677947199</v>
      </c>
      <c r="Z302">
        <v>79.445118502488896</v>
      </c>
      <c r="AA302">
        <v>-2990.3761350125301</v>
      </c>
      <c r="AB302">
        <v>2.1157681941986</v>
      </c>
      <c r="AC302">
        <v>16</v>
      </c>
    </row>
    <row r="303" spans="1:29" x14ac:dyDescent="0.25">
      <c r="A303">
        <v>-5.9577815146524597E-2</v>
      </c>
      <c r="B303">
        <v>0.96569136273273104</v>
      </c>
      <c r="C303">
        <v>0.95408528603920295</v>
      </c>
      <c r="D303">
        <v>-1.2543066426023399</v>
      </c>
      <c r="E303">
        <v>-0.46882803171317999</v>
      </c>
      <c r="F303">
        <v>0.631111630111719</v>
      </c>
      <c r="G303">
        <v>0.33237535861472001</v>
      </c>
      <c r="H303">
        <v>0</v>
      </c>
      <c r="I303" s="1">
        <v>8.6879272147152996E-17</v>
      </c>
      <c r="J303">
        <v>3.2663370386244998E-2</v>
      </c>
      <c r="K303">
        <v>0.147653558852263</v>
      </c>
      <c r="L303">
        <v>21.604076303288199</v>
      </c>
      <c r="M303">
        <v>89.971379696743895</v>
      </c>
      <c r="N303">
        <v>0.12065385330169499</v>
      </c>
      <c r="O303">
        <v>3.1948290469330697E-2</v>
      </c>
      <c r="P303">
        <v>3.2594974330078498E-2</v>
      </c>
      <c r="Q303">
        <v>0.226691607961475</v>
      </c>
      <c r="R303">
        <v>0.16569574125257</v>
      </c>
      <c r="S303">
        <v>0.230206720267354</v>
      </c>
      <c r="T303">
        <v>2.64465590456366E-2</v>
      </c>
      <c r="U303">
        <v>0.47184635258350899</v>
      </c>
      <c r="V303">
        <v>0.17760295753689101</v>
      </c>
      <c r="W303">
        <v>3.4857199029636798E-2</v>
      </c>
      <c r="X303">
        <v>4.6476153105329703E-2</v>
      </c>
      <c r="Y303">
        <v>9.7765733471703395</v>
      </c>
      <c r="Z303">
        <v>35.738721683538202</v>
      </c>
      <c r="AA303">
        <v>-3049.2961785257598</v>
      </c>
      <c r="AB303">
        <v>1.0950226783752399</v>
      </c>
      <c r="AC303">
        <v>10</v>
      </c>
    </row>
    <row r="304" spans="1:29" x14ac:dyDescent="0.25">
      <c r="A304">
        <v>2.25460997348647E-2</v>
      </c>
      <c r="B304">
        <v>1.0482633892883799</v>
      </c>
      <c r="C304">
        <v>0.94396903876206295</v>
      </c>
      <c r="D304">
        <v>-0.68361761758754702</v>
      </c>
      <c r="E304">
        <v>0.220694280181428</v>
      </c>
      <c r="F304">
        <v>8.3432100762656503E-2</v>
      </c>
      <c r="G304">
        <v>7.65175572428963E-2</v>
      </c>
      <c r="H304">
        <v>0.94367153046477104</v>
      </c>
      <c r="I304" s="1">
        <v>2.81010439200606E-16</v>
      </c>
      <c r="J304">
        <v>0</v>
      </c>
      <c r="K304" s="1">
        <v>9.48010569928499E-20</v>
      </c>
      <c r="L304">
        <v>1.6359975275697001</v>
      </c>
      <c r="M304">
        <v>34.4186916276104</v>
      </c>
      <c r="N304">
        <v>0.13615099270542599</v>
      </c>
      <c r="O304">
        <v>5.2467871351623799E-2</v>
      </c>
      <c r="P304">
        <v>3.8835016591214903E-2</v>
      </c>
      <c r="Q304">
        <v>0.340254273394691</v>
      </c>
      <c r="R304">
        <v>0.35948674820591398</v>
      </c>
      <c r="S304">
        <v>0.34012365384355697</v>
      </c>
      <c r="T304">
        <v>0.110429147556244</v>
      </c>
      <c r="U304">
        <v>0.24297040943084799</v>
      </c>
      <c r="V304">
        <v>0.25085738156416998</v>
      </c>
      <c r="W304">
        <v>2.2820029220062599E-2</v>
      </c>
      <c r="X304">
        <v>2.3032935114913999E-2</v>
      </c>
      <c r="Y304">
        <v>0.75334969258166495</v>
      </c>
      <c r="Z304">
        <v>9.6304113166616396</v>
      </c>
      <c r="AA304">
        <v>-3081.4652671768799</v>
      </c>
      <c r="AB304">
        <v>2.7800943851470898</v>
      </c>
      <c r="AC304">
        <v>13</v>
      </c>
    </row>
    <row r="305" spans="1:29" x14ac:dyDescent="0.25">
      <c r="A305">
        <v>6.1047323852895602E-2</v>
      </c>
      <c r="B305">
        <v>1.0232024418383201</v>
      </c>
      <c r="C305">
        <v>0.914136042031369</v>
      </c>
      <c r="D305">
        <v>-7.3172190697204501E-2</v>
      </c>
      <c r="E305">
        <v>0.47456942126395202</v>
      </c>
      <c r="F305">
        <v>-0.450303616831564</v>
      </c>
      <c r="G305">
        <v>7.1357327443025795E-2</v>
      </c>
      <c r="H305">
        <v>0.54931445103675802</v>
      </c>
      <c r="I305">
        <v>0.22557356075520399</v>
      </c>
      <c r="J305">
        <v>3.7422887436250399E-2</v>
      </c>
      <c r="K305">
        <v>1.99528848685297E-2</v>
      </c>
      <c r="L305">
        <v>4.6480982040527596</v>
      </c>
      <c r="M305">
        <v>43.586917873496297</v>
      </c>
      <c r="N305">
        <v>0.17238073992469999</v>
      </c>
      <c r="O305">
        <v>3.33930516694829E-2</v>
      </c>
      <c r="P305">
        <v>3.5095657227475499E-2</v>
      </c>
      <c r="Q305">
        <v>0.101529407346804</v>
      </c>
      <c r="R305">
        <v>9.1635677916197894E-2</v>
      </c>
      <c r="S305">
        <v>9.6322258732498695E-2</v>
      </c>
      <c r="T305">
        <v>6.3649789881594504E-2</v>
      </c>
      <c r="U305">
        <v>0.182857103499729</v>
      </c>
      <c r="V305">
        <v>0.158795361061742</v>
      </c>
      <c r="W305">
        <v>2.6236765961080301E-2</v>
      </c>
      <c r="X305">
        <v>3.3458325937435099E-2</v>
      </c>
      <c r="Y305">
        <v>1.5025794666469501</v>
      </c>
      <c r="Z305">
        <v>29.985908869623302</v>
      </c>
      <c r="AA305">
        <v>-3071.2765925501299</v>
      </c>
      <c r="AB305">
        <v>1.55439400672912</v>
      </c>
      <c r="AC305">
        <v>15</v>
      </c>
    </row>
    <row r="306" spans="1:29" x14ac:dyDescent="0.25">
      <c r="A306">
        <v>0.203972650197943</v>
      </c>
      <c r="B306">
        <v>0.95112358870756597</v>
      </c>
      <c r="C306">
        <v>0.96089676358891696</v>
      </c>
      <c r="D306">
        <v>-0.86221337075913196</v>
      </c>
      <c r="E306">
        <v>6.6364408509872505E-2</v>
      </c>
      <c r="F306">
        <v>0.15847162939671799</v>
      </c>
      <c r="G306">
        <v>5.6169751208329503E-2</v>
      </c>
      <c r="H306">
        <v>0.72264373070029497</v>
      </c>
      <c r="I306">
        <v>0</v>
      </c>
      <c r="J306">
        <v>1.34014033967802E-2</v>
      </c>
      <c r="K306">
        <v>2.6905760391600698E-3</v>
      </c>
      <c r="L306">
        <v>7.6382916770391001</v>
      </c>
      <c r="M306">
        <v>1.22193427675428</v>
      </c>
      <c r="N306">
        <v>0.12551246088242299</v>
      </c>
      <c r="O306">
        <v>3.5748377390425801E-2</v>
      </c>
      <c r="P306">
        <v>3.4342156673155599E-2</v>
      </c>
      <c r="Q306">
        <v>0.16096417605819999</v>
      </c>
      <c r="R306">
        <v>0.153679726401004</v>
      </c>
      <c r="S306">
        <v>0.15306531835131401</v>
      </c>
      <c r="T306">
        <v>5.0559980626416402E-2</v>
      </c>
      <c r="U306">
        <v>1.7237533596008601</v>
      </c>
      <c r="V306">
        <v>1.5080500855865899</v>
      </c>
      <c r="W306">
        <v>1.5999230256923801E-2</v>
      </c>
      <c r="X306">
        <v>3.3197515504964498E-2</v>
      </c>
      <c r="Y306">
        <v>6.7319791095460104</v>
      </c>
      <c r="Z306">
        <v>6.7333191262850898</v>
      </c>
      <c r="AA306">
        <v>-3153.0958304738601</v>
      </c>
      <c r="AB306">
        <v>3.37941098213195</v>
      </c>
      <c r="AC306">
        <v>20</v>
      </c>
    </row>
    <row r="307" spans="1:29" x14ac:dyDescent="0.25">
      <c r="A307">
        <v>0.171966103402865</v>
      </c>
      <c r="B307">
        <v>0.92825582577423904</v>
      </c>
      <c r="C307">
        <v>0.95198070951166203</v>
      </c>
      <c r="D307">
        <v>-0.58531861276825203</v>
      </c>
      <c r="E307">
        <v>5.7784643034662797E-2</v>
      </c>
      <c r="F307">
        <v>6.5873900994121897E-3</v>
      </c>
      <c r="G307">
        <v>0.29785740192839999</v>
      </c>
      <c r="H307">
        <v>0</v>
      </c>
      <c r="I307">
        <v>0.75779383872165595</v>
      </c>
      <c r="J307">
        <v>3.8338507945030902E-2</v>
      </c>
      <c r="K307">
        <v>1.6570411440137E-2</v>
      </c>
      <c r="L307">
        <v>5.9299425000971002</v>
      </c>
      <c r="M307">
        <v>139.5415791941</v>
      </c>
      <c r="N307">
        <v>0.14311866250573599</v>
      </c>
      <c r="O307">
        <v>3.1746371428754E-2</v>
      </c>
      <c r="P307">
        <v>3.3965961219290602E-2</v>
      </c>
      <c r="Q307">
        <v>0.140246265641331</v>
      </c>
      <c r="R307">
        <v>0.110117002850023</v>
      </c>
      <c r="S307">
        <v>0.12957854546164599</v>
      </c>
      <c r="T307">
        <v>4.3908343853479401E-2</v>
      </c>
      <c r="U307">
        <v>3.7487284188870498E-2</v>
      </c>
      <c r="V307">
        <v>9.5836445226076705E-2</v>
      </c>
      <c r="W307">
        <v>3.0461014119770102E-2</v>
      </c>
      <c r="X307">
        <v>3.6115395871542798E-2</v>
      </c>
      <c r="Y307">
        <v>3.4574891087768802</v>
      </c>
      <c r="Z307">
        <v>166.07840644998399</v>
      </c>
      <c r="AA307">
        <v>-3079.2720349289698</v>
      </c>
      <c r="AB307">
        <v>2.74591040611267</v>
      </c>
      <c r="AC307">
        <v>16</v>
      </c>
    </row>
    <row r="308" spans="1:29" x14ac:dyDescent="0.25">
      <c r="A308">
        <v>6.2413606898864001E-2</v>
      </c>
      <c r="B308">
        <v>0.97746429020438097</v>
      </c>
      <c r="C308">
        <v>0.92678458091080695</v>
      </c>
      <c r="D308">
        <v>-0.27371192492931801</v>
      </c>
      <c r="E308">
        <v>0.44297692541592099</v>
      </c>
      <c r="F308">
        <v>-0.30197883831876099</v>
      </c>
      <c r="G308">
        <v>9.4979328240066802E-2</v>
      </c>
      <c r="H308">
        <v>1.1938473945911601E-2</v>
      </c>
      <c r="I308">
        <v>0.85047522099987105</v>
      </c>
      <c r="J308">
        <v>2.5932965626903899E-2</v>
      </c>
      <c r="K308">
        <v>0</v>
      </c>
      <c r="L308">
        <v>2.6930428100078001</v>
      </c>
      <c r="M308">
        <v>63.431630754472103</v>
      </c>
      <c r="N308">
        <v>0.16070607467637499</v>
      </c>
      <c r="O308">
        <v>4.2145911340847997E-2</v>
      </c>
      <c r="P308">
        <v>3.8985990357514801E-2</v>
      </c>
      <c r="Q308">
        <v>0.10230802498347299</v>
      </c>
      <c r="R308">
        <v>9.3655414920694E-2</v>
      </c>
      <c r="S308">
        <v>0.11517909311473599</v>
      </c>
      <c r="T308">
        <v>6.8223275804026803E-2</v>
      </c>
      <c r="U308">
        <v>3.8950493056654503E-2</v>
      </c>
      <c r="V308">
        <v>0.168045066940474</v>
      </c>
      <c r="W308">
        <v>1.7842791265227E-2</v>
      </c>
      <c r="X308">
        <v>4.4285539801281797E-2</v>
      </c>
      <c r="Y308">
        <v>3.2359137257857902</v>
      </c>
      <c r="Z308">
        <v>75.121931134112899</v>
      </c>
      <c r="AA308">
        <v>-3051.1397682636002</v>
      </c>
      <c r="AB308">
        <v>1.6665024757385201</v>
      </c>
      <c r="AC308">
        <v>13</v>
      </c>
    </row>
    <row r="309" spans="1:29" x14ac:dyDescent="0.25">
      <c r="A309">
        <v>-0.222339026112812</v>
      </c>
      <c r="B309">
        <v>1.00760100350667</v>
      </c>
      <c r="C309">
        <v>0.941357674269236</v>
      </c>
      <c r="D309">
        <v>-0.82363576218121803</v>
      </c>
      <c r="E309">
        <v>-0.113987876010992</v>
      </c>
      <c r="F309">
        <v>0.21205578826825799</v>
      </c>
      <c r="G309">
        <v>0.198901858450964</v>
      </c>
      <c r="H309">
        <v>0</v>
      </c>
      <c r="I309">
        <v>0.81618590343475295</v>
      </c>
      <c r="J309" s="1">
        <v>3.46944695195361E-18</v>
      </c>
      <c r="K309">
        <v>0</v>
      </c>
      <c r="L309">
        <v>4.3360825411693398</v>
      </c>
      <c r="M309">
        <v>49.560830472890999</v>
      </c>
      <c r="N309">
        <v>0.118596366312827</v>
      </c>
      <c r="O309">
        <v>3.3896023872456299E-2</v>
      </c>
      <c r="P309">
        <v>3.3837409752354101E-2</v>
      </c>
      <c r="Q309">
        <v>0.53925598341583503</v>
      </c>
      <c r="R309">
        <v>0.40292830339005897</v>
      </c>
      <c r="S309">
        <v>0.50879813581147604</v>
      </c>
      <c r="T309">
        <v>4.8842436452925901E-2</v>
      </c>
      <c r="U309">
        <v>1.4812967397018701E-2</v>
      </c>
      <c r="V309">
        <v>6.5972651422734299E-2</v>
      </c>
      <c r="W309">
        <v>1.3479816008625901E-2</v>
      </c>
      <c r="X309">
        <v>1.65788524825831E-2</v>
      </c>
      <c r="Y309">
        <v>1.6045985617527101</v>
      </c>
      <c r="Z309">
        <v>7.6880107249089704</v>
      </c>
      <c r="AA309">
        <v>-3012.9495703920102</v>
      </c>
      <c r="AB309">
        <v>1.6493785381317101</v>
      </c>
      <c r="AC309">
        <v>12</v>
      </c>
    </row>
    <row r="310" spans="1:29" x14ac:dyDescent="0.25">
      <c r="A310">
        <v>0.17314571974621701</v>
      </c>
      <c r="B310">
        <v>0.99306406228780597</v>
      </c>
      <c r="C310">
        <v>0.97838438033494701</v>
      </c>
      <c r="D310">
        <v>-0.335540617367247</v>
      </c>
      <c r="E310">
        <v>0.29941975783271901</v>
      </c>
      <c r="F310">
        <v>-0.20357980608385601</v>
      </c>
      <c r="G310">
        <v>0.20287698632384099</v>
      </c>
      <c r="H310">
        <v>0</v>
      </c>
      <c r="I310">
        <v>0.34253922217078903</v>
      </c>
      <c r="J310">
        <v>5.2160878941907698E-2</v>
      </c>
      <c r="K310">
        <v>7.3373183899340796E-3</v>
      </c>
      <c r="L310">
        <v>16.0924851622012</v>
      </c>
      <c r="M310">
        <v>14.3016031563882</v>
      </c>
      <c r="N310">
        <v>0.18493966047643801</v>
      </c>
      <c r="O310">
        <v>3.8129991446870098E-2</v>
      </c>
      <c r="P310">
        <v>3.9093335637512702E-2</v>
      </c>
      <c r="Q310">
        <v>9.8569264894484601E-2</v>
      </c>
      <c r="R310">
        <v>8.9695801339093495E-2</v>
      </c>
      <c r="S310">
        <v>9.8881814601201101E-2</v>
      </c>
      <c r="T310">
        <v>6.7156185585366804E-2</v>
      </c>
      <c r="U310">
        <v>2.8042951523186299</v>
      </c>
      <c r="V310">
        <v>0.90155511852127401</v>
      </c>
      <c r="W310">
        <v>0.14847341547163201</v>
      </c>
      <c r="X310">
        <v>0.34393282589636398</v>
      </c>
      <c r="Y310">
        <v>46.764115208635801</v>
      </c>
      <c r="Z310">
        <v>45.037576089646002</v>
      </c>
      <c r="AA310">
        <v>-3059.0493251886501</v>
      </c>
      <c r="AB310">
        <v>2.21008205413818</v>
      </c>
      <c r="AC310">
        <v>19</v>
      </c>
    </row>
    <row r="311" spans="1:29" x14ac:dyDescent="0.25">
      <c r="A311">
        <v>0.155561395609534</v>
      </c>
      <c r="B311">
        <v>0.99975704677139898</v>
      </c>
      <c r="C311">
        <v>0.998810940495378</v>
      </c>
      <c r="D311">
        <v>-0.101993465114191</v>
      </c>
      <c r="E311">
        <v>0.39765359181899601</v>
      </c>
      <c r="F311">
        <v>-0.39873288737523399</v>
      </c>
      <c r="G311">
        <v>0.18440631760328699</v>
      </c>
      <c r="H311">
        <v>0.671501087485328</v>
      </c>
      <c r="I311">
        <v>0.17842593783892699</v>
      </c>
      <c r="J311">
        <v>3.4444111151091403E-2</v>
      </c>
      <c r="K311">
        <v>0</v>
      </c>
      <c r="L311">
        <v>2.9847142856373301</v>
      </c>
      <c r="M311">
        <v>10.3237861392584</v>
      </c>
      <c r="N311">
        <v>0.169789145001953</v>
      </c>
      <c r="O311">
        <v>3.4868306387632199E-2</v>
      </c>
      <c r="P311">
        <v>3.27343763467167E-2</v>
      </c>
      <c r="Q311">
        <v>6.1198438736045697E-2</v>
      </c>
      <c r="R311">
        <v>6.7193512405093705E-2</v>
      </c>
      <c r="S311">
        <v>6.9595122587442299E-2</v>
      </c>
      <c r="T311">
        <v>6.5829014881272199E-2</v>
      </c>
      <c r="U311">
        <v>0.28423977412720403</v>
      </c>
      <c r="V311">
        <v>0.243162538196117</v>
      </c>
      <c r="W311">
        <v>2.3921872219788799E-2</v>
      </c>
      <c r="X311">
        <v>2.47978532590814E-2</v>
      </c>
      <c r="Y311">
        <v>2.3381221919246702</v>
      </c>
      <c r="Z311">
        <v>21.387575765094699</v>
      </c>
      <c r="AA311">
        <v>-3015.2779097668699</v>
      </c>
      <c r="AB311">
        <v>2.7045300006866402</v>
      </c>
      <c r="AC311">
        <v>19</v>
      </c>
    </row>
    <row r="312" spans="1:29" x14ac:dyDescent="0.25">
      <c r="A312">
        <v>-6.5521850344995997E-2</v>
      </c>
      <c r="B312">
        <v>0.960545026329235</v>
      </c>
      <c r="C312">
        <v>1.0531810150840599</v>
      </c>
      <c r="D312">
        <v>-0.23027171684089501</v>
      </c>
      <c r="E312">
        <v>0.42151770999525501</v>
      </c>
      <c r="F312">
        <v>-0.297090623842658</v>
      </c>
      <c r="G312">
        <v>0.18450205448842799</v>
      </c>
      <c r="H312">
        <v>0.96723120310103206</v>
      </c>
      <c r="I312" s="1">
        <v>5.2041704279304197E-18</v>
      </c>
      <c r="J312">
        <v>7.1665680281049503E-4</v>
      </c>
      <c r="K312">
        <v>0</v>
      </c>
      <c r="L312">
        <v>0.73170856147182195</v>
      </c>
      <c r="M312">
        <v>17.004853825918101</v>
      </c>
      <c r="N312">
        <v>0.16584628522011699</v>
      </c>
      <c r="O312">
        <v>3.7090045626367099E-2</v>
      </c>
      <c r="P312">
        <v>4.0165073124350102E-2</v>
      </c>
      <c r="Q312">
        <v>6.4528385572997393E-2</v>
      </c>
      <c r="R312">
        <v>6.8611901825972196E-2</v>
      </c>
      <c r="S312">
        <v>6.5534269479510396E-2</v>
      </c>
      <c r="T312">
        <v>6.2388830891240601E-2</v>
      </c>
      <c r="U312" t="s">
        <v>27</v>
      </c>
      <c r="V312">
        <v>2.18798060175413E-2</v>
      </c>
      <c r="W312">
        <v>1.8291056982583799E-2</v>
      </c>
      <c r="X312">
        <v>1.7619896506447401E-2</v>
      </c>
      <c r="Y312">
        <v>0.432020346488243</v>
      </c>
      <c r="Z312">
        <v>8.2150260515089109</v>
      </c>
      <c r="AA312">
        <v>-2981.9950945445098</v>
      </c>
      <c r="AB312">
        <v>2.09609794616699</v>
      </c>
      <c r="AC312">
        <v>18</v>
      </c>
    </row>
    <row r="313" spans="1:29" x14ac:dyDescent="0.25">
      <c r="A313">
        <v>-1.30456359694629E-2</v>
      </c>
      <c r="B313">
        <v>0.95866253394670298</v>
      </c>
      <c r="C313">
        <v>0.98065449440404195</v>
      </c>
      <c r="D313">
        <v>-0.99520595687076097</v>
      </c>
      <c r="E313">
        <v>-0.17599524770716601</v>
      </c>
      <c r="F313">
        <v>0.42423617466987801</v>
      </c>
      <c r="G313">
        <v>0.13838746009653599</v>
      </c>
      <c r="H313">
        <v>0.84679081987543703</v>
      </c>
      <c r="I313">
        <v>4.4081668552852497E-2</v>
      </c>
      <c r="J313">
        <v>6.8111341139807302E-3</v>
      </c>
      <c r="K313" s="1">
        <v>1.6199966643494899E-20</v>
      </c>
      <c r="L313">
        <v>2.6445161045687802</v>
      </c>
      <c r="M313">
        <v>4.2460289079348703</v>
      </c>
      <c r="N313">
        <v>0.115910149425413</v>
      </c>
      <c r="O313">
        <v>3.24453911800449E-2</v>
      </c>
      <c r="P313">
        <v>3.2870709470862902E-2</v>
      </c>
      <c r="Q313" t="s">
        <v>27</v>
      </c>
      <c r="R313">
        <v>1.7239957416043599E-2</v>
      </c>
      <c r="S313">
        <v>2.8075843770248601E-2</v>
      </c>
      <c r="T313" t="s">
        <v>27</v>
      </c>
      <c r="U313" t="s">
        <v>27</v>
      </c>
      <c r="V313" t="s">
        <v>27</v>
      </c>
      <c r="W313" t="s">
        <v>27</v>
      </c>
      <c r="X313" t="s">
        <v>27</v>
      </c>
      <c r="Y313">
        <v>0.14121583937673601</v>
      </c>
      <c r="Z313">
        <v>10.953281022931201</v>
      </c>
      <c r="AA313">
        <v>-3063.2595943532101</v>
      </c>
      <c r="AB313">
        <v>2.2887644767761199</v>
      </c>
      <c r="AC313">
        <v>16</v>
      </c>
    </row>
    <row r="314" spans="1:29" x14ac:dyDescent="0.25">
      <c r="A314">
        <v>0.248237503559468</v>
      </c>
      <c r="B314">
        <v>0.933889403707997</v>
      </c>
      <c r="C314">
        <v>0.99356093897401798</v>
      </c>
      <c r="D314">
        <v>-0.27324991471297699</v>
      </c>
      <c r="E314">
        <v>0.35422152358596998</v>
      </c>
      <c r="F314">
        <v>-0.277008822666232</v>
      </c>
      <c r="G314">
        <v>0.15849184617959899</v>
      </c>
      <c r="H314">
        <v>6.2013134576720096E-3</v>
      </c>
      <c r="I314">
        <v>0.78313893140107205</v>
      </c>
      <c r="J314">
        <v>2.9431797195813399E-2</v>
      </c>
      <c r="K314">
        <v>0</v>
      </c>
      <c r="L314">
        <v>4.4678374842122199</v>
      </c>
      <c r="M314">
        <v>0.749794733046247</v>
      </c>
      <c r="N314">
        <v>0.15727596067354499</v>
      </c>
      <c r="O314">
        <v>3.4549861594468198E-2</v>
      </c>
      <c r="P314">
        <v>3.1863118878715298E-2</v>
      </c>
      <c r="Q314">
        <v>9.1074094062899194E-2</v>
      </c>
      <c r="R314">
        <v>8.0268053052592797E-2</v>
      </c>
      <c r="S314">
        <v>9.3718511548381497E-2</v>
      </c>
      <c r="T314">
        <v>5.70239720444971E-2</v>
      </c>
      <c r="U314">
        <v>0.12313581773124101</v>
      </c>
      <c r="V314">
        <v>0.103839127599497</v>
      </c>
      <c r="W314">
        <v>2.6996845438119799E-2</v>
      </c>
      <c r="X314">
        <v>3.1246896805833899E-2</v>
      </c>
      <c r="Y314">
        <v>1.1295715030178901</v>
      </c>
      <c r="Z314">
        <v>1.1903511084948499</v>
      </c>
      <c r="AA314">
        <v>-3017.1302179385598</v>
      </c>
      <c r="AB314">
        <v>4.0066010951995796</v>
      </c>
      <c r="AC314">
        <v>26</v>
      </c>
    </row>
    <row r="315" spans="1:29" x14ac:dyDescent="0.25">
      <c r="A315">
        <v>-0.15045678403401899</v>
      </c>
      <c r="B315">
        <v>1.03715613567454</v>
      </c>
      <c r="C315">
        <v>1.0160684973329199</v>
      </c>
      <c r="D315">
        <v>-0.32051604987313498</v>
      </c>
      <c r="E315">
        <v>0.34049731846299203</v>
      </c>
      <c r="F315">
        <v>-0.19276100501430499</v>
      </c>
      <c r="G315">
        <v>0.145258219823553</v>
      </c>
      <c r="H315">
        <v>0.213524644224276</v>
      </c>
      <c r="I315">
        <v>0.45865852194672102</v>
      </c>
      <c r="J315">
        <v>3.8153240305665498E-2</v>
      </c>
      <c r="K315">
        <v>2.3634135080286701E-2</v>
      </c>
      <c r="L315">
        <v>6.2671781128035704</v>
      </c>
      <c r="M315">
        <v>48.671315263324203</v>
      </c>
      <c r="N315">
        <v>0.149496121868301</v>
      </c>
      <c r="O315">
        <v>3.71445625192421E-2</v>
      </c>
      <c r="P315">
        <v>3.9251024046406902E-2</v>
      </c>
      <c r="Q315">
        <v>0.122286419161411</v>
      </c>
      <c r="R315">
        <v>0.100742660661849</v>
      </c>
      <c r="S315">
        <v>0.13004034920190699</v>
      </c>
      <c r="T315">
        <v>5.0485267951538501E-2</v>
      </c>
      <c r="U315">
        <v>0.48598888245160199</v>
      </c>
      <c r="V315">
        <v>0.39750142527176102</v>
      </c>
      <c r="W315">
        <v>3.7676084326105301E-2</v>
      </c>
      <c r="X315">
        <v>3.0390957714646401E-2</v>
      </c>
      <c r="Y315">
        <v>2.8148403476099699</v>
      </c>
      <c r="Z315">
        <v>25.935340194493101</v>
      </c>
      <c r="AA315">
        <v>-2991.1400865136102</v>
      </c>
      <c r="AB315">
        <v>1.2360050678253101</v>
      </c>
      <c r="AC315">
        <v>13</v>
      </c>
    </row>
    <row r="316" spans="1:29" x14ac:dyDescent="0.25">
      <c r="A316">
        <v>-9.7257599967691497E-2</v>
      </c>
      <c r="B316">
        <v>0.96555469842522901</v>
      </c>
      <c r="C316">
        <v>1.0086641215038299</v>
      </c>
      <c r="D316">
        <v>-0.95488182169326596</v>
      </c>
      <c r="E316">
        <v>-0.137283639578788</v>
      </c>
      <c r="F316">
        <v>0.34826366100730499</v>
      </c>
      <c r="G316">
        <v>8.79108903398996E-2</v>
      </c>
      <c r="H316">
        <v>0.93174975572829</v>
      </c>
      <c r="I316">
        <v>0</v>
      </c>
      <c r="J316">
        <v>0</v>
      </c>
      <c r="K316">
        <v>0</v>
      </c>
      <c r="L316">
        <v>1.71085804622587</v>
      </c>
      <c r="M316" s="1">
        <v>1E-50</v>
      </c>
      <c r="N316">
        <v>0.11684568180548</v>
      </c>
      <c r="O316">
        <v>3.4902336487091103E-2</v>
      </c>
      <c r="P316">
        <v>3.4635489570053399E-2</v>
      </c>
      <c r="Q316">
        <v>0.15697537634904099</v>
      </c>
      <c r="R316">
        <v>0.12780438636123001</v>
      </c>
      <c r="S316">
        <v>0.15788256382445101</v>
      </c>
      <c r="T316">
        <v>4.7381654126609302E-2</v>
      </c>
      <c r="U316">
        <v>0.72455153712864695</v>
      </c>
      <c r="V316">
        <v>0.70971334946055997</v>
      </c>
      <c r="W316">
        <v>2.8522394789732598E-2</v>
      </c>
      <c r="X316">
        <v>2.8125851169789499E-2</v>
      </c>
      <c r="Y316">
        <v>0.95731715126354799</v>
      </c>
      <c r="Z316">
        <v>2.8020843979719099</v>
      </c>
      <c r="AA316">
        <v>-3060.4693589682802</v>
      </c>
      <c r="AB316">
        <v>2.6913244724273602</v>
      </c>
      <c r="AC316">
        <v>12</v>
      </c>
    </row>
    <row r="317" spans="1:29" x14ac:dyDescent="0.25">
      <c r="A317">
        <v>0.159883043353929</v>
      </c>
      <c r="B317">
        <v>1.0803357100973301</v>
      </c>
      <c r="C317">
        <v>1.0268308632479799</v>
      </c>
      <c r="D317">
        <v>-0.286035598115019</v>
      </c>
      <c r="E317">
        <v>0.37791034634752901</v>
      </c>
      <c r="F317">
        <v>-0.24098789159235501</v>
      </c>
      <c r="G317">
        <v>0.13026580019258899</v>
      </c>
      <c r="H317">
        <v>0.81510125731460903</v>
      </c>
      <c r="I317" s="1">
        <v>1.38777878078144E-17</v>
      </c>
      <c r="J317">
        <v>3.7275232808604499E-3</v>
      </c>
      <c r="K317">
        <v>2.4968919326862699E-2</v>
      </c>
      <c r="L317">
        <v>3.6493312992683502</v>
      </c>
      <c r="M317">
        <v>13.416942657876699</v>
      </c>
      <c r="N317">
        <v>0.16676644486395201</v>
      </c>
      <c r="O317">
        <v>3.7703820947274598E-2</v>
      </c>
      <c r="P317">
        <v>3.5987164947814801E-2</v>
      </c>
      <c r="Q317">
        <v>9.0341211398958496E-2</v>
      </c>
      <c r="R317">
        <v>6.7090031654601701E-2</v>
      </c>
      <c r="S317">
        <v>8.5038483069864404E-2</v>
      </c>
      <c r="T317">
        <v>4.4231825990728897E-2</v>
      </c>
      <c r="U317">
        <v>7.8920954665148004</v>
      </c>
      <c r="V317">
        <v>7.17605901595386</v>
      </c>
      <c r="W317">
        <v>0.15573680348218699</v>
      </c>
      <c r="X317">
        <v>5.6099547166701701E-2</v>
      </c>
      <c r="Y317">
        <v>14.3850488717683</v>
      </c>
      <c r="Z317">
        <v>47.701836454077302</v>
      </c>
      <c r="AA317">
        <v>-2996.12247676476</v>
      </c>
      <c r="AB317">
        <v>3.28627610206604</v>
      </c>
      <c r="AC317">
        <v>19</v>
      </c>
    </row>
    <row r="318" spans="1:29" x14ac:dyDescent="0.25">
      <c r="A318">
        <v>-0.17181251390744001</v>
      </c>
      <c r="B318">
        <v>0.98557624567260005</v>
      </c>
      <c r="C318">
        <v>0.99195797416556997</v>
      </c>
      <c r="D318">
        <v>-0.42893300790481498</v>
      </c>
      <c r="E318">
        <v>2.9585382705218499E-4</v>
      </c>
      <c r="F318">
        <v>-0.13552594433231199</v>
      </c>
      <c r="G318">
        <v>1.43959004437456E-4</v>
      </c>
      <c r="H318">
        <v>0.83598724078469899</v>
      </c>
      <c r="I318">
        <v>0</v>
      </c>
      <c r="J318">
        <v>1.4878399327988101E-2</v>
      </c>
      <c r="K318" s="1">
        <v>3.6615819497449202E-20</v>
      </c>
      <c r="L318">
        <v>5.9746368976171</v>
      </c>
      <c r="M318">
        <v>86.563094057207095</v>
      </c>
      <c r="N318">
        <v>0.12572120148220101</v>
      </c>
      <c r="O318">
        <v>4.2319520250887303E-2</v>
      </c>
      <c r="P318">
        <v>4.3719016346468298E-2</v>
      </c>
      <c r="Q318">
        <v>7.0438996988881702E-2</v>
      </c>
      <c r="R318">
        <v>9.4239520173589303E-2</v>
      </c>
      <c r="S318">
        <v>6.6186996534462403E-2</v>
      </c>
      <c r="T318">
        <v>5.2193363888276001E-2</v>
      </c>
      <c r="U318">
        <v>0.20251718465375701</v>
      </c>
      <c r="V318">
        <v>0.215477045712471</v>
      </c>
      <c r="W318">
        <v>1.4665297573563401E-2</v>
      </c>
      <c r="X318">
        <v>2.39860821023558E-2</v>
      </c>
      <c r="Y318">
        <v>7.9617265451347699</v>
      </c>
      <c r="Z318">
        <v>54.957528647117499</v>
      </c>
      <c r="AA318">
        <v>-3265.4231219421299</v>
      </c>
      <c r="AB318">
        <v>1.74555611610412</v>
      </c>
      <c r="AC318">
        <v>10</v>
      </c>
    </row>
    <row r="319" spans="1:29" x14ac:dyDescent="0.25">
      <c r="A319">
        <v>0.105286928381505</v>
      </c>
      <c r="B319">
        <v>0.87896364158992502</v>
      </c>
      <c r="C319">
        <v>0.963895350036024</v>
      </c>
      <c r="D319">
        <v>0.58074313201841099</v>
      </c>
      <c r="E319">
        <v>0.17234445925754999</v>
      </c>
      <c r="F319">
        <v>-0.53866795478541896</v>
      </c>
      <c r="G319">
        <v>0.176250473100525</v>
      </c>
      <c r="H319">
        <v>0.24098557423615699</v>
      </c>
      <c r="I319">
        <v>0</v>
      </c>
      <c r="J319">
        <v>0.20793370010774201</v>
      </c>
      <c r="K319">
        <v>0</v>
      </c>
      <c r="L319">
        <v>16.472682529194099</v>
      </c>
      <c r="M319">
        <v>16.476471790944601</v>
      </c>
      <c r="N319">
        <v>0.438221787874922</v>
      </c>
      <c r="O319">
        <v>3.2826034776219003E-2</v>
      </c>
      <c r="P319">
        <v>3.3991917815018098E-2</v>
      </c>
      <c r="Q319">
        <v>0.112916128947088</v>
      </c>
      <c r="R319">
        <v>0.103113307562004</v>
      </c>
      <c r="S319">
        <v>0.13231979030375501</v>
      </c>
      <c r="T319">
        <v>9.4226214010461107E-2</v>
      </c>
      <c r="U319">
        <v>0.34892369068880302</v>
      </c>
      <c r="V319">
        <v>0.13468794527682601</v>
      </c>
      <c r="W319">
        <v>6.1241177903732201E-2</v>
      </c>
      <c r="X319">
        <v>0.105862427542839</v>
      </c>
      <c r="Y319">
        <v>6.4988715288690804</v>
      </c>
      <c r="Z319">
        <v>9.6640539418457596</v>
      </c>
      <c r="AA319">
        <v>-3246.26628666853</v>
      </c>
      <c r="AB319">
        <v>3.8549473285675</v>
      </c>
      <c r="AC319">
        <v>24</v>
      </c>
    </row>
    <row r="320" spans="1:29" x14ac:dyDescent="0.25">
      <c r="A320">
        <v>-0.47313489576451301</v>
      </c>
      <c r="B320">
        <v>1.03417938011074</v>
      </c>
      <c r="C320">
        <v>0.94229154682926897</v>
      </c>
      <c r="D320">
        <v>0.26091262771212398</v>
      </c>
      <c r="E320">
        <v>0.49749374189567103</v>
      </c>
      <c r="F320">
        <v>-0.55610515788539805</v>
      </c>
      <c r="G320">
        <v>0.16062057676913999</v>
      </c>
      <c r="H320">
        <v>0.64192705465997701</v>
      </c>
      <c r="I320">
        <v>0.27236794225509198</v>
      </c>
      <c r="J320">
        <v>0</v>
      </c>
      <c r="K320" s="1">
        <v>1.7347234759768E-17</v>
      </c>
      <c r="L320">
        <v>2.4053862078837698</v>
      </c>
      <c r="M320">
        <v>0.87901784395100302</v>
      </c>
      <c r="N320">
        <v>0.58243557544564095</v>
      </c>
      <c r="O320">
        <v>3.5370909729771499E-2</v>
      </c>
      <c r="P320">
        <v>3.2990011718654101E-2</v>
      </c>
      <c r="Q320">
        <v>5.1734222113365501E-2</v>
      </c>
      <c r="R320">
        <v>5.6127021380332903E-2</v>
      </c>
      <c r="S320">
        <v>6.5301156441631397E-2</v>
      </c>
      <c r="T320">
        <v>7.6341445127262195E-2</v>
      </c>
      <c r="U320">
        <v>0.690673778888792</v>
      </c>
      <c r="V320">
        <v>0.65545137800575604</v>
      </c>
      <c r="W320">
        <v>1.3848659349973E-2</v>
      </c>
      <c r="X320">
        <v>1.0731289614965099E-2</v>
      </c>
      <c r="Y320">
        <v>1.1659201858183399</v>
      </c>
      <c r="Z320">
        <v>1.2089151199805801</v>
      </c>
      <c r="AA320">
        <v>-3081.2946225959499</v>
      </c>
      <c r="AB320">
        <v>2.48692750930786</v>
      </c>
      <c r="AC320">
        <v>12</v>
      </c>
    </row>
    <row r="321" spans="1:29" x14ac:dyDescent="0.25">
      <c r="A321">
        <v>-0.27162931290273001</v>
      </c>
      <c r="B321">
        <v>1.02009185186573</v>
      </c>
      <c r="C321">
        <v>0.99320698341425895</v>
      </c>
      <c r="D321">
        <v>-3.3149718158347698E-2</v>
      </c>
      <c r="E321">
        <v>0.44693421313542497</v>
      </c>
      <c r="F321">
        <v>-0.59233303701466</v>
      </c>
      <c r="G321">
        <v>0.15956953154871201</v>
      </c>
      <c r="H321">
        <v>0</v>
      </c>
      <c r="I321">
        <v>7.7060574541375396E-2</v>
      </c>
      <c r="J321">
        <v>5.5943210577422797E-2</v>
      </c>
      <c r="K321">
        <v>9.0442599502839893E-3</v>
      </c>
      <c r="L321">
        <v>20.448215126704099</v>
      </c>
      <c r="M321">
        <v>18.790514424120399</v>
      </c>
      <c r="N321">
        <v>0.14428043408368199</v>
      </c>
      <c r="O321">
        <v>2.9723443533861901E-2</v>
      </c>
      <c r="P321">
        <v>3.1688766244523499E-2</v>
      </c>
      <c r="Q321">
        <v>7.1081193448513602E-2</v>
      </c>
      <c r="R321">
        <v>6.8241859070914596E-2</v>
      </c>
      <c r="S321">
        <v>6.68654800819308E-2</v>
      </c>
      <c r="T321">
        <v>5.6175740836346501E-2</v>
      </c>
      <c r="U321">
        <v>0.75250585493135702</v>
      </c>
      <c r="V321">
        <v>0.537888743085015</v>
      </c>
      <c r="W321">
        <v>3.9928954929365199E-2</v>
      </c>
      <c r="X321">
        <v>5.4553671375368401E-2</v>
      </c>
      <c r="Y321">
        <v>8.94548730909138</v>
      </c>
      <c r="Z321">
        <v>11.438287340970099</v>
      </c>
      <c r="AA321">
        <v>-2968.88552027684</v>
      </c>
      <c r="AB321">
        <v>1.65673208236694</v>
      </c>
      <c r="AC321">
        <v>15</v>
      </c>
    </row>
    <row r="322" spans="1:29" x14ac:dyDescent="0.25">
      <c r="A322">
        <v>4.7141895326553503E-2</v>
      </c>
      <c r="B322">
        <v>1.00025560701102</v>
      </c>
      <c r="C322">
        <v>0.97303262649393496</v>
      </c>
      <c r="D322">
        <v>-0.57011571740949796</v>
      </c>
      <c r="E322">
        <v>6.6314690110687205E-2</v>
      </c>
      <c r="F322">
        <v>-1.1639524597227601E-2</v>
      </c>
      <c r="G322">
        <v>0.27552806750001702</v>
      </c>
      <c r="H322">
        <v>4.8613132441230097E-2</v>
      </c>
      <c r="I322">
        <v>0.47981666550792001</v>
      </c>
      <c r="J322">
        <v>4.0163343114896999E-2</v>
      </c>
      <c r="K322">
        <v>5.5484063484486403E-2</v>
      </c>
      <c r="L322">
        <v>9.3764921917305397</v>
      </c>
      <c r="M322">
        <v>18.292238156623199</v>
      </c>
      <c r="N322">
        <v>0.13318674909504999</v>
      </c>
      <c r="O322">
        <v>3.3420711928788503E-2</v>
      </c>
      <c r="P322">
        <v>3.4612202063874803E-2</v>
      </c>
      <c r="Q322" t="s">
        <v>27</v>
      </c>
      <c r="R322" t="s">
        <v>27</v>
      </c>
      <c r="S322" t="s">
        <v>27</v>
      </c>
      <c r="T322">
        <v>3.1574611115318597E-2</v>
      </c>
      <c r="U322" t="s">
        <v>27</v>
      </c>
      <c r="V322" t="s">
        <v>27</v>
      </c>
      <c r="W322" t="s">
        <v>27</v>
      </c>
      <c r="X322" t="s">
        <v>27</v>
      </c>
      <c r="Y322">
        <v>0.61977686932699005</v>
      </c>
      <c r="Z322">
        <v>23.192343527018199</v>
      </c>
      <c r="AA322">
        <v>-3023.8967512334102</v>
      </c>
      <c r="AB322">
        <v>1.1015942096710201</v>
      </c>
      <c r="AC322">
        <v>11</v>
      </c>
    </row>
    <row r="323" spans="1:29" x14ac:dyDescent="0.25">
      <c r="A323">
        <v>0.222266213428336</v>
      </c>
      <c r="B323">
        <v>0.95539719808248202</v>
      </c>
      <c r="C323">
        <v>1.03846029144709</v>
      </c>
      <c r="D323">
        <v>-0.36689896012539203</v>
      </c>
      <c r="E323">
        <v>1.2078551001595999E-2</v>
      </c>
      <c r="F323">
        <v>-0.29601579666564798</v>
      </c>
      <c r="G323">
        <v>-4.4681834521577797E-3</v>
      </c>
      <c r="H323">
        <v>0.93759075246185197</v>
      </c>
      <c r="I323">
        <v>4.7206636029017797E-3</v>
      </c>
      <c r="J323">
        <v>1.05916253380294E-2</v>
      </c>
      <c r="K323" s="1">
        <v>6.9825699049713695E-21</v>
      </c>
      <c r="L323">
        <v>1.4183979191159299</v>
      </c>
      <c r="M323">
        <v>20.722673187581002</v>
      </c>
      <c r="N323">
        <v>0.111194061784562</v>
      </c>
      <c r="O323">
        <v>4.3319938882633101E-2</v>
      </c>
      <c r="P323">
        <v>4.9036129349131097E-2</v>
      </c>
      <c r="Q323">
        <v>7.8020941436552693E-2</v>
      </c>
      <c r="R323">
        <v>0.20236810142543299</v>
      </c>
      <c r="S323">
        <v>6.9000061511142005E-2</v>
      </c>
      <c r="T323">
        <v>0.116560564939879</v>
      </c>
      <c r="U323">
        <v>0.46062615758912701</v>
      </c>
      <c r="V323">
        <v>0.71910438238042196</v>
      </c>
      <c r="W323">
        <v>2.7525739215158398E-2</v>
      </c>
      <c r="X323">
        <v>2.6999710202268899E-2</v>
      </c>
      <c r="Y323">
        <v>6.8426836942222096</v>
      </c>
      <c r="Z323">
        <v>42.9933898826323</v>
      </c>
      <c r="AA323">
        <v>-3156.4410125643799</v>
      </c>
      <c r="AB323">
        <v>2.7165365219116202</v>
      </c>
      <c r="AC323">
        <v>14</v>
      </c>
    </row>
    <row r="324" spans="1:29" x14ac:dyDescent="0.25">
      <c r="A324">
        <v>-0.600558836599559</v>
      </c>
      <c r="B324">
        <v>1.0535955986054999</v>
      </c>
      <c r="C324">
        <v>0.96965037329786896</v>
      </c>
      <c r="D324">
        <v>-0.36399005970529302</v>
      </c>
      <c r="E324">
        <v>0.308368539445114</v>
      </c>
      <c r="F324">
        <v>-0.135167601435566</v>
      </c>
      <c r="G324">
        <v>0.28500440367850099</v>
      </c>
      <c r="H324">
        <v>0.123874227701638</v>
      </c>
      <c r="I324">
        <v>0.74145214759525702</v>
      </c>
      <c r="J324">
        <v>0.19020838207395199</v>
      </c>
      <c r="K324">
        <v>4.1117616138921502E-2</v>
      </c>
      <c r="L324">
        <v>-1.1086316341701199</v>
      </c>
      <c r="M324">
        <v>21.004508567909401</v>
      </c>
      <c r="N324">
        <v>0.20424834289707999</v>
      </c>
      <c r="O324">
        <v>3.2406776565747301E-2</v>
      </c>
      <c r="P324">
        <v>3.7615500595787103E-2</v>
      </c>
      <c r="Q324">
        <v>0.128741302694861</v>
      </c>
      <c r="R324">
        <v>0.11211521550718</v>
      </c>
      <c r="S324">
        <v>0.15715228633334999</v>
      </c>
      <c r="T324">
        <v>3.8494654269247898E-2</v>
      </c>
      <c r="U324">
        <v>0.10717368957838699</v>
      </c>
      <c r="V324">
        <v>0.114125666754228</v>
      </c>
      <c r="W324">
        <v>4.5183464339835402E-2</v>
      </c>
      <c r="X324">
        <v>4.2386185490719798E-2</v>
      </c>
      <c r="Y324">
        <v>0.420099922725304</v>
      </c>
      <c r="Z324">
        <v>14.8665250227752</v>
      </c>
      <c r="AA324">
        <v>-3176.41851940987</v>
      </c>
      <c r="AB324">
        <v>4.5444698333740199</v>
      </c>
      <c r="AC324">
        <v>25</v>
      </c>
    </row>
    <row r="325" spans="1:29" x14ac:dyDescent="0.25">
      <c r="A325">
        <v>-7.1792804928658097E-2</v>
      </c>
      <c r="B325">
        <v>1.0137924094483901</v>
      </c>
      <c r="C325">
        <v>1.02361913904026</v>
      </c>
      <c r="D325">
        <v>-0.31505910356861799</v>
      </c>
      <c r="E325">
        <v>0.30301140322598902</v>
      </c>
      <c r="F325">
        <v>-0.19424296805532601</v>
      </c>
      <c r="G325">
        <v>0.17420478975241599</v>
      </c>
      <c r="H325">
        <v>0.33307372471878599</v>
      </c>
      <c r="I325">
        <v>0.40876511686209799</v>
      </c>
      <c r="J325">
        <v>2.0078139086219599E-2</v>
      </c>
      <c r="K325">
        <v>0</v>
      </c>
      <c r="L325">
        <v>6.0210677413545204</v>
      </c>
      <c r="M325">
        <v>85.774683979184701</v>
      </c>
      <c r="N325">
        <v>0.153864310997362</v>
      </c>
      <c r="O325">
        <v>3.3202718987243002E-2</v>
      </c>
      <c r="P325">
        <v>3.72421662069609E-2</v>
      </c>
      <c r="Q325">
        <v>0.11335844602022301</v>
      </c>
      <c r="R325">
        <v>0.10144067856736599</v>
      </c>
      <c r="S325">
        <v>0.111037718230118</v>
      </c>
      <c r="T325">
        <v>6.0257691760231297E-2</v>
      </c>
      <c r="U325">
        <v>0.11083274204428301</v>
      </c>
      <c r="V325">
        <v>0.102505305687875</v>
      </c>
      <c r="W325">
        <v>3.93520427762373E-2</v>
      </c>
      <c r="X325">
        <v>2.8824238332223098E-2</v>
      </c>
      <c r="Y325">
        <v>2.5911671226892001</v>
      </c>
      <c r="Z325">
        <v>57.613081903080598</v>
      </c>
      <c r="AA325">
        <v>-3032.994846605</v>
      </c>
      <c r="AB325">
        <v>1.5390419960021899</v>
      </c>
      <c r="AC325">
        <v>14</v>
      </c>
    </row>
    <row r="326" spans="1:29" x14ac:dyDescent="0.25">
      <c r="A326">
        <v>-0.22545980331705601</v>
      </c>
      <c r="B326">
        <v>0.95425177478957302</v>
      </c>
      <c r="C326">
        <v>1.0410073918991301</v>
      </c>
      <c r="D326">
        <v>-0.39913611339359301</v>
      </c>
      <c r="E326">
        <v>0.144991231056048</v>
      </c>
      <c r="F326">
        <v>-0.11496694690735999</v>
      </c>
      <c r="G326">
        <v>0.34507695955655898</v>
      </c>
      <c r="H326">
        <v>6.3926481595375895E-2</v>
      </c>
      <c r="I326">
        <v>0.68804900845976003</v>
      </c>
      <c r="J326">
        <v>3.4855945857051297E-2</v>
      </c>
      <c r="K326" s="1">
        <v>3.2703239381028502E-19</v>
      </c>
      <c r="L326">
        <v>4.8017926349790301</v>
      </c>
      <c r="M326">
        <v>30.035427004988499</v>
      </c>
      <c r="N326">
        <v>0.15225340185997299</v>
      </c>
      <c r="O326">
        <v>3.4585871393800101E-2</v>
      </c>
      <c r="P326">
        <v>3.1066855529295501E-2</v>
      </c>
      <c r="Q326">
        <v>7.9915491294612201E-2</v>
      </c>
      <c r="R326">
        <v>6.7317470602254598E-2</v>
      </c>
      <c r="S326">
        <v>7.3447055674200595E-2</v>
      </c>
      <c r="T326">
        <v>4.64633018584465E-2</v>
      </c>
      <c r="U326">
        <v>0.14391520727468901</v>
      </c>
      <c r="V326">
        <v>0.183711628495106</v>
      </c>
      <c r="W326">
        <v>2.7080486025526901E-2</v>
      </c>
      <c r="X326">
        <v>3.06543956704424E-2</v>
      </c>
      <c r="Y326">
        <v>2.7984992627878902</v>
      </c>
      <c r="Z326">
        <v>26.556760083284001</v>
      </c>
      <c r="AA326">
        <v>-2988.0496430839298</v>
      </c>
      <c r="AB326">
        <v>1.9666519165039</v>
      </c>
      <c r="AC326">
        <v>14</v>
      </c>
    </row>
    <row r="327" spans="1:29" x14ac:dyDescent="0.25">
      <c r="A327">
        <v>-2.68176787804301E-2</v>
      </c>
      <c r="B327">
        <v>1.0170378929706601</v>
      </c>
      <c r="C327">
        <v>0.93964980101694595</v>
      </c>
      <c r="D327">
        <v>-0.63862647199323797</v>
      </c>
      <c r="E327">
        <v>-9.3316651467661299E-2</v>
      </c>
      <c r="F327">
        <v>3.8040025821446603E-2</v>
      </c>
      <c r="G327">
        <v>0.14162901120499</v>
      </c>
      <c r="H327">
        <v>0.77237418359418397</v>
      </c>
      <c r="I327">
        <v>0</v>
      </c>
      <c r="J327">
        <v>0</v>
      </c>
      <c r="K327" s="1">
        <v>3.5217258270185902E-21</v>
      </c>
      <c r="L327">
        <v>5.6478127794667703</v>
      </c>
      <c r="M327">
        <v>12.731755423317299</v>
      </c>
      <c r="N327">
        <v>0.10895584551248801</v>
      </c>
      <c r="O327">
        <v>3.4937533887377303E-2</v>
      </c>
      <c r="P327">
        <v>3.4022495597251401E-2</v>
      </c>
      <c r="Q327">
        <v>0.18160973076887499</v>
      </c>
      <c r="R327">
        <v>0.120089265457266</v>
      </c>
      <c r="S327">
        <v>0.17305613139216799</v>
      </c>
      <c r="T327">
        <v>5.1832495183432303E-2</v>
      </c>
      <c r="U327">
        <v>0.88643712410160103</v>
      </c>
      <c r="V327">
        <v>0.55362934075850501</v>
      </c>
      <c r="W327">
        <v>2.0960283916462E-2</v>
      </c>
      <c r="X327">
        <v>1.75527254207954E-2</v>
      </c>
      <c r="Y327">
        <v>10.443756899655799</v>
      </c>
      <c r="Z327">
        <v>12.1499762370547</v>
      </c>
      <c r="AA327">
        <v>-3026.3804466798201</v>
      </c>
      <c r="AB327">
        <v>3.3356647491454998</v>
      </c>
      <c r="AC327">
        <v>22</v>
      </c>
    </row>
    <row r="328" spans="1:29" x14ac:dyDescent="0.25">
      <c r="A328">
        <v>-0.15272449058384199</v>
      </c>
      <c r="B328">
        <v>0.97645274665600401</v>
      </c>
      <c r="C328">
        <v>1.0021767356310001</v>
      </c>
      <c r="D328">
        <v>-0.88460824006511196</v>
      </c>
      <c r="E328">
        <v>-8.2458460460566693E-2</v>
      </c>
      <c r="F328">
        <v>0.28452983480465599</v>
      </c>
      <c r="G328">
        <v>7.2847276530800004E-2</v>
      </c>
      <c r="H328">
        <v>0.59482173335857902</v>
      </c>
      <c r="I328">
        <v>9.4951154852664296E-2</v>
      </c>
      <c r="J328">
        <v>6.5237883333918598E-2</v>
      </c>
      <c r="K328">
        <v>1.52972255372397E-2</v>
      </c>
      <c r="L328">
        <v>7.2831655874702301</v>
      </c>
      <c r="M328">
        <v>11.7236241527368</v>
      </c>
      <c r="N328">
        <v>0.116155440494082</v>
      </c>
      <c r="O328" t="s">
        <v>27</v>
      </c>
      <c r="P328" t="s">
        <v>27</v>
      </c>
      <c r="Q328" t="s">
        <v>27</v>
      </c>
      <c r="R328" t="s">
        <v>27</v>
      </c>
      <c r="S328" t="s">
        <v>27</v>
      </c>
      <c r="T328" t="s">
        <v>27</v>
      </c>
      <c r="U328" t="s">
        <v>27</v>
      </c>
      <c r="V328" t="s">
        <v>27</v>
      </c>
      <c r="W328" t="s">
        <v>27</v>
      </c>
      <c r="X328" t="s">
        <v>27</v>
      </c>
      <c r="Y328">
        <v>0.53850581067474801</v>
      </c>
      <c r="Z328">
        <v>12.5505261267236</v>
      </c>
      <c r="AA328">
        <v>-3082.2013846362202</v>
      </c>
      <c r="AB328">
        <v>0.91974139213562001</v>
      </c>
      <c r="AC328">
        <v>10</v>
      </c>
    </row>
    <row r="329" spans="1:29" x14ac:dyDescent="0.25">
      <c r="A329">
        <v>-0.20536421563276699</v>
      </c>
      <c r="B329">
        <v>0.98639529137008797</v>
      </c>
      <c r="C329">
        <v>1.09575754992538</v>
      </c>
      <c r="D329">
        <v>-0.26134645787144201</v>
      </c>
      <c r="E329">
        <v>0.29715736072301702</v>
      </c>
      <c r="F329">
        <v>-0.241130991941195</v>
      </c>
      <c r="G329">
        <v>0.243870856805219</v>
      </c>
      <c r="H329">
        <v>0</v>
      </c>
      <c r="I329">
        <v>0.58164364162814997</v>
      </c>
      <c r="J329" s="1">
        <v>8.9532262269158307E-21</v>
      </c>
      <c r="K329">
        <v>2.4927395141149101E-2</v>
      </c>
      <c r="L329">
        <v>9.0442026106741498</v>
      </c>
      <c r="M329">
        <v>0.85007922739294095</v>
      </c>
      <c r="N329">
        <v>0.16301932119271401</v>
      </c>
      <c r="O329">
        <v>3.35492869656989E-2</v>
      </c>
      <c r="P329">
        <v>3.56828946600211E-2</v>
      </c>
      <c r="Q329">
        <v>8.4854345336722703E-2</v>
      </c>
      <c r="R329">
        <v>7.1922143096856905E-2</v>
      </c>
      <c r="S329">
        <v>8.6158415607820199E-2</v>
      </c>
      <c r="T329">
        <v>4.7373222860289603E-2</v>
      </c>
      <c r="U329">
        <v>0.676572914365276</v>
      </c>
      <c r="V329">
        <v>0.494275894282036</v>
      </c>
      <c r="W329">
        <v>2.2173366277738599E-2</v>
      </c>
      <c r="X329">
        <v>3.4077597061364803E-2</v>
      </c>
      <c r="Y329">
        <v>5.3150394758925303</v>
      </c>
      <c r="Z329">
        <v>5.4301840682670397</v>
      </c>
      <c r="AA329">
        <v>-2994.27149543325</v>
      </c>
      <c r="AB329">
        <v>2.1595323085784899</v>
      </c>
      <c r="AC329">
        <v>16</v>
      </c>
    </row>
    <row r="330" spans="1:29" x14ac:dyDescent="0.25">
      <c r="A330">
        <v>-1.42785443092907E-2</v>
      </c>
      <c r="B330">
        <v>1.0065460390535499</v>
      </c>
      <c r="C330">
        <v>1.01431063298643</v>
      </c>
      <c r="D330">
        <v>-0.83264782585823904</v>
      </c>
      <c r="E330">
        <v>-6.9492469265341902E-2</v>
      </c>
      <c r="F330">
        <v>0.23297522535536899</v>
      </c>
      <c r="G330">
        <v>0.187383855715133</v>
      </c>
      <c r="H330">
        <v>0.146935406979529</v>
      </c>
      <c r="I330" s="1">
        <v>6.8041227806108297E-17</v>
      </c>
      <c r="J330">
        <v>0</v>
      </c>
      <c r="K330">
        <v>0.113280967527443</v>
      </c>
      <c r="L330">
        <v>18.731834339421699</v>
      </c>
      <c r="M330">
        <v>54.695813564196399</v>
      </c>
      <c r="N330">
        <v>0.129256811313157</v>
      </c>
      <c r="O330">
        <v>3.5842505401689602E-2</v>
      </c>
      <c r="P330">
        <v>4.4465016415824697E-2</v>
      </c>
      <c r="Q330">
        <v>0.20986109816599099</v>
      </c>
      <c r="R330">
        <v>0.178615722647673</v>
      </c>
      <c r="S330">
        <v>0.204632053572331</v>
      </c>
      <c r="T330">
        <v>4.57294453165661E-2</v>
      </c>
      <c r="U330">
        <v>0.48646414384459702</v>
      </c>
      <c r="V330">
        <v>0.41332385428789198</v>
      </c>
      <c r="W330">
        <v>4.8706168794736403E-2</v>
      </c>
      <c r="X330">
        <v>0.132320806432459</v>
      </c>
      <c r="Y330">
        <v>10.0058595711184</v>
      </c>
      <c r="Z330" t="s">
        <v>27</v>
      </c>
      <c r="AA330">
        <v>-3057.58138107491</v>
      </c>
      <c r="AB330">
        <v>2.2568221092224099</v>
      </c>
      <c r="AC330">
        <v>15</v>
      </c>
    </row>
    <row r="331" spans="1:29" x14ac:dyDescent="0.25">
      <c r="A331">
        <v>5.2760841346828798E-4</v>
      </c>
      <c r="B331">
        <v>0.98297735623899996</v>
      </c>
      <c r="C331">
        <v>0.94647247833526904</v>
      </c>
      <c r="D331">
        <v>-3.7400693719336402E-2</v>
      </c>
      <c r="E331">
        <v>-0.71267154054119397</v>
      </c>
      <c r="F331">
        <v>3.74006937193372E-2</v>
      </c>
      <c r="G331">
        <v>0.71267154054119597</v>
      </c>
      <c r="H331">
        <v>0.58330306358766104</v>
      </c>
      <c r="I331" s="1">
        <v>1.38777878078144E-17</v>
      </c>
      <c r="J331">
        <v>0.20378089683151801</v>
      </c>
      <c r="K331">
        <v>2.0758184535318702E-3</v>
      </c>
      <c r="L331">
        <v>9.6028887528204994</v>
      </c>
      <c r="M331">
        <v>20.7261035256059</v>
      </c>
      <c r="N331">
        <v>0.32632375661051799</v>
      </c>
      <c r="O331">
        <v>7.8364205357901298E-2</v>
      </c>
      <c r="P331">
        <v>5.39443146248502E-2</v>
      </c>
      <c r="Q331">
        <v>1.29335528779958</v>
      </c>
      <c r="R331">
        <v>1.5652219099228599</v>
      </c>
      <c r="S331">
        <v>1.29335528779954</v>
      </c>
      <c r="T331">
        <v>1.56522190992282</v>
      </c>
      <c r="U331">
        <v>1.1408178803720499</v>
      </c>
      <c r="V331">
        <v>2.16842922694507</v>
      </c>
      <c r="W331">
        <v>0.40238602814585001</v>
      </c>
      <c r="X331">
        <v>7.9604514330099296E-2</v>
      </c>
      <c r="Y331">
        <v>29.9202310528024</v>
      </c>
      <c r="Z331">
        <v>37.367162077265597</v>
      </c>
      <c r="AA331">
        <v>-3333.9143846724801</v>
      </c>
      <c r="AB331">
        <v>2.6578950881957999</v>
      </c>
      <c r="AC331">
        <v>13</v>
      </c>
    </row>
    <row r="332" spans="1:29" x14ac:dyDescent="0.25">
      <c r="A332">
        <v>5.8689455769775002E-2</v>
      </c>
      <c r="B332">
        <v>0.99957432915348299</v>
      </c>
      <c r="C332">
        <v>1.0257552322314301</v>
      </c>
      <c r="D332">
        <v>-0.49533683513468801</v>
      </c>
      <c r="E332">
        <v>0.173850482914851</v>
      </c>
      <c r="F332">
        <v>-5.66060761064772E-2</v>
      </c>
      <c r="G332">
        <v>0.24381911024786501</v>
      </c>
      <c r="H332" s="1">
        <v>1.5608575933986999E-18</v>
      </c>
      <c r="I332">
        <v>0.86426842155201999</v>
      </c>
      <c r="J332">
        <v>1.2371286018095499E-2</v>
      </c>
      <c r="K332">
        <v>0</v>
      </c>
      <c r="L332">
        <v>3.18467487811558</v>
      </c>
      <c r="M332">
        <v>61.938968556190503</v>
      </c>
      <c r="N332">
        <v>0.14549956311635001</v>
      </c>
      <c r="O332">
        <v>3.43792273917638E-2</v>
      </c>
      <c r="P332">
        <v>3.61959732070056E-2</v>
      </c>
      <c r="Q332">
        <v>0.16580521678648899</v>
      </c>
      <c r="R332">
        <v>0.145160021111017</v>
      </c>
      <c r="S332">
        <v>0.16585778485333</v>
      </c>
      <c r="T332">
        <v>6.2982544705863397E-2</v>
      </c>
      <c r="U332">
        <v>8.9252856452691806E-2</v>
      </c>
      <c r="V332">
        <v>6.0025265966797102E-2</v>
      </c>
      <c r="W332">
        <v>1.92563411200956E-2</v>
      </c>
      <c r="X332">
        <v>1.71400451767721E-2</v>
      </c>
      <c r="Y332">
        <v>3.1760442641300202</v>
      </c>
      <c r="Z332">
        <v>22.604142335159601</v>
      </c>
      <c r="AA332">
        <v>-3051.7560380504901</v>
      </c>
      <c r="AB332">
        <v>3.22743391990661</v>
      </c>
      <c r="AC332">
        <v>25</v>
      </c>
    </row>
    <row r="333" spans="1:29" x14ac:dyDescent="0.25">
      <c r="A333">
        <v>6.4462715414546401E-2</v>
      </c>
      <c r="B333">
        <v>0.99832007769086795</v>
      </c>
      <c r="C333">
        <v>0.99562822195552803</v>
      </c>
      <c r="D333">
        <v>-0.48496795237281598</v>
      </c>
      <c r="E333">
        <v>0.146375206199408</v>
      </c>
      <c r="F333">
        <v>5.6450464478131401E-2</v>
      </c>
      <c r="G333">
        <v>0.20890676389618701</v>
      </c>
      <c r="H333">
        <v>2.5301888409489999E-2</v>
      </c>
      <c r="I333">
        <v>0.68785999590519897</v>
      </c>
      <c r="J333">
        <v>0</v>
      </c>
      <c r="K333">
        <v>0</v>
      </c>
      <c r="L333">
        <v>6.4365138146213301</v>
      </c>
      <c r="M333">
        <v>10.4210607482651</v>
      </c>
      <c r="N333">
        <v>0.14474791742233101</v>
      </c>
      <c r="O333">
        <v>4.0380105755979501E-2</v>
      </c>
      <c r="P333">
        <v>3.8001962620114203E-2</v>
      </c>
      <c r="Q333">
        <v>0.196743748175887</v>
      </c>
      <c r="R333">
        <v>0.153536437507337</v>
      </c>
      <c r="S333">
        <v>0.19173459800117801</v>
      </c>
      <c r="T333">
        <v>6.1301876741789101E-2</v>
      </c>
      <c r="U333">
        <v>0.30750715315933402</v>
      </c>
      <c r="V333">
        <v>0.20421426407180901</v>
      </c>
      <c r="W333">
        <v>1.3444799349437099E-2</v>
      </c>
      <c r="X333">
        <v>1.5298405035134501E-2</v>
      </c>
      <c r="Y333">
        <v>4.5304797343666801</v>
      </c>
      <c r="Z333">
        <v>25.922447901860998</v>
      </c>
      <c r="AA333">
        <v>-3004.17681608775</v>
      </c>
      <c r="AB333">
        <v>1.2816481590270901</v>
      </c>
      <c r="AC333">
        <v>11</v>
      </c>
    </row>
    <row r="334" spans="1:29" x14ac:dyDescent="0.25">
      <c r="A334">
        <v>0.305181746271107</v>
      </c>
      <c r="B334">
        <v>1.0812664021649001</v>
      </c>
      <c r="C334">
        <v>0.98819807468504395</v>
      </c>
      <c r="D334">
        <v>-0.27210262791302597</v>
      </c>
      <c r="E334">
        <v>0.29324139847604802</v>
      </c>
      <c r="F334">
        <v>-0.26314664481264999</v>
      </c>
      <c r="G334">
        <v>0.17546104685237299</v>
      </c>
      <c r="H334">
        <v>0.92099186214530304</v>
      </c>
      <c r="I334">
        <v>0</v>
      </c>
      <c r="J334">
        <v>0</v>
      </c>
      <c r="K334">
        <v>2.1577876413299999E-3</v>
      </c>
      <c r="L334">
        <v>1.9576757248768599</v>
      </c>
      <c r="M334">
        <v>20.801580292746301</v>
      </c>
      <c r="N334">
        <v>0.149057737156917</v>
      </c>
      <c r="O334">
        <v>3.2773536008228098E-2</v>
      </c>
      <c r="P334">
        <v>3.6462347212885202E-2</v>
      </c>
      <c r="Q334">
        <v>0.12758252941602399</v>
      </c>
      <c r="R334">
        <v>0.108705786397649</v>
      </c>
      <c r="S334">
        <v>0.12567925576001701</v>
      </c>
      <c r="T334">
        <v>5.4393633401311398E-2</v>
      </c>
      <c r="U334">
        <v>0.51413510079317704</v>
      </c>
      <c r="V334">
        <v>0.48159858652995502</v>
      </c>
      <c r="W334">
        <v>9.7648316813339405E-3</v>
      </c>
      <c r="X334">
        <v>8.1347782049603998E-3</v>
      </c>
      <c r="Y334">
        <v>1.69055546258987</v>
      </c>
      <c r="Z334">
        <v>15.7427216913136</v>
      </c>
      <c r="AA334">
        <v>-3039.4805159642401</v>
      </c>
      <c r="AB334">
        <v>6.12760305404663</v>
      </c>
      <c r="AC334">
        <v>38</v>
      </c>
    </row>
    <row r="335" spans="1:29" x14ac:dyDescent="0.25">
      <c r="A335">
        <v>-2.1329016632604798</v>
      </c>
      <c r="B335">
        <v>1.0570218438233101</v>
      </c>
      <c r="C335">
        <v>1.08004904146486</v>
      </c>
      <c r="D335">
        <v>-1.8663565643397498E-2</v>
      </c>
      <c r="E335">
        <v>0.72901865632377605</v>
      </c>
      <c r="F335">
        <v>-0.55450636264500397</v>
      </c>
      <c r="G335">
        <v>-0.12622664945078099</v>
      </c>
      <c r="H335">
        <v>0.72514044489556895</v>
      </c>
      <c r="I335">
        <v>0.27604706814229302</v>
      </c>
      <c r="J335" s="1">
        <v>8.6736173798840297E-19</v>
      </c>
      <c r="K335">
        <v>2.67365752484972E-3</v>
      </c>
      <c r="L335">
        <v>-0.105720228799367</v>
      </c>
      <c r="M335">
        <v>30.971116925686601</v>
      </c>
      <c r="N335">
        <v>0.73765666463465995</v>
      </c>
      <c r="O335">
        <v>4.1456058418048003E-2</v>
      </c>
      <c r="P335">
        <v>3.96618949731617E-2</v>
      </c>
      <c r="Q335">
        <v>8.0426569435582504E-2</v>
      </c>
      <c r="R335">
        <v>3.99626967563615E-2</v>
      </c>
      <c r="S335">
        <v>6.1859682659810997E-2</v>
      </c>
      <c r="T335">
        <v>6.0107718169043901E-2</v>
      </c>
      <c r="U335">
        <v>4.7195182671203404E-3</v>
      </c>
      <c r="V335" t="s">
        <v>27</v>
      </c>
      <c r="W335">
        <v>1.9346420385986898E-2</v>
      </c>
      <c r="X335" t="s">
        <v>27</v>
      </c>
      <c r="Y335">
        <v>0.47181938718911098</v>
      </c>
      <c r="Z335">
        <v>14.018029905904999</v>
      </c>
      <c r="AA335">
        <v>-3136.9025733424401</v>
      </c>
      <c r="AB335">
        <v>2.3205177783965998</v>
      </c>
      <c r="AC335">
        <v>18</v>
      </c>
    </row>
    <row r="336" spans="1:29" x14ac:dyDescent="0.25">
      <c r="A336">
        <v>-2.0898325647328499E-2</v>
      </c>
      <c r="B336">
        <v>0.96205472121459701</v>
      </c>
      <c r="C336">
        <v>0.96716796737019595</v>
      </c>
      <c r="D336">
        <v>-0.29075247250681502</v>
      </c>
      <c r="E336">
        <v>0.23206041403000699</v>
      </c>
      <c r="F336">
        <v>-0.25891163785481303</v>
      </c>
      <c r="G336">
        <v>0.26096300140571299</v>
      </c>
      <c r="H336">
        <v>0.70149650997222701</v>
      </c>
      <c r="I336">
        <v>0.28182393374366899</v>
      </c>
      <c r="J336">
        <v>7.3198423128402901E-3</v>
      </c>
      <c r="K336">
        <v>0</v>
      </c>
      <c r="L336">
        <v>0.277870736725565</v>
      </c>
      <c r="M336">
        <v>17.283800442038402</v>
      </c>
      <c r="N336">
        <v>0.15647802228470301</v>
      </c>
      <c r="O336">
        <v>5.4814063943084398E-2</v>
      </c>
      <c r="P336">
        <v>3.9952151536706497E-2</v>
      </c>
      <c r="Q336">
        <v>8.1585512274363697E-2</v>
      </c>
      <c r="R336">
        <v>6.4526603799349005E-2</v>
      </c>
      <c r="S336">
        <v>7.1041188977435096E-2</v>
      </c>
      <c r="T336">
        <v>4.7369612036471997E-2</v>
      </c>
      <c r="U336">
        <v>5.5203279445095897E-3</v>
      </c>
      <c r="V336" t="s">
        <v>27</v>
      </c>
      <c r="W336">
        <v>2.0927459139289901E-2</v>
      </c>
      <c r="X336">
        <v>2.3099318561884401E-2</v>
      </c>
      <c r="Y336">
        <v>0.18096412120417399</v>
      </c>
      <c r="Z336">
        <v>6.5585842513681598</v>
      </c>
      <c r="AA336">
        <v>-3059.0550742816899</v>
      </c>
      <c r="AB336">
        <v>1.38292908668518</v>
      </c>
      <c r="AC336">
        <v>12</v>
      </c>
    </row>
    <row r="337" spans="1:29" x14ac:dyDescent="0.25">
      <c r="A337">
        <v>-0.17642330468792899</v>
      </c>
      <c r="B337">
        <v>0.96800043327436902</v>
      </c>
      <c r="C337">
        <v>0.98578622140330296</v>
      </c>
      <c r="D337">
        <v>-0.455261916490796</v>
      </c>
      <c r="E337">
        <v>0.12590977015327201</v>
      </c>
      <c r="F337">
        <v>3.8474409253338698E-2</v>
      </c>
      <c r="G337">
        <v>0.15589100418179799</v>
      </c>
      <c r="H337">
        <v>0.73487400390844904</v>
      </c>
      <c r="I337">
        <v>0</v>
      </c>
      <c r="J337" s="1">
        <v>3.3362467055700997E-20</v>
      </c>
      <c r="K337">
        <v>2.7613462105545598E-2</v>
      </c>
      <c r="L337">
        <v>5.41536768086997</v>
      </c>
      <c r="M337">
        <v>75.771961377916497</v>
      </c>
      <c r="N337">
        <v>0.144347972306792</v>
      </c>
      <c r="O337">
        <v>3.79974719403008E-2</v>
      </c>
      <c r="P337">
        <v>3.71265487970701E-2</v>
      </c>
      <c r="Q337">
        <v>1.1200496255109</v>
      </c>
      <c r="R337">
        <v>0.69791180633848704</v>
      </c>
      <c r="S337">
        <v>1.0194297804113199</v>
      </c>
      <c r="T337">
        <v>0.17574279154627201</v>
      </c>
      <c r="U337">
        <v>0.35115128234472798</v>
      </c>
      <c r="V337">
        <v>0.47186117860613203</v>
      </c>
      <c r="W337">
        <v>2.5015558098417798E-2</v>
      </c>
      <c r="X337">
        <v>3.2773749416909997E-2</v>
      </c>
      <c r="Y337">
        <v>4.5776282442398699</v>
      </c>
      <c r="Z337">
        <v>65.802961128417905</v>
      </c>
      <c r="AA337">
        <v>-3015.0607744885101</v>
      </c>
      <c r="AB337">
        <v>3.52099180221557</v>
      </c>
      <c r="AC337">
        <v>15</v>
      </c>
    </row>
    <row r="338" spans="1:29" x14ac:dyDescent="0.25">
      <c r="A338">
        <v>-4.93173666611793E-2</v>
      </c>
      <c r="B338">
        <v>1.00271391876812</v>
      </c>
      <c r="C338">
        <v>1.0455320207205101</v>
      </c>
      <c r="D338">
        <v>-0.498033515644562</v>
      </c>
      <c r="E338">
        <v>0.25826645990559999</v>
      </c>
      <c r="F338">
        <v>-5.6986080845529301E-2</v>
      </c>
      <c r="G338">
        <v>0.219861791390043</v>
      </c>
      <c r="H338">
        <v>0</v>
      </c>
      <c r="I338">
        <v>0.71059271057041196</v>
      </c>
      <c r="J338">
        <v>6.3833031170176004E-3</v>
      </c>
      <c r="K338">
        <v>5.4176068262828401E-3</v>
      </c>
      <c r="L338">
        <v>7.63008769943887</v>
      </c>
      <c r="M338">
        <v>153.93488588710801</v>
      </c>
      <c r="N338">
        <v>0.15761781420205401</v>
      </c>
      <c r="O338">
        <v>4.0790712587986999E-2</v>
      </c>
      <c r="P338">
        <v>3.7361182142269002E-2</v>
      </c>
      <c r="Q338">
        <v>8.8183231174852494E-2</v>
      </c>
      <c r="R338">
        <v>9.4511572026875795E-2</v>
      </c>
      <c r="S338">
        <v>8.9574267429351997E-2</v>
      </c>
      <c r="T338">
        <v>4.6509241303802101E-2</v>
      </c>
      <c r="U338">
        <v>4.4001251624201501E-2</v>
      </c>
      <c r="V338">
        <v>0.12966919588691</v>
      </c>
      <c r="W338">
        <v>1.01212797550288E-2</v>
      </c>
      <c r="X338">
        <v>1.32770031973231E-2</v>
      </c>
      <c r="Y338">
        <v>4.7375772355039798</v>
      </c>
      <c r="Z338" t="s">
        <v>27</v>
      </c>
      <c r="AA338">
        <v>-3077.71501129745</v>
      </c>
      <c r="AB338">
        <v>1.08873438835144</v>
      </c>
      <c r="AC338">
        <v>10</v>
      </c>
    </row>
    <row r="339" spans="1:29" x14ac:dyDescent="0.25">
      <c r="A339">
        <v>8.7554092494954203E-2</v>
      </c>
      <c r="B339">
        <v>0.91119135005307506</v>
      </c>
      <c r="C339">
        <v>0.98791170582702903</v>
      </c>
      <c r="D339">
        <v>-0.27248304284771502</v>
      </c>
      <c r="E339">
        <v>0</v>
      </c>
      <c r="F339">
        <v>-0.31560734925094702</v>
      </c>
      <c r="G339">
        <v>0</v>
      </c>
      <c r="H339">
        <v>0.92685237916397201</v>
      </c>
      <c r="I339" s="1">
        <v>4.1136173328284202E-16</v>
      </c>
      <c r="J339">
        <v>0</v>
      </c>
      <c r="K339" s="1">
        <v>2.55084762285852E-16</v>
      </c>
      <c r="L339">
        <v>2.6479601500786201</v>
      </c>
      <c r="M339">
        <v>20.235500779767101</v>
      </c>
      <c r="N339">
        <v>0.112152289310897</v>
      </c>
      <c r="O339">
        <v>3.9378173544250099E-2</v>
      </c>
      <c r="P339">
        <v>3.4177542181007901E-2</v>
      </c>
      <c r="Q339">
        <v>0.10040383140011599</v>
      </c>
      <c r="R339">
        <v>0.19960789739401999</v>
      </c>
      <c r="S339">
        <v>6.5949808754023995E-2</v>
      </c>
      <c r="T339">
        <v>0.128335321731084</v>
      </c>
      <c r="U339">
        <v>9.98606444126965E-2</v>
      </c>
      <c r="V339">
        <v>0.13935988525302001</v>
      </c>
      <c r="W339">
        <v>5.2917621755886801E-3</v>
      </c>
      <c r="X339">
        <v>1.3942066685804401E-2</v>
      </c>
      <c r="Y339">
        <v>2.06489690087332</v>
      </c>
      <c r="Z339">
        <v>24.929841898986599</v>
      </c>
      <c r="AA339">
        <v>-3259.5716913384699</v>
      </c>
      <c r="AB339">
        <v>2.0801432132720898</v>
      </c>
      <c r="AC339">
        <v>11</v>
      </c>
    </row>
    <row r="340" spans="1:29" x14ac:dyDescent="0.25">
      <c r="A340">
        <v>2.3805419473439601E-3</v>
      </c>
      <c r="B340">
        <v>1.0845356710210501</v>
      </c>
      <c r="C340">
        <v>1.08443195008764</v>
      </c>
      <c r="D340">
        <v>-0.33764480755842402</v>
      </c>
      <c r="E340">
        <v>0</v>
      </c>
      <c r="F340">
        <v>-0.28573938481978101</v>
      </c>
      <c r="G340">
        <v>0</v>
      </c>
      <c r="H340">
        <v>0.79740370961260598</v>
      </c>
      <c r="I340">
        <v>4.6245012426504601E-3</v>
      </c>
      <c r="J340">
        <v>1.3054242204097E-2</v>
      </c>
      <c r="K340" s="1">
        <v>6.7075785461540996E-16</v>
      </c>
      <c r="L340">
        <v>5.60402042517563</v>
      </c>
      <c r="M340" s="1">
        <v>1E-50</v>
      </c>
      <c r="N340">
        <v>0.107566420922431</v>
      </c>
      <c r="O340">
        <v>3.6288448271025203E-2</v>
      </c>
      <c r="P340">
        <v>4.2657798066901301E-2</v>
      </c>
      <c r="Q340">
        <v>6.6847796058293996E-2</v>
      </c>
      <c r="R340">
        <v>0.15167650799646501</v>
      </c>
      <c r="S340">
        <v>6.1629442038526501E-2</v>
      </c>
      <c r="T340">
        <v>6.0531885378841702E-2</v>
      </c>
      <c r="U340">
        <v>0.14072087598230201</v>
      </c>
      <c r="V340">
        <v>0.35273348995994203</v>
      </c>
      <c r="W340">
        <v>4.4221323467306499E-2</v>
      </c>
      <c r="X340">
        <v>5.4841537328456903E-2</v>
      </c>
      <c r="Y340">
        <v>9.4027040848736192</v>
      </c>
      <c r="Z340">
        <v>23.069432475785302</v>
      </c>
      <c r="AA340">
        <v>-3129.89452399011</v>
      </c>
      <c r="AB340">
        <v>1.9296174049377399</v>
      </c>
      <c r="AC340">
        <v>10</v>
      </c>
    </row>
    <row r="341" spans="1:29" x14ac:dyDescent="0.25">
      <c r="A341">
        <v>3.5368930457940498E-2</v>
      </c>
      <c r="B341">
        <v>1.0488675334817901</v>
      </c>
      <c r="C341">
        <v>0.96545574282207902</v>
      </c>
      <c r="D341">
        <v>-0.73538532257675704</v>
      </c>
      <c r="E341">
        <v>1.2214298757681199E-2</v>
      </c>
      <c r="F341">
        <v>0.220071016554305</v>
      </c>
      <c r="G341">
        <v>0.203990808826638</v>
      </c>
      <c r="H341">
        <v>0</v>
      </c>
      <c r="I341">
        <v>0.85767949903496099</v>
      </c>
      <c r="J341">
        <v>0</v>
      </c>
      <c r="K341">
        <v>3.2536136101629101E-2</v>
      </c>
      <c r="L341">
        <v>2.7403094404443999</v>
      </c>
      <c r="M341">
        <v>14.365850339137699</v>
      </c>
      <c r="N341">
        <v>0.13323512832624301</v>
      </c>
      <c r="O341">
        <v>3.5224346605093E-2</v>
      </c>
      <c r="P341">
        <v>3.8744729381553301E-2</v>
      </c>
      <c r="Q341">
        <v>1.3188059180573899</v>
      </c>
      <c r="R341">
        <v>1.10981396777754</v>
      </c>
      <c r="S341">
        <v>1.2760389310173801</v>
      </c>
      <c r="T341">
        <v>0.19103150415730999</v>
      </c>
      <c r="U341">
        <v>8.5925997282752103E-2</v>
      </c>
      <c r="V341">
        <v>0.108488594913675</v>
      </c>
      <c r="W341">
        <v>1.9486273513878601E-2</v>
      </c>
      <c r="X341">
        <v>5.1408002894233799E-2</v>
      </c>
      <c r="Y341">
        <v>1.77241248818263</v>
      </c>
      <c r="Z341">
        <v>15.436460879201601</v>
      </c>
      <c r="AA341">
        <v>-3042.5263324031898</v>
      </c>
      <c r="AB341">
        <v>2.9475557804107599</v>
      </c>
      <c r="AC341">
        <v>14</v>
      </c>
    </row>
    <row r="342" spans="1:29" x14ac:dyDescent="0.25">
      <c r="A342">
        <v>-9.39491678445563E-2</v>
      </c>
      <c r="B342">
        <v>1.01836050336532</v>
      </c>
      <c r="C342">
        <v>0.98446245420339995</v>
      </c>
      <c r="D342">
        <v>-0.45857606878544799</v>
      </c>
      <c r="E342">
        <v>0.16050727101832099</v>
      </c>
      <c r="F342">
        <v>-0.14569586215376701</v>
      </c>
      <c r="G342">
        <v>0.259544929245903</v>
      </c>
      <c r="H342">
        <v>0</v>
      </c>
      <c r="I342">
        <v>0.76130212544287601</v>
      </c>
      <c r="J342">
        <v>2.5315096701801201E-3</v>
      </c>
      <c r="K342">
        <v>3.9436789364419703E-2</v>
      </c>
      <c r="L342">
        <v>4.4913330223881003</v>
      </c>
      <c r="M342" s="1">
        <v>1E-50</v>
      </c>
      <c r="N342">
        <v>0.13245659123371201</v>
      </c>
      <c r="O342">
        <v>4.3027313536706503E-2</v>
      </c>
      <c r="P342">
        <v>3.0836968629571099E-2</v>
      </c>
      <c r="Q342" t="s">
        <v>27</v>
      </c>
      <c r="R342" t="s">
        <v>27</v>
      </c>
      <c r="S342">
        <v>3.1529840357236098E-2</v>
      </c>
      <c r="T342">
        <v>3.08790693297765E-2</v>
      </c>
      <c r="U342">
        <v>5.5783875082660098E-2</v>
      </c>
      <c r="V342" t="s">
        <v>27</v>
      </c>
      <c r="W342" t="s">
        <v>27</v>
      </c>
      <c r="X342" t="s">
        <v>27</v>
      </c>
      <c r="Y342">
        <v>1.26149510099879</v>
      </c>
      <c r="Z342">
        <v>11.7331286421214</v>
      </c>
      <c r="AA342">
        <v>-2977.2910629596499</v>
      </c>
      <c r="AB342">
        <v>2.9964473247528001</v>
      </c>
      <c r="AC342">
        <v>19</v>
      </c>
    </row>
    <row r="343" spans="1:29" x14ac:dyDescent="0.25">
      <c r="A343">
        <v>-3.9288204414452903E-2</v>
      </c>
      <c r="B343">
        <v>1.0586086546003399</v>
      </c>
      <c r="C343">
        <v>0.97068607376396498</v>
      </c>
      <c r="D343">
        <v>8.9952392990816393E-2</v>
      </c>
      <c r="E343">
        <v>0.657565884627349</v>
      </c>
      <c r="F343">
        <v>-0.120362763817602</v>
      </c>
      <c r="G343">
        <v>-0.59375216510909301</v>
      </c>
      <c r="H343">
        <v>0.93007693860581897</v>
      </c>
      <c r="I343" s="1">
        <v>3.4344840857606499E-31</v>
      </c>
      <c r="J343">
        <v>3.3006248051716102E-3</v>
      </c>
      <c r="K343">
        <v>7.6444827801573998E-3</v>
      </c>
      <c r="L343">
        <v>2.7601986103101601</v>
      </c>
      <c r="M343">
        <v>43.338813976971899</v>
      </c>
      <c r="N343">
        <v>0.24159931888592501</v>
      </c>
      <c r="O343">
        <v>3.2076028036875801E-2</v>
      </c>
      <c r="P343">
        <v>3.7468904749952001E-2</v>
      </c>
      <c r="Q343">
        <v>0.28571530348487501</v>
      </c>
      <c r="R343">
        <v>0.19057729762759101</v>
      </c>
      <c r="S343">
        <v>0.26269618675671402</v>
      </c>
      <c r="T343">
        <v>0.18355879684030099</v>
      </c>
      <c r="U343">
        <v>0.34891385858305202</v>
      </c>
      <c r="V343">
        <v>0.38599503185821799</v>
      </c>
      <c r="W343">
        <v>4.7447954368904704E-3</v>
      </c>
      <c r="X343">
        <v>7.0154620088349797E-3</v>
      </c>
      <c r="Y343">
        <v>2.2784184119322002</v>
      </c>
      <c r="Z343">
        <v>25.688674731657802</v>
      </c>
      <c r="AA343">
        <v>-3325.1091470136098</v>
      </c>
      <c r="AB343">
        <v>3.5510408878326398</v>
      </c>
      <c r="AC343">
        <v>18</v>
      </c>
    </row>
    <row r="344" spans="1:29" x14ac:dyDescent="0.25">
      <c r="A344">
        <v>0.17354425149920799</v>
      </c>
      <c r="B344">
        <v>1.00248839953392</v>
      </c>
      <c r="C344">
        <v>1.03644243367893</v>
      </c>
      <c r="D344">
        <v>-0.26009529761623901</v>
      </c>
      <c r="E344">
        <v>0.30611248144905201</v>
      </c>
      <c r="F344">
        <v>-0.26599275772108899</v>
      </c>
      <c r="G344">
        <v>0.22556910852255699</v>
      </c>
      <c r="H344">
        <v>6.6162109374999903E-2</v>
      </c>
      <c r="I344">
        <v>6.9134073228685103E-2</v>
      </c>
      <c r="J344">
        <v>2.68511044054634E-2</v>
      </c>
      <c r="K344">
        <v>7.5939171346736199E-3</v>
      </c>
      <c r="L344">
        <v>19.7395782698411</v>
      </c>
      <c r="M344">
        <v>21.390490941331201</v>
      </c>
      <c r="N344">
        <v>0.15846729546563601</v>
      </c>
      <c r="O344">
        <v>3.5955729865531298E-2</v>
      </c>
      <c r="P344">
        <v>3.6821625762503099E-2</v>
      </c>
      <c r="Q344">
        <v>0.108449805037744</v>
      </c>
      <c r="R344">
        <v>9.6322847196435801E-2</v>
      </c>
      <c r="S344">
        <v>0.111640290944965</v>
      </c>
      <c r="T344">
        <v>5.1248538495164503E-2</v>
      </c>
      <c r="U344">
        <v>1.04784874678525</v>
      </c>
      <c r="V344">
        <v>1.2980431301139601</v>
      </c>
      <c r="W344">
        <v>4.8410207142908203E-2</v>
      </c>
      <c r="X344">
        <v>7.7621988103013698E-2</v>
      </c>
      <c r="Y344">
        <v>14.0678688711797</v>
      </c>
      <c r="Z344">
        <v>5.37609335528367</v>
      </c>
      <c r="AA344">
        <v>-3018.1047848552398</v>
      </c>
      <c r="AB344">
        <v>2.3682374954223602</v>
      </c>
      <c r="AC344">
        <v>19</v>
      </c>
    </row>
    <row r="345" spans="1:29" x14ac:dyDescent="0.25">
      <c r="A345">
        <v>0.11192195473569801</v>
      </c>
      <c r="B345">
        <v>1.00631645984261</v>
      </c>
      <c r="C345">
        <v>1.02116479439545</v>
      </c>
      <c r="D345">
        <v>-0.22689519594174701</v>
      </c>
      <c r="E345">
        <v>0.37407829940561899</v>
      </c>
      <c r="F345">
        <v>-0.36507855493563102</v>
      </c>
      <c r="G345">
        <v>0.205397364431188</v>
      </c>
      <c r="H345" s="1">
        <v>2.4286128663675299E-17</v>
      </c>
      <c r="I345">
        <v>0.48512286418471701</v>
      </c>
      <c r="J345">
        <v>4.6237082304972303E-2</v>
      </c>
      <c r="K345" s="1">
        <v>2.0023142259573501E-19</v>
      </c>
      <c r="L345">
        <v>12.014481039386901</v>
      </c>
      <c r="M345">
        <v>2.7392665436430899</v>
      </c>
      <c r="N345" t="s">
        <v>27</v>
      </c>
      <c r="O345">
        <v>3.8841147936558899E-2</v>
      </c>
      <c r="P345">
        <v>3.816695723928E-2</v>
      </c>
      <c r="Q345" t="s">
        <v>27</v>
      </c>
      <c r="R345" t="s">
        <v>27</v>
      </c>
      <c r="S345">
        <v>3.08557202238758E-2</v>
      </c>
      <c r="T345" t="s">
        <v>27</v>
      </c>
      <c r="U345" t="s">
        <v>27</v>
      </c>
      <c r="V345" t="s">
        <v>27</v>
      </c>
      <c r="W345">
        <v>3.7391532240353798E-2</v>
      </c>
      <c r="X345">
        <v>2.0996990972004099E-2</v>
      </c>
      <c r="Y345">
        <v>1.2574076024273</v>
      </c>
      <c r="Z345">
        <v>5.5127626189867502</v>
      </c>
      <c r="AA345">
        <v>-3056.6670836562098</v>
      </c>
      <c r="AB345">
        <v>4.1373958587646396</v>
      </c>
      <c r="AC345">
        <v>27</v>
      </c>
    </row>
    <row r="346" spans="1:29" x14ac:dyDescent="0.25">
      <c r="A346">
        <v>-9.94607394841414E-2</v>
      </c>
      <c r="B346">
        <v>0.94515071188551902</v>
      </c>
      <c r="C346">
        <v>0.96119462641006304</v>
      </c>
      <c r="D346">
        <v>-0.12657037560050699</v>
      </c>
      <c r="E346">
        <v>0.26465267218626998</v>
      </c>
      <c r="F346">
        <v>-0.27533343532272803</v>
      </c>
      <c r="G346">
        <v>0.29671434000445901</v>
      </c>
      <c r="H346">
        <v>0.98948492915678599</v>
      </c>
      <c r="I346">
        <v>0</v>
      </c>
      <c r="J346">
        <v>0</v>
      </c>
      <c r="K346">
        <v>1.7595604674525199E-3</v>
      </c>
      <c r="L346">
        <v>0.24974727202446201</v>
      </c>
      <c r="M346">
        <v>20.931723975550099</v>
      </c>
      <c r="N346">
        <v>0.187300673704549</v>
      </c>
      <c r="O346">
        <v>3.7907925439021301E-2</v>
      </c>
      <c r="P346">
        <v>3.57474840057877E-2</v>
      </c>
      <c r="Q346">
        <v>9.8180773183671494E-2</v>
      </c>
      <c r="R346">
        <v>8.1900754220632796E-2</v>
      </c>
      <c r="S346">
        <v>0.10085614986947999</v>
      </c>
      <c r="T346">
        <v>6.91968676400702E-2</v>
      </c>
      <c r="U346">
        <v>6.0326269316819898</v>
      </c>
      <c r="V346">
        <v>6.0357977408205699</v>
      </c>
      <c r="W346">
        <v>0.15620880260312001</v>
      </c>
      <c r="X346">
        <v>0.14733245540502299</v>
      </c>
      <c r="Y346">
        <v>0.25772174396484798</v>
      </c>
      <c r="Z346">
        <v>138.06445817210599</v>
      </c>
      <c r="AA346">
        <v>-3024.2648288493501</v>
      </c>
      <c r="AB346">
        <v>2.1637160778045601</v>
      </c>
      <c r="AC346">
        <v>13</v>
      </c>
    </row>
    <row r="347" spans="1:29" x14ac:dyDescent="0.25">
      <c r="A347">
        <v>8.5923730428016501E-2</v>
      </c>
      <c r="B347">
        <v>1.0183684253661101</v>
      </c>
      <c r="C347">
        <v>0.99538534593671202</v>
      </c>
      <c r="D347">
        <v>-0.100414534887257</v>
      </c>
      <c r="E347">
        <v>0.42379667935423698</v>
      </c>
      <c r="F347">
        <v>-0.38241896286272398</v>
      </c>
      <c r="G347">
        <v>0.14119196918918001</v>
      </c>
      <c r="H347">
        <v>0.33710530461598998</v>
      </c>
      <c r="I347">
        <v>0.41201914773694798</v>
      </c>
      <c r="J347">
        <v>4.7848123366827401E-2</v>
      </c>
      <c r="K347">
        <v>1.40166724663713E-2</v>
      </c>
      <c r="L347">
        <v>5.3986912707143802</v>
      </c>
      <c r="M347">
        <v>77.244672129650795</v>
      </c>
      <c r="N347">
        <v>0.18744563719051299</v>
      </c>
      <c r="O347">
        <v>4.1969518351602897E-2</v>
      </c>
      <c r="P347">
        <v>3.7579116433549602E-2</v>
      </c>
      <c r="Q347">
        <v>8.4298722983620303E-2</v>
      </c>
      <c r="R347">
        <v>7.2636909758234905E-2</v>
      </c>
      <c r="S347">
        <v>9.0906044522545207E-2</v>
      </c>
      <c r="T347">
        <v>5.4307528941840703E-2</v>
      </c>
      <c r="U347">
        <v>0.58165219961326797</v>
      </c>
      <c r="V347">
        <v>0.50580246465142398</v>
      </c>
      <c r="W347">
        <v>2.2757251477408601E-2</v>
      </c>
      <c r="X347">
        <v>1.55221303296955E-2</v>
      </c>
      <c r="Y347">
        <v>2.3606738753729299</v>
      </c>
      <c r="Z347">
        <v>65.707687822522502</v>
      </c>
      <c r="AA347">
        <v>-3095.5188703433701</v>
      </c>
      <c r="AB347">
        <v>1.6817483901977499</v>
      </c>
      <c r="AC347">
        <v>15</v>
      </c>
    </row>
    <row r="348" spans="1:29" x14ac:dyDescent="0.25">
      <c r="A348">
        <v>2.5273491353351898E-2</v>
      </c>
      <c r="B348">
        <v>0.96602561797692899</v>
      </c>
      <c r="C348">
        <v>1.0436378699453599</v>
      </c>
      <c r="D348">
        <v>-0.51108484141432298</v>
      </c>
      <c r="E348">
        <v>0</v>
      </c>
      <c r="F348">
        <v>-3.2184101452029601E-2</v>
      </c>
      <c r="G348">
        <v>0</v>
      </c>
      <c r="H348">
        <v>0.930876717986035</v>
      </c>
      <c r="I348" s="1">
        <v>3.3526447660795299E-20</v>
      </c>
      <c r="J348">
        <v>0</v>
      </c>
      <c r="K348">
        <v>4.3162048905132297E-3</v>
      </c>
      <c r="L348">
        <v>2.04266272359239</v>
      </c>
      <c r="M348">
        <v>11.2868034472119</v>
      </c>
      <c r="N348">
        <v>0.113904061841706</v>
      </c>
      <c r="O348">
        <v>3.4033990201985803E-2</v>
      </c>
      <c r="P348">
        <v>3.8055618073863602E-2</v>
      </c>
      <c r="Q348">
        <v>8.1990411686329506E-2</v>
      </c>
      <c r="R348">
        <v>8.7572175905717503E-2</v>
      </c>
      <c r="S348">
        <v>8.1063929566598802E-2</v>
      </c>
      <c r="T348">
        <v>6.2813620969152301E-2</v>
      </c>
      <c r="U348">
        <v>0.37064549943226499</v>
      </c>
      <c r="V348">
        <v>0.38598297959390598</v>
      </c>
      <c r="W348">
        <v>1.6140409329611999E-2</v>
      </c>
      <c r="X348">
        <v>1.54463212897363E-2</v>
      </c>
      <c r="Y348">
        <v>2.9393598010066602</v>
      </c>
      <c r="Z348">
        <v>5.9739963931280204</v>
      </c>
      <c r="AA348">
        <v>-3124.2211320542601</v>
      </c>
      <c r="AB348">
        <v>2.7450277805328298</v>
      </c>
      <c r="AC348">
        <v>10</v>
      </c>
    </row>
    <row r="349" spans="1:29" x14ac:dyDescent="0.25">
      <c r="A349">
        <v>6.8360493796465402E-2</v>
      </c>
      <c r="B349">
        <v>1.00579170923915</v>
      </c>
      <c r="C349">
        <v>0.985380372863632</v>
      </c>
      <c r="D349">
        <v>-0.86314664918373996</v>
      </c>
      <c r="E349">
        <v>-9.1093948754781204E-2</v>
      </c>
      <c r="F349">
        <v>0.26586699705976302</v>
      </c>
      <c r="G349">
        <v>0.13843554573102601</v>
      </c>
      <c r="H349">
        <v>0.896454545370032</v>
      </c>
      <c r="I349" s="1">
        <v>2.7712280743089302E-16</v>
      </c>
      <c r="J349">
        <v>0</v>
      </c>
      <c r="K349" s="1">
        <v>1.1837911703462801E-18</v>
      </c>
      <c r="L349">
        <v>2.9926398248952499</v>
      </c>
      <c r="M349" s="1">
        <v>1E-50</v>
      </c>
      <c r="N349">
        <v>0.11992406094097401</v>
      </c>
      <c r="O349">
        <v>3.4424323192123303E-2</v>
      </c>
      <c r="P349">
        <v>3.3860550585803902E-2</v>
      </c>
      <c r="Q349">
        <v>0.21866074693243101</v>
      </c>
      <c r="R349">
        <v>0.17549838593276099</v>
      </c>
      <c r="S349">
        <v>0.21751752346445599</v>
      </c>
      <c r="T349">
        <v>4.8159036974575298E-2</v>
      </c>
      <c r="U349">
        <v>1.5032890847145599</v>
      </c>
      <c r="V349">
        <v>1.3676753868301801</v>
      </c>
      <c r="W349">
        <v>2.53097100910511E-2</v>
      </c>
      <c r="X349">
        <v>3.2919119191009399E-2</v>
      </c>
      <c r="Y349">
        <v>4.7620272434292303</v>
      </c>
      <c r="Z349">
        <v>12.9927848365881</v>
      </c>
      <c r="AA349">
        <v>-3080.86953671529</v>
      </c>
      <c r="AB349">
        <v>2.78188776969909</v>
      </c>
      <c r="AC349">
        <v>13</v>
      </c>
    </row>
    <row r="350" spans="1:29" x14ac:dyDescent="0.25">
      <c r="A350">
        <v>0.24513997933955001</v>
      </c>
      <c r="B350">
        <v>0.98493228811642197</v>
      </c>
      <c r="C350">
        <v>1.04796721170815</v>
      </c>
      <c r="D350">
        <v>-0.42877337054003301</v>
      </c>
      <c r="E350">
        <v>0.17607404671215601</v>
      </c>
      <c r="F350">
        <v>-9.9425800029643602E-2</v>
      </c>
      <c r="G350">
        <v>0.25170988120816601</v>
      </c>
      <c r="H350">
        <v>0.107750060338591</v>
      </c>
      <c r="I350">
        <v>0.377112870427803</v>
      </c>
      <c r="J350">
        <v>0</v>
      </c>
      <c r="K350">
        <v>8.0225366077858906E-2</v>
      </c>
      <c r="L350">
        <v>11.6147778324393</v>
      </c>
      <c r="M350">
        <v>354.11698058328898</v>
      </c>
      <c r="N350">
        <v>0.150636806233749</v>
      </c>
      <c r="O350">
        <v>3.9707873038062898E-2</v>
      </c>
      <c r="P350">
        <v>3.40773787174357E-2</v>
      </c>
      <c r="Q350">
        <v>0.30286299611724798</v>
      </c>
      <c r="R350">
        <v>0.25190434259789701</v>
      </c>
      <c r="S350">
        <v>0.31070809810431799</v>
      </c>
      <c r="T350">
        <v>8.1496235948335299E-2</v>
      </c>
      <c r="U350">
        <v>6.8136281177183802E-2</v>
      </c>
      <c r="V350">
        <v>0.20396189766088799</v>
      </c>
      <c r="W350">
        <v>4.4636293351775401E-2</v>
      </c>
      <c r="X350">
        <v>4.6773023913550302E-2</v>
      </c>
      <c r="Y350">
        <v>4.2441034635584298</v>
      </c>
      <c r="Z350">
        <v>220.827325532781</v>
      </c>
      <c r="AA350">
        <v>-3066.4237415013199</v>
      </c>
      <c r="AB350">
        <v>1.68912053108215</v>
      </c>
      <c r="AC350">
        <v>15</v>
      </c>
    </row>
    <row r="351" spans="1:29" x14ac:dyDescent="0.25">
      <c r="A351">
        <v>0.21299103892827201</v>
      </c>
      <c r="B351">
        <v>1.01067566109151</v>
      </c>
      <c r="C351">
        <v>0.96603790762949604</v>
      </c>
      <c r="D351">
        <v>-0.15090236800957399</v>
      </c>
      <c r="E351">
        <v>0.39894923028283202</v>
      </c>
      <c r="F351">
        <v>-0.37706277701869401</v>
      </c>
      <c r="G351">
        <v>0.21849054704912699</v>
      </c>
      <c r="H351">
        <v>0.105568129303337</v>
      </c>
      <c r="I351">
        <v>7.000052060419E-2</v>
      </c>
      <c r="J351">
        <v>3.13998595053167E-2</v>
      </c>
      <c r="K351">
        <v>7.3853584001700695E-2</v>
      </c>
      <c r="L351">
        <v>17.544565637636801</v>
      </c>
      <c r="M351" s="1">
        <v>1E-50</v>
      </c>
      <c r="N351">
        <v>0.16119202219989701</v>
      </c>
      <c r="O351">
        <v>3.7854876460528999E-2</v>
      </c>
      <c r="P351">
        <v>3.3295329241348599E-2</v>
      </c>
      <c r="Q351">
        <v>7.9021205325638499E-2</v>
      </c>
      <c r="R351">
        <v>7.9858371005001899E-2</v>
      </c>
      <c r="S351">
        <v>7.9090729469044704E-2</v>
      </c>
      <c r="T351">
        <v>6.7403733510378497E-2</v>
      </c>
      <c r="U351">
        <v>9.1977321615379706E-2</v>
      </c>
      <c r="V351">
        <v>0.16711373769325499</v>
      </c>
      <c r="W351">
        <v>2.4231412850505299E-2</v>
      </c>
      <c r="X351">
        <v>3.9880057274261901E-2</v>
      </c>
      <c r="Y351">
        <v>3.5180430877687798</v>
      </c>
      <c r="Z351">
        <v>50.658673071506001</v>
      </c>
      <c r="AA351">
        <v>-3017.3815963423899</v>
      </c>
      <c r="AB351">
        <v>1.80778837203979</v>
      </c>
      <c r="AC351">
        <v>14</v>
      </c>
    </row>
    <row r="352" spans="1:29" x14ac:dyDescent="0.25">
      <c r="A352">
        <v>0.21358261195966599</v>
      </c>
      <c r="B352">
        <v>1.01439694555047</v>
      </c>
      <c r="C352">
        <v>1.07107940993725</v>
      </c>
      <c r="D352">
        <v>-6.7932012696156896E-2</v>
      </c>
      <c r="E352">
        <v>0.41824189730104</v>
      </c>
      <c r="F352">
        <v>-0.52172090139604599</v>
      </c>
      <c r="G352">
        <v>0.23327360826855001</v>
      </c>
      <c r="H352">
        <v>0.49777206497802401</v>
      </c>
      <c r="I352">
        <v>1.1664502549433499E-3</v>
      </c>
      <c r="J352" s="1">
        <v>1.38777878078144E-17</v>
      </c>
      <c r="K352">
        <v>3.5993936340099099E-2</v>
      </c>
      <c r="L352">
        <v>13.975822085619599</v>
      </c>
      <c r="M352">
        <v>1029.7625692233401</v>
      </c>
      <c r="N352">
        <v>0.181124331548593</v>
      </c>
      <c r="O352">
        <v>3.6170796286825201E-2</v>
      </c>
      <c r="P352">
        <v>3.6690021256385603E-2</v>
      </c>
      <c r="Q352" t="s">
        <v>27</v>
      </c>
      <c r="R352" t="s">
        <v>27</v>
      </c>
      <c r="S352" t="s">
        <v>27</v>
      </c>
      <c r="T352">
        <v>2.8914433332313E-2</v>
      </c>
      <c r="U352" t="s">
        <v>27</v>
      </c>
      <c r="V352" t="s">
        <v>27</v>
      </c>
      <c r="W352" t="s">
        <v>27</v>
      </c>
      <c r="X352" t="s">
        <v>27</v>
      </c>
      <c r="Y352">
        <v>0.76082655628408302</v>
      </c>
      <c r="Z352">
        <v>636.07242720700799</v>
      </c>
      <c r="AA352">
        <v>-3090.75462807756</v>
      </c>
      <c r="AB352">
        <v>1.11011958122253</v>
      </c>
      <c r="AC352">
        <v>12</v>
      </c>
    </row>
    <row r="353" spans="1:29" x14ac:dyDescent="0.25">
      <c r="A353">
        <v>0.35097025422421002</v>
      </c>
      <c r="B353">
        <v>1.1191405183465399</v>
      </c>
      <c r="C353">
        <v>0.98482778949947503</v>
      </c>
      <c r="D353">
        <v>-0.42815816452826999</v>
      </c>
      <c r="E353">
        <v>0</v>
      </c>
      <c r="F353">
        <v>-0.125764936988607</v>
      </c>
      <c r="G353">
        <v>0</v>
      </c>
      <c r="H353">
        <v>0.92395340075945498</v>
      </c>
      <c r="I353" s="1">
        <v>7.6641958381208202E-5</v>
      </c>
      <c r="J353">
        <v>0</v>
      </c>
      <c r="K353" s="1">
        <v>1.07462485381015E-18</v>
      </c>
      <c r="L353">
        <v>2.5521652764012899</v>
      </c>
      <c r="M353">
        <v>1.4832229666793999</v>
      </c>
      <c r="N353">
        <v>0.117898012282303</v>
      </c>
      <c r="O353">
        <v>3.5312536080129603E-2</v>
      </c>
      <c r="P353">
        <v>3.6428047396136302E-2</v>
      </c>
      <c r="Q353">
        <v>8.1463543187041396E-2</v>
      </c>
      <c r="R353">
        <v>0.108495044390441</v>
      </c>
      <c r="S353">
        <v>7.4048885111638305E-2</v>
      </c>
      <c r="T353">
        <v>6.7499791353787197E-2</v>
      </c>
      <c r="U353">
        <v>0.28908854660966699</v>
      </c>
      <c r="V353">
        <v>0.36979598537267999</v>
      </c>
      <c r="W353">
        <v>2.4410986144584298E-2</v>
      </c>
      <c r="X353">
        <v>1.01574165586567E-2</v>
      </c>
      <c r="Y353">
        <v>3.5529076138636499</v>
      </c>
      <c r="Z353">
        <v>3.6162871651306099</v>
      </c>
      <c r="AA353">
        <v>-3175.82871485959</v>
      </c>
      <c r="AB353">
        <v>2.6695210933685298</v>
      </c>
      <c r="AC353">
        <v>10</v>
      </c>
    </row>
    <row r="354" spans="1:29" x14ac:dyDescent="0.25">
      <c r="A354">
        <v>-9.2255780827016597E-3</v>
      </c>
      <c r="B354">
        <v>1.0470571823724499</v>
      </c>
      <c r="C354">
        <v>1.01648163336745</v>
      </c>
      <c r="D354">
        <v>-0.86654601495024497</v>
      </c>
      <c r="E354" s="1">
        <v>6.3085892257445998E-6</v>
      </c>
      <c r="F354">
        <v>0.39695042102163702</v>
      </c>
      <c r="G354" s="1">
        <v>-2.2549710119383101E-6</v>
      </c>
      <c r="H354">
        <v>0.949973775884974</v>
      </c>
      <c r="I354">
        <v>0</v>
      </c>
      <c r="J354">
        <v>8.8964216974423208E-3</v>
      </c>
      <c r="K354">
        <v>0</v>
      </c>
      <c r="L354">
        <v>1.0094613025957899</v>
      </c>
      <c r="M354" s="1">
        <v>1.4052854467321501E-21</v>
      </c>
      <c r="N354">
        <v>0.14440186956061901</v>
      </c>
      <c r="O354">
        <v>4.0383182533306201E-2</v>
      </c>
      <c r="P354">
        <v>4.2735726846704701E-2</v>
      </c>
      <c r="Q354">
        <v>0.111652378322708</v>
      </c>
      <c r="R354">
        <v>0.10028904742153499</v>
      </c>
      <c r="S354">
        <v>0.105775796321319</v>
      </c>
      <c r="T354">
        <v>7.4101808375497596E-2</v>
      </c>
      <c r="U354">
        <v>0.18711466913677799</v>
      </c>
      <c r="V354">
        <v>0.17898641374019</v>
      </c>
      <c r="W354">
        <v>2.1074035038475901E-2</v>
      </c>
      <c r="X354">
        <v>2.2695315367106499E-2</v>
      </c>
      <c r="Y354">
        <v>0.27464227125669499</v>
      </c>
      <c r="Z354">
        <v>0.41727530112977601</v>
      </c>
      <c r="AA354">
        <v>-3081.0797198791802</v>
      </c>
      <c r="AB354">
        <v>3.5531194210052401</v>
      </c>
      <c r="AC354">
        <v>12</v>
      </c>
    </row>
    <row r="355" spans="1:29" x14ac:dyDescent="0.25">
      <c r="A355">
        <v>4.3272723002383502E-2</v>
      </c>
      <c r="B355">
        <v>0.92962603168755398</v>
      </c>
      <c r="C355">
        <v>0.997556058670509</v>
      </c>
      <c r="D355">
        <v>-0.86459923748184198</v>
      </c>
      <c r="E355">
        <v>-1.0297736141693099E-3</v>
      </c>
      <c r="F355">
        <v>0.177660210355961</v>
      </c>
      <c r="G355">
        <v>8.6205496241968096E-4</v>
      </c>
      <c r="H355">
        <v>0.88238838886096405</v>
      </c>
      <c r="I355">
        <v>0</v>
      </c>
      <c r="J355">
        <v>1.3465346748983399E-2</v>
      </c>
      <c r="K355" s="1">
        <v>1.7170006014690599E-20</v>
      </c>
      <c r="L355">
        <v>2.4077405894722799</v>
      </c>
      <c r="M355">
        <v>3.5622742273718702</v>
      </c>
      <c r="N355">
        <v>0.100393406248176</v>
      </c>
      <c r="O355">
        <v>4.28517441028144E-2</v>
      </c>
      <c r="P355">
        <v>4.0837565788965101E-2</v>
      </c>
      <c r="Q355">
        <v>0.15881841841243</v>
      </c>
      <c r="R355">
        <v>0.138889783836532</v>
      </c>
      <c r="S355">
        <v>0.14668405201306101</v>
      </c>
      <c r="T355">
        <v>5.7268387412621698E-2</v>
      </c>
      <c r="U355">
        <v>0.75873980711538003</v>
      </c>
      <c r="V355">
        <v>0.71340433717410301</v>
      </c>
      <c r="W355">
        <v>1.74127624603123E-2</v>
      </c>
      <c r="X355">
        <v>2.1776334589471199E-2</v>
      </c>
      <c r="Y355">
        <v>1.3059348245379001</v>
      </c>
      <c r="Z355">
        <v>1.91867142052297</v>
      </c>
      <c r="AA355">
        <v>-3017.6288975800699</v>
      </c>
      <c r="AB355">
        <v>3.5581631660461399</v>
      </c>
      <c r="AC355">
        <v>12</v>
      </c>
    </row>
    <row r="356" spans="1:29" x14ac:dyDescent="0.25">
      <c r="A356">
        <v>0.25382767891381702</v>
      </c>
      <c r="B356">
        <v>0.89831565708524597</v>
      </c>
      <c r="C356">
        <v>0.96315522623004401</v>
      </c>
      <c r="D356">
        <v>-0.23228361117473301</v>
      </c>
      <c r="E356">
        <v>0.35092610684686698</v>
      </c>
      <c r="F356">
        <v>-0.32054163756930798</v>
      </c>
      <c r="G356">
        <v>0.19818409790554001</v>
      </c>
      <c r="H356">
        <v>0.88078698626985796</v>
      </c>
      <c r="I356">
        <v>0</v>
      </c>
      <c r="J356">
        <v>0</v>
      </c>
      <c r="K356">
        <v>2.6466175724110402E-2</v>
      </c>
      <c r="L356">
        <v>2.5870978638542899</v>
      </c>
      <c r="M356">
        <v>31.6542304341388</v>
      </c>
      <c r="N356">
        <v>0.16469575438582301</v>
      </c>
      <c r="O356">
        <v>3.6779305044831102E-2</v>
      </c>
      <c r="P356">
        <v>3.6189800030121101E-2</v>
      </c>
      <c r="Q356">
        <v>7.3562365093019694E-2</v>
      </c>
      <c r="R356">
        <v>7.4016670682690897E-2</v>
      </c>
      <c r="S356">
        <v>7.4983610436777107E-2</v>
      </c>
      <c r="T356">
        <v>5.1081637313171398E-2</v>
      </c>
      <c r="U356">
        <v>0.349691729615903</v>
      </c>
      <c r="V356">
        <v>0.32872890409243999</v>
      </c>
      <c r="W356">
        <v>2.2020782468200498E-2</v>
      </c>
      <c r="X356">
        <v>2.0227605615154302E-2</v>
      </c>
      <c r="Y356">
        <v>1.51035557373623</v>
      </c>
      <c r="Z356">
        <v>32.853453017146897</v>
      </c>
      <c r="AA356">
        <v>-3087.0718371601502</v>
      </c>
      <c r="AB356">
        <v>7.6317081451415998</v>
      </c>
      <c r="AC356">
        <v>46</v>
      </c>
    </row>
    <row r="357" spans="1:29" x14ac:dyDescent="0.25">
      <c r="A357">
        <v>-6.8895963914077193E-2</v>
      </c>
      <c r="B357">
        <v>0.98679875876760204</v>
      </c>
      <c r="C357">
        <v>0.97391402942216398</v>
      </c>
      <c r="D357">
        <v>-0.35033340769815702</v>
      </c>
      <c r="E357">
        <v>0.33876256138808902</v>
      </c>
      <c r="F357">
        <v>-0.19041236247214899</v>
      </c>
      <c r="G357">
        <v>0.10523991081291</v>
      </c>
      <c r="H357">
        <v>0</v>
      </c>
      <c r="I357">
        <v>0</v>
      </c>
      <c r="J357">
        <v>3.2570764840461203E-2</v>
      </c>
      <c r="K357">
        <v>0</v>
      </c>
      <c r="L357">
        <v>26.176851667967298</v>
      </c>
      <c r="M357">
        <v>66.003867583690393</v>
      </c>
      <c r="N357">
        <v>0.15076363670467599</v>
      </c>
      <c r="O357">
        <v>3.6879894869561697E-2</v>
      </c>
      <c r="P357">
        <v>3.8868702831390801E-2</v>
      </c>
      <c r="Q357">
        <v>0.104742417851431</v>
      </c>
      <c r="R357">
        <v>9.8723718617977199E-2</v>
      </c>
      <c r="S357">
        <v>0.100745345339442</v>
      </c>
      <c r="T357">
        <v>5.9550304807440203E-2</v>
      </c>
      <c r="U357">
        <v>2.6137652633943498</v>
      </c>
      <c r="V357">
        <v>0.482376717026404</v>
      </c>
      <c r="W357">
        <v>5.7452107109428302E-2</v>
      </c>
      <c r="X357">
        <v>0.159584608934351</v>
      </c>
      <c r="Y357">
        <v>52.920012993621803</v>
      </c>
      <c r="Z357" t="s">
        <v>27</v>
      </c>
      <c r="AA357">
        <v>-3078.33890627242</v>
      </c>
      <c r="AB357">
        <v>3.0197846889495801</v>
      </c>
      <c r="AC357">
        <v>16</v>
      </c>
    </row>
    <row r="358" spans="1:29" x14ac:dyDescent="0.25">
      <c r="A358">
        <v>0.25676269520807998</v>
      </c>
      <c r="B358">
        <v>1.01038088372293</v>
      </c>
      <c r="C358">
        <v>1.0117853474951599</v>
      </c>
      <c r="D358">
        <v>-0.35897360018777003</v>
      </c>
      <c r="E358">
        <v>0.28297170087881102</v>
      </c>
      <c r="F358">
        <v>-0.24808133030082199</v>
      </c>
      <c r="G358">
        <v>0.19075643261921099</v>
      </c>
      <c r="H358">
        <v>0.52752912024917498</v>
      </c>
      <c r="I358">
        <v>0.123993070195259</v>
      </c>
      <c r="J358">
        <v>5.4245005070601801E-2</v>
      </c>
      <c r="K358">
        <v>2.3437205710017801E-2</v>
      </c>
      <c r="L358">
        <v>7.2932589911221797</v>
      </c>
      <c r="M358" s="1">
        <v>1E-50</v>
      </c>
      <c r="N358">
        <v>0.14487250736930499</v>
      </c>
      <c r="O358">
        <v>3.4270081654466003E-2</v>
      </c>
      <c r="P358">
        <v>3.4814517187613497E-2</v>
      </c>
      <c r="Q358">
        <v>9.3761201572753194E-2</v>
      </c>
      <c r="R358">
        <v>7.9321589451034694E-2</v>
      </c>
      <c r="S358">
        <v>9.0652602975060198E-2</v>
      </c>
      <c r="T358">
        <v>4.8905408764388002E-2</v>
      </c>
      <c r="U358">
        <v>0.25976862152383901</v>
      </c>
      <c r="V358">
        <v>0.21041791865052101</v>
      </c>
      <c r="W358">
        <v>2.79533884872489E-2</v>
      </c>
      <c r="X358">
        <v>5.4075933718975198E-2</v>
      </c>
      <c r="Y358">
        <v>4.7347357250027802</v>
      </c>
      <c r="Z358">
        <v>11.144447014057601</v>
      </c>
      <c r="AA358">
        <v>-3064.41116305277</v>
      </c>
      <c r="AB358">
        <v>2.7893986701965301</v>
      </c>
      <c r="AC358">
        <v>20</v>
      </c>
    </row>
    <row r="359" spans="1:29" x14ac:dyDescent="0.25">
      <c r="A359">
        <v>0.26938229065136199</v>
      </c>
      <c r="B359">
        <v>1.0345093807971999</v>
      </c>
      <c r="C359">
        <v>0.89845858764137199</v>
      </c>
      <c r="D359">
        <v>-0.99736311249828102</v>
      </c>
      <c r="E359">
        <v>-0.191106595839519</v>
      </c>
      <c r="F359">
        <v>0.264144235494082</v>
      </c>
      <c r="G359">
        <v>6.09208279317398E-2</v>
      </c>
      <c r="H359" s="1">
        <v>1.11022302462515E-16</v>
      </c>
      <c r="I359">
        <v>0.94665432323244603</v>
      </c>
      <c r="J359">
        <v>0</v>
      </c>
      <c r="K359" s="1">
        <v>1.6072992332674899E-18</v>
      </c>
      <c r="L359">
        <v>1.4404032338989401</v>
      </c>
      <c r="M359">
        <v>53.689458740440102</v>
      </c>
      <c r="N359">
        <v>0.106115589394512</v>
      </c>
      <c r="O359">
        <v>3.6994820027722301E-2</v>
      </c>
      <c r="P359">
        <v>3.7699330253705199E-2</v>
      </c>
      <c r="Q359">
        <v>0.197145214528792</v>
      </c>
      <c r="R359">
        <v>0.15440409551409201</v>
      </c>
      <c r="S359">
        <v>0.203216438492829</v>
      </c>
      <c r="T359">
        <v>4.1473534499124498E-2</v>
      </c>
      <c r="U359">
        <v>2.1630001575365901E-3</v>
      </c>
      <c r="V359">
        <v>1.1223668044532301E-2</v>
      </c>
      <c r="W359">
        <v>1.1189612405353299E-2</v>
      </c>
      <c r="X359">
        <v>1.1983040139398601E-2</v>
      </c>
      <c r="Y359">
        <v>0.45717635866199402</v>
      </c>
      <c r="Z359">
        <v>2.2130072988254801</v>
      </c>
      <c r="AA359">
        <v>-3096.4354463351501</v>
      </c>
      <c r="AB359">
        <v>1.5272626876830999</v>
      </c>
      <c r="AC359">
        <v>12</v>
      </c>
    </row>
    <row r="360" spans="1:29" x14ac:dyDescent="0.25">
      <c r="A360">
        <v>-0.14440181313405301</v>
      </c>
      <c r="B360">
        <v>0.95262313353523298</v>
      </c>
      <c r="C360">
        <v>1.0208624791746901</v>
      </c>
      <c r="D360">
        <v>-0.113539757826989</v>
      </c>
      <c r="E360">
        <v>0.46005636361921898</v>
      </c>
      <c r="F360">
        <v>-0.44055714526455297</v>
      </c>
      <c r="G360">
        <v>8.6277523871950201E-2</v>
      </c>
      <c r="H360" s="1">
        <v>5.5511151231257802E-17</v>
      </c>
      <c r="I360">
        <v>0.25847716946386301</v>
      </c>
      <c r="J360">
        <v>0.105245880251698</v>
      </c>
      <c r="K360" s="1">
        <v>5.2082842454146803E-18</v>
      </c>
      <c r="L360">
        <v>13.646646910958699</v>
      </c>
      <c r="M360">
        <v>27.262809764610701</v>
      </c>
      <c r="N360">
        <v>0.15287192670271499</v>
      </c>
      <c r="O360">
        <v>4.5700891493901601E-2</v>
      </c>
      <c r="P360">
        <v>3.6219306329951503E-2</v>
      </c>
      <c r="Q360">
        <v>0.10065101611221899</v>
      </c>
      <c r="R360">
        <v>9.0200513011099104E-2</v>
      </c>
      <c r="S360">
        <v>0.10159842531513801</v>
      </c>
      <c r="T360">
        <v>5.7258775076648102E-2</v>
      </c>
      <c r="U360">
        <v>0.75912531880630396</v>
      </c>
      <c r="V360">
        <v>0.21961178873598899</v>
      </c>
      <c r="W360">
        <v>3.6078513356101502E-2</v>
      </c>
      <c r="X360">
        <v>8.4138945623798297E-2</v>
      </c>
      <c r="Y360">
        <v>14.92111161757</v>
      </c>
      <c r="Z360">
        <v>71.730100667788506</v>
      </c>
      <c r="AA360">
        <v>-2966.31434856228</v>
      </c>
      <c r="AB360">
        <v>1.05187487602233</v>
      </c>
      <c r="AC360">
        <v>11</v>
      </c>
    </row>
    <row r="361" spans="1:29" x14ac:dyDescent="0.25">
      <c r="A361">
        <v>0.212717521487756</v>
      </c>
      <c r="B361">
        <v>0.967914522595828</v>
      </c>
      <c r="C361">
        <v>0.86213373984272901</v>
      </c>
      <c r="D361">
        <v>-0.31884987912357898</v>
      </c>
      <c r="E361">
        <v>0.20483898417757099</v>
      </c>
      <c r="F361">
        <v>-0.23475955762357101</v>
      </c>
      <c r="G361">
        <v>0.30711050335989898</v>
      </c>
      <c r="H361" s="1">
        <v>7.5655077464804004E-16</v>
      </c>
      <c r="I361">
        <v>0</v>
      </c>
      <c r="J361">
        <v>2.11461373346735E-2</v>
      </c>
      <c r="K361">
        <v>0</v>
      </c>
      <c r="L361">
        <v>21.938441910003899</v>
      </c>
      <c r="M361">
        <v>110.41145508363</v>
      </c>
      <c r="N361">
        <v>0.15146682755452201</v>
      </c>
      <c r="O361">
        <v>3.6459706752900299E-2</v>
      </c>
      <c r="P361">
        <v>3.3199518080242602E-2</v>
      </c>
      <c r="Q361">
        <v>0.101132699194145</v>
      </c>
      <c r="R361">
        <v>8.2436921526117105E-2</v>
      </c>
      <c r="S361">
        <v>0.101823780965431</v>
      </c>
      <c r="T361">
        <v>4.5139399098018798E-2</v>
      </c>
      <c r="U361">
        <v>0.66182199924066798</v>
      </c>
      <c r="V361">
        <v>0.310871532215935</v>
      </c>
      <c r="W361">
        <v>2.2969414919514E-2</v>
      </c>
      <c r="X361">
        <v>2.0086867208758401E-2</v>
      </c>
      <c r="Y361">
        <v>13.0508608635323</v>
      </c>
      <c r="Z361" t="s">
        <v>27</v>
      </c>
      <c r="AA361">
        <v>-3010.7022107356202</v>
      </c>
      <c r="AB361">
        <v>1.10621738433837</v>
      </c>
      <c r="AC361">
        <v>10</v>
      </c>
    </row>
    <row r="362" spans="1:29" x14ac:dyDescent="0.25">
      <c r="A362">
        <v>-0.14979415419037501</v>
      </c>
      <c r="B362">
        <v>0.94424344097044199</v>
      </c>
      <c r="C362">
        <v>0.97182391032158399</v>
      </c>
      <c r="D362">
        <v>-9.69647889398466E-2</v>
      </c>
      <c r="E362">
        <v>0.42650131018748599</v>
      </c>
      <c r="F362">
        <v>-0.418853569507463</v>
      </c>
      <c r="G362">
        <v>0.145049595673474</v>
      </c>
      <c r="H362">
        <v>0</v>
      </c>
      <c r="I362" s="1">
        <v>3.39988625186855E-16</v>
      </c>
      <c r="J362">
        <v>2.4054752282386899E-3</v>
      </c>
      <c r="K362" s="1">
        <v>1.0895956233493101E-18</v>
      </c>
      <c r="L362">
        <v>23.6836532064174</v>
      </c>
      <c r="M362">
        <v>30.780664321699501</v>
      </c>
      <c r="N362">
        <v>0.17040534976391999</v>
      </c>
      <c r="O362">
        <v>3.3208918702362498E-2</v>
      </c>
      <c r="P362">
        <v>4.0956654457173197E-2</v>
      </c>
      <c r="Q362">
        <v>7.9613704171301897E-2</v>
      </c>
      <c r="R362">
        <v>7.3922656792941605E-2</v>
      </c>
      <c r="S362">
        <v>9.0848892687212898E-2</v>
      </c>
      <c r="T362">
        <v>5.9665398557466699E-2</v>
      </c>
      <c r="U362">
        <v>0.62193256432403798</v>
      </c>
      <c r="V362">
        <v>0.564233422140758</v>
      </c>
      <c r="W362">
        <v>9.8985193053339193E-3</v>
      </c>
      <c r="X362">
        <v>8.7922180089319204E-3</v>
      </c>
      <c r="Y362">
        <v>24.7829790272169</v>
      </c>
      <c r="Z362">
        <v>27.143124714845101</v>
      </c>
      <c r="AA362">
        <v>-3028.6242765761299</v>
      </c>
      <c r="AB362">
        <v>1.5342280864715501</v>
      </c>
      <c r="AC362">
        <v>13</v>
      </c>
    </row>
    <row r="363" spans="1:29" x14ac:dyDescent="0.25">
      <c r="A363">
        <v>1.8922961745714499E-2</v>
      </c>
      <c r="B363">
        <v>0.97019330710741802</v>
      </c>
      <c r="C363">
        <v>0.97038800931165103</v>
      </c>
      <c r="D363">
        <v>-0.34588188092025601</v>
      </c>
      <c r="E363">
        <v>0.25693521887450399</v>
      </c>
      <c r="F363">
        <v>-0.165760674132096</v>
      </c>
      <c r="G363">
        <v>0.237069963726877</v>
      </c>
      <c r="H363">
        <v>8.9181604478864293E-2</v>
      </c>
      <c r="I363">
        <v>0.59091916969896296</v>
      </c>
      <c r="J363">
        <v>4.8102778217941804E-3</v>
      </c>
      <c r="K363">
        <v>1.17589673431361E-2</v>
      </c>
      <c r="L363">
        <v>6.7534930080317803</v>
      </c>
      <c r="M363" s="1">
        <v>1E-50</v>
      </c>
      <c r="N363">
        <v>0.17135091361580199</v>
      </c>
      <c r="O363">
        <v>4.0791332105320002E-2</v>
      </c>
      <c r="P363">
        <v>3.6063992661349402E-2</v>
      </c>
      <c r="Q363">
        <v>9.7442524960362195E-2</v>
      </c>
      <c r="R363">
        <v>8.9519448165433099E-2</v>
      </c>
      <c r="S363">
        <v>9.4322906080378993E-2</v>
      </c>
      <c r="T363">
        <v>5.3433206785311299E-2</v>
      </c>
      <c r="U363">
        <v>0.47988585813138901</v>
      </c>
      <c r="V363">
        <v>0.131940646578764</v>
      </c>
      <c r="W363">
        <v>2.9697678944562399E-2</v>
      </c>
      <c r="X363">
        <v>6.1335986684660601E-2</v>
      </c>
      <c r="Y363">
        <v>7.89507824579744</v>
      </c>
      <c r="Z363">
        <v>20.3706085346303</v>
      </c>
      <c r="AA363">
        <v>-2975.4003257221302</v>
      </c>
      <c r="AB363">
        <v>1.83363461494445</v>
      </c>
      <c r="AC363">
        <v>15</v>
      </c>
    </row>
    <row r="364" spans="1:29" x14ac:dyDescent="0.25">
      <c r="A364">
        <v>-0.11930881384071799</v>
      </c>
      <c r="B364">
        <v>1.02950350756901</v>
      </c>
      <c r="C364">
        <v>1.0395728611294499</v>
      </c>
      <c r="D364">
        <v>-0.29211188453311399</v>
      </c>
      <c r="E364">
        <v>0.82011328870251898</v>
      </c>
      <c r="F364">
        <v>-0.33580829732267198</v>
      </c>
      <c r="G364">
        <v>-5.8812066612424198E-2</v>
      </c>
      <c r="H364">
        <v>0.94188343615437398</v>
      </c>
      <c r="I364">
        <v>3.8805350814663998E-2</v>
      </c>
      <c r="J364">
        <v>0</v>
      </c>
      <c r="K364">
        <v>0</v>
      </c>
      <c r="L364">
        <v>0.52796228313443705</v>
      </c>
      <c r="M364">
        <v>13.7788247523269</v>
      </c>
      <c r="N364">
        <v>0.23108995761767601</v>
      </c>
      <c r="O364">
        <v>3.3685335421236799E-2</v>
      </c>
      <c r="P364">
        <v>3.6152658922809298E-2</v>
      </c>
      <c r="Q364">
        <v>5.9772148141975699E-2</v>
      </c>
      <c r="R364">
        <v>0.14775469954769799</v>
      </c>
      <c r="S364">
        <v>0.14733626442345699</v>
      </c>
      <c r="T364">
        <v>7.2684117903827797E-2</v>
      </c>
      <c r="U364" t="s">
        <v>27</v>
      </c>
      <c r="V364">
        <v>7.74831548735898E-3</v>
      </c>
      <c r="W364">
        <v>1.7981138669089E-2</v>
      </c>
      <c r="X364">
        <v>1.77720932333124E-2</v>
      </c>
      <c r="Y364">
        <v>0.30640351202795302</v>
      </c>
      <c r="Z364">
        <v>6.3301087913745997</v>
      </c>
      <c r="AA364">
        <v>-3148.4760213741201</v>
      </c>
      <c r="AB364">
        <v>2.6980228424072199</v>
      </c>
      <c r="AC364">
        <v>13</v>
      </c>
    </row>
    <row r="365" spans="1:29" x14ac:dyDescent="0.25">
      <c r="A365">
        <v>0.18675937469930601</v>
      </c>
      <c r="B365">
        <v>1.0230211557386499</v>
      </c>
      <c r="C365">
        <v>0.98106386390063205</v>
      </c>
      <c r="D365">
        <v>-1.03288502484879</v>
      </c>
      <c r="E365">
        <v>-0.36043346371794299</v>
      </c>
      <c r="F365">
        <v>0.33587224703200003</v>
      </c>
      <c r="G365">
        <v>0.315584983006157</v>
      </c>
      <c r="H365">
        <v>0</v>
      </c>
      <c r="I365">
        <v>0.80637777957583601</v>
      </c>
      <c r="J365">
        <v>0.115054960768109</v>
      </c>
      <c r="K365">
        <v>0</v>
      </c>
      <c r="L365">
        <v>2.4618755642066099</v>
      </c>
      <c r="M365">
        <v>11.381530569409399</v>
      </c>
      <c r="N365">
        <v>0.18417676730093899</v>
      </c>
      <c r="O365">
        <v>4.2767066449108798E-2</v>
      </c>
      <c r="P365">
        <v>6.4289848541851602E-2</v>
      </c>
      <c r="Q365">
        <v>0.75442228922419896</v>
      </c>
      <c r="R365">
        <v>0.48646961823859203</v>
      </c>
      <c r="S365">
        <v>0.809122651616764</v>
      </c>
      <c r="T365">
        <v>0.113140253177896</v>
      </c>
      <c r="U365">
        <v>0.16201715178496201</v>
      </c>
      <c r="V365">
        <v>0.254046291998892</v>
      </c>
      <c r="W365">
        <v>0.25368192622213998</v>
      </c>
      <c r="X365">
        <v>0.15808239909862201</v>
      </c>
      <c r="Y365">
        <v>2.6412150489181498</v>
      </c>
      <c r="Z365">
        <v>13.2290555613157</v>
      </c>
      <c r="AA365">
        <v>-3037.3681048621202</v>
      </c>
      <c r="AB365">
        <v>3.8419322967529199</v>
      </c>
      <c r="AC365">
        <v>13</v>
      </c>
    </row>
    <row r="366" spans="1:29" x14ac:dyDescent="0.25">
      <c r="A366">
        <v>-0.14980227293847301</v>
      </c>
      <c r="B366">
        <v>1.02553674333058</v>
      </c>
      <c r="C366">
        <v>1.0031840611506999</v>
      </c>
      <c r="D366">
        <v>-0.40575188140611201</v>
      </c>
      <c r="E366">
        <v>0.22745921940601099</v>
      </c>
      <c r="F366">
        <v>-0.150093329776637</v>
      </c>
      <c r="G366">
        <v>0.23763695537055499</v>
      </c>
      <c r="H366">
        <v>0.15659461093501501</v>
      </c>
      <c r="I366">
        <v>0.40240584067817198</v>
      </c>
      <c r="J366">
        <v>6.4236681093886805E-2</v>
      </c>
      <c r="K366">
        <v>3.9802267340688702E-2</v>
      </c>
      <c r="L366">
        <v>8.2485476570519491</v>
      </c>
      <c r="M366">
        <v>39.327509891261897</v>
      </c>
      <c r="N366">
        <v>0.14281067063733699</v>
      </c>
      <c r="O366">
        <v>3.8484374926757499E-2</v>
      </c>
      <c r="P366">
        <v>3.5961354160794601E-2</v>
      </c>
      <c r="Q366">
        <v>0.111384083641672</v>
      </c>
      <c r="R366">
        <v>0.104728979517826</v>
      </c>
      <c r="S366">
        <v>0.116293256502197</v>
      </c>
      <c r="T366">
        <v>5.4175621389704103E-2</v>
      </c>
      <c r="U366">
        <v>1.2354423837189901</v>
      </c>
      <c r="V366">
        <v>1.1554778376394299</v>
      </c>
      <c r="W366">
        <v>6.7682740913176997E-2</v>
      </c>
      <c r="X366">
        <v>7.93800103667575E-2</v>
      </c>
      <c r="Y366">
        <v>5.2366505700039596</v>
      </c>
      <c r="Z366">
        <v>34.856771979469997</v>
      </c>
      <c r="AA366">
        <v>-3013.0853621399301</v>
      </c>
      <c r="AB366">
        <v>1.2334635257720901</v>
      </c>
      <c r="AC366">
        <v>12</v>
      </c>
    </row>
    <row r="367" spans="1:29" x14ac:dyDescent="0.25">
      <c r="A367">
        <v>-0.120177554313967</v>
      </c>
      <c r="B367">
        <v>1.02590626838361</v>
      </c>
      <c r="C367">
        <v>1.02970634388648</v>
      </c>
      <c r="D367">
        <v>-0.59380849869222396</v>
      </c>
      <c r="E367">
        <v>8.2356504066919703E-2</v>
      </c>
      <c r="F367">
        <v>7.5521096744387298E-2</v>
      </c>
      <c r="G367">
        <v>0.27737847280313899</v>
      </c>
      <c r="H367">
        <v>0.20649404628676901</v>
      </c>
      <c r="I367">
        <v>0.45772302269513998</v>
      </c>
      <c r="J367">
        <v>3.85649903878564E-2</v>
      </c>
      <c r="K367">
        <v>0</v>
      </c>
      <c r="L367">
        <v>8.2229214219609705</v>
      </c>
      <c r="M367">
        <v>1.00387000808728</v>
      </c>
      <c r="N367">
        <v>0.15824839941624699</v>
      </c>
      <c r="O367">
        <v>3.7954806796235703E-2</v>
      </c>
      <c r="P367">
        <v>4.3434784834743501E-2</v>
      </c>
      <c r="Q367">
        <v>0.14563943876352101</v>
      </c>
      <c r="R367">
        <v>0.120497054864128</v>
      </c>
      <c r="S367">
        <v>0.14270045941687301</v>
      </c>
      <c r="T367">
        <v>4.5789767516948597E-2</v>
      </c>
      <c r="U367">
        <v>0.19936238066127099</v>
      </c>
      <c r="V367">
        <v>0.121797709557888</v>
      </c>
      <c r="W367">
        <v>2.31305328854386E-2</v>
      </c>
      <c r="X367">
        <v>2.9001866221884401E-2</v>
      </c>
      <c r="Y367">
        <v>3.9498136605955798</v>
      </c>
      <c r="Z367">
        <v>3.9663398255979301</v>
      </c>
      <c r="AA367">
        <v>-3094.89102045141</v>
      </c>
      <c r="AB367">
        <v>2.04659867286682</v>
      </c>
      <c r="AC367">
        <v>15</v>
      </c>
    </row>
    <row r="368" spans="1:29" x14ac:dyDescent="0.25">
      <c r="A368">
        <v>0.10223416715203699</v>
      </c>
      <c r="B368">
        <v>1.03421744728406</v>
      </c>
      <c r="C368">
        <v>0.93552412741189295</v>
      </c>
      <c r="D368">
        <v>-0.94957115846736695</v>
      </c>
      <c r="E368">
        <v>-0.187166970539868</v>
      </c>
      <c r="F368">
        <v>0.37911961752199602</v>
      </c>
      <c r="G368">
        <v>0.20177298435463201</v>
      </c>
      <c r="H368">
        <v>0.91725792570045805</v>
      </c>
      <c r="I368" s="1">
        <v>1.0064273413652601E-17</v>
      </c>
      <c r="J368">
        <v>6.6993270792462204E-3</v>
      </c>
      <c r="K368" s="1">
        <v>4.6148887583648496E-21</v>
      </c>
      <c r="L368">
        <v>1.9891705193984599</v>
      </c>
      <c r="M368">
        <v>0.76153602656380603</v>
      </c>
      <c r="N368">
        <v>0.13060056654423</v>
      </c>
      <c r="O368">
        <v>3.4701357579850801E-2</v>
      </c>
      <c r="P368">
        <v>3.4098022765691703E-2</v>
      </c>
      <c r="Q368">
        <v>0.22299964857846999</v>
      </c>
      <c r="R368">
        <v>0.17878152680494599</v>
      </c>
      <c r="S368">
        <v>0.21148179345912901</v>
      </c>
      <c r="T368">
        <v>4.1442345169526398E-2</v>
      </c>
      <c r="U368">
        <v>1.5625129304307801</v>
      </c>
      <c r="V368">
        <v>1.4753614351551501</v>
      </c>
      <c r="W368">
        <v>3.33875847588E-2</v>
      </c>
      <c r="X368">
        <v>3.2800801394409003E-2</v>
      </c>
      <c r="Y368">
        <v>2.4438094829619601</v>
      </c>
      <c r="Z368">
        <v>2.5393096374174502</v>
      </c>
      <c r="AA368">
        <v>-3080.35906585976</v>
      </c>
      <c r="AB368">
        <v>3.3607552051544101</v>
      </c>
      <c r="AC368">
        <v>17</v>
      </c>
    </row>
    <row r="369" spans="1:29" x14ac:dyDescent="0.25">
      <c r="A369">
        <v>8.3244767527751701E-2</v>
      </c>
      <c r="B369">
        <v>0.92541364944528604</v>
      </c>
      <c r="C369">
        <v>1.0307339504805899</v>
      </c>
      <c r="D369">
        <v>-0.40218831748716599</v>
      </c>
      <c r="E369">
        <v>0.22989756132624201</v>
      </c>
      <c r="F369">
        <v>-0.12842766257542801</v>
      </c>
      <c r="G369">
        <v>0.21748712456588901</v>
      </c>
      <c r="H369">
        <v>0.182357422847819</v>
      </c>
      <c r="I369">
        <v>0.72078049618623397</v>
      </c>
      <c r="J369">
        <v>2.1446133896611898E-2</v>
      </c>
      <c r="K369">
        <v>8.6950323909450004E-3</v>
      </c>
      <c r="L369">
        <v>1.7455291285461301</v>
      </c>
      <c r="M369">
        <v>107.076745053566</v>
      </c>
      <c r="N369">
        <v>0.15288879380453699</v>
      </c>
      <c r="O369">
        <v>3.1835791352986101E-2</v>
      </c>
      <c r="P369">
        <v>3.3059717407394197E-2</v>
      </c>
      <c r="Q369">
        <v>0.140178548485765</v>
      </c>
      <c r="R369">
        <v>0.12327325729201399</v>
      </c>
      <c r="S369">
        <v>0.138749899048771</v>
      </c>
      <c r="T369">
        <v>5.9690800070186199E-2</v>
      </c>
      <c r="U369">
        <v>0.36328133388779799</v>
      </c>
      <c r="V369">
        <v>0.37269990103724498</v>
      </c>
      <c r="W369">
        <v>3.10664196994925E-2</v>
      </c>
      <c r="X369">
        <v>3.7308183525492797E-2</v>
      </c>
      <c r="Y369">
        <v>0.70310576251425105</v>
      </c>
      <c r="Z369">
        <v>75.240442188985199</v>
      </c>
      <c r="AA369">
        <v>-3057.7141592090002</v>
      </c>
      <c r="AB369">
        <v>1.65887546539306</v>
      </c>
      <c r="AC369">
        <v>16</v>
      </c>
    </row>
    <row r="370" spans="1:29" x14ac:dyDescent="0.25">
      <c r="A370">
        <v>0.115442708371348</v>
      </c>
      <c r="B370">
        <v>1.0129694311161801</v>
      </c>
      <c r="C370">
        <v>0.98438285151389104</v>
      </c>
      <c r="D370">
        <v>-4.6647262751448003E-2</v>
      </c>
      <c r="E370">
        <v>0.44020259138608597</v>
      </c>
      <c r="F370">
        <v>-0.44173050581728202</v>
      </c>
      <c r="G370">
        <v>-0.243960513552299</v>
      </c>
      <c r="H370">
        <v>0.79985986525783004</v>
      </c>
      <c r="I370">
        <v>0</v>
      </c>
      <c r="J370">
        <v>2.9691843998588398E-2</v>
      </c>
      <c r="K370">
        <v>3.5132124712042301E-2</v>
      </c>
      <c r="L370">
        <v>4.2559284558706398</v>
      </c>
      <c r="M370" s="1">
        <v>1E-50</v>
      </c>
      <c r="N370">
        <v>9.3291623580110394E-2</v>
      </c>
      <c r="O370">
        <v>3.9709477113816498E-2</v>
      </c>
      <c r="P370">
        <v>3.9453297566074803E-2</v>
      </c>
      <c r="Q370">
        <v>9.6836552535136095E-2</v>
      </c>
      <c r="R370">
        <v>6.0254360578780697E-2</v>
      </c>
      <c r="S370">
        <v>8.3106186986833502E-2</v>
      </c>
      <c r="T370">
        <v>4.0168342456772498E-2</v>
      </c>
      <c r="U370">
        <v>0.23692094077221401</v>
      </c>
      <c r="V370">
        <v>0.27432004356383899</v>
      </c>
      <c r="W370">
        <v>3.7794271333360503E-2</v>
      </c>
      <c r="X370">
        <v>1.80051043719908E-2</v>
      </c>
      <c r="Y370">
        <v>1.8893131041136599</v>
      </c>
      <c r="Z370">
        <v>4.81183650013182</v>
      </c>
      <c r="AA370">
        <v>-3086.2672809085798</v>
      </c>
      <c r="AB370">
        <v>2.0744254589080802</v>
      </c>
      <c r="AC370">
        <v>12</v>
      </c>
    </row>
    <row r="371" spans="1:29" x14ac:dyDescent="0.25">
      <c r="A371">
        <v>-0.17019805431840199</v>
      </c>
      <c r="B371">
        <v>0.93856464191088196</v>
      </c>
      <c r="C371">
        <v>1.0383746688625899</v>
      </c>
      <c r="D371">
        <v>-0.18595772775815</v>
      </c>
      <c r="E371">
        <v>0.45911965323800802</v>
      </c>
      <c r="F371">
        <v>-0.42766155575780002</v>
      </c>
      <c r="G371">
        <v>0.121322094072537</v>
      </c>
      <c r="H371">
        <v>4.8195938111245201E-2</v>
      </c>
      <c r="I371">
        <v>0.38921491785365397</v>
      </c>
      <c r="J371">
        <v>7.2837160356943598E-2</v>
      </c>
      <c r="K371">
        <v>4.6493782212879899E-2</v>
      </c>
      <c r="L371">
        <v>11.636465327141099</v>
      </c>
      <c r="M371">
        <v>52.370806324130498</v>
      </c>
      <c r="N371">
        <v>0.153665170480527</v>
      </c>
      <c r="O371">
        <v>3.8922166399347299E-2</v>
      </c>
      <c r="P371">
        <v>3.6723064386481E-2</v>
      </c>
      <c r="Q371" t="s">
        <v>27</v>
      </c>
      <c r="R371">
        <v>2.86727601573716E-2</v>
      </c>
      <c r="S371" t="s">
        <v>27</v>
      </c>
      <c r="T371" t="s">
        <v>27</v>
      </c>
      <c r="U371" t="s">
        <v>27</v>
      </c>
      <c r="V371" t="s">
        <v>27</v>
      </c>
      <c r="W371" t="s">
        <v>27</v>
      </c>
      <c r="X371" t="s">
        <v>27</v>
      </c>
      <c r="Y371">
        <v>0.82829999713088998</v>
      </c>
      <c r="Z371">
        <v>226.158628876026</v>
      </c>
      <c r="AA371">
        <v>-3047.08088475661</v>
      </c>
      <c r="AB371">
        <v>2.1322934627532901</v>
      </c>
      <c r="AC371">
        <v>17</v>
      </c>
    </row>
    <row r="372" spans="1:29" x14ac:dyDescent="0.25">
      <c r="A372">
        <v>-0.19034239637629199</v>
      </c>
      <c r="B372">
        <v>0.976731862666957</v>
      </c>
      <c r="C372">
        <v>0.99217733162011301</v>
      </c>
      <c r="D372">
        <v>-0.35295259463741802</v>
      </c>
      <c r="E372">
        <v>0.19336697568171099</v>
      </c>
      <c r="F372">
        <v>-0.20605220048254</v>
      </c>
      <c r="G372">
        <v>0.21830704171579701</v>
      </c>
      <c r="H372">
        <v>4.3017735670573903E-2</v>
      </c>
      <c r="I372">
        <v>0.73179226954533105</v>
      </c>
      <c r="J372">
        <v>3.9166707110550397E-2</v>
      </c>
      <c r="K372">
        <v>0</v>
      </c>
      <c r="L372">
        <v>4.8571236241051201</v>
      </c>
      <c r="M372">
        <v>39.220744664542401</v>
      </c>
      <c r="N372">
        <v>0.14504119418606201</v>
      </c>
      <c r="O372">
        <v>3.4228742555656999E-2</v>
      </c>
      <c r="P372">
        <v>3.79909636089013E-2</v>
      </c>
      <c r="Q372">
        <v>0.13199039578609301</v>
      </c>
      <c r="R372">
        <v>0.102884760576058</v>
      </c>
      <c r="S372">
        <v>0.117150247463817</v>
      </c>
      <c r="T372">
        <v>5.3689228055105502E-2</v>
      </c>
      <c r="U372">
        <v>6.6692618738033296E-2</v>
      </c>
      <c r="V372">
        <v>0.109728771027815</v>
      </c>
      <c r="W372">
        <v>2.8052343354240301E-2</v>
      </c>
      <c r="X372">
        <v>2.51024090788587E-2</v>
      </c>
      <c r="Y372">
        <v>3.4276680382657698</v>
      </c>
      <c r="Z372">
        <v>25.5081484258038</v>
      </c>
      <c r="AA372">
        <v>-3054.6912444283098</v>
      </c>
      <c r="AB372">
        <v>1.3620011806487999</v>
      </c>
      <c r="AC372">
        <v>13</v>
      </c>
    </row>
    <row r="373" spans="1:29" x14ac:dyDescent="0.25">
      <c r="A373">
        <v>7.3329962277215097E-2</v>
      </c>
      <c r="B373">
        <v>1.0385119367562501</v>
      </c>
      <c r="C373">
        <v>0.974557299050263</v>
      </c>
      <c r="D373">
        <v>-0.40347365763120102</v>
      </c>
      <c r="E373">
        <v>0.15381065114715201</v>
      </c>
      <c r="F373">
        <v>-0.15071164095638701</v>
      </c>
      <c r="G373">
        <v>0.228211647154277</v>
      </c>
      <c r="H373" s="1">
        <v>2.2227488820308298E-18</v>
      </c>
      <c r="I373">
        <v>0.59609901611879701</v>
      </c>
      <c r="J373">
        <v>3.1124650870742499E-2</v>
      </c>
      <c r="K373">
        <v>0</v>
      </c>
      <c r="L373">
        <v>8.7962205991400708</v>
      </c>
      <c r="M373">
        <v>1.41855212449382</v>
      </c>
      <c r="N373">
        <v>0.13465732845962999</v>
      </c>
      <c r="O373">
        <v>3.8181903850848201E-2</v>
      </c>
      <c r="P373">
        <v>3.6843335384821402E-2</v>
      </c>
      <c r="Q373">
        <v>0.10023756428404999</v>
      </c>
      <c r="R373">
        <v>8.3696942687494599E-2</v>
      </c>
      <c r="S373">
        <v>9.00410477159891E-2</v>
      </c>
      <c r="T373">
        <v>5.7465524511686801E-2</v>
      </c>
      <c r="U373">
        <v>0.42238828974425002</v>
      </c>
      <c r="V373">
        <v>0.39735193202397501</v>
      </c>
      <c r="W373">
        <v>3.9957981905101102E-2</v>
      </c>
      <c r="X373">
        <v>3.3102732903972601E-2</v>
      </c>
      <c r="Y373">
        <v>7.3333296823493601</v>
      </c>
      <c r="Z373">
        <v>7.4084377450343197</v>
      </c>
      <c r="AA373">
        <v>-3000.16359523031</v>
      </c>
      <c r="AB373">
        <v>2.6032803058624201</v>
      </c>
      <c r="AC373">
        <v>18</v>
      </c>
    </row>
    <row r="374" spans="1:29" x14ac:dyDescent="0.25">
      <c r="A374">
        <v>0.26040692019245099</v>
      </c>
      <c r="B374">
        <v>1.0222337570792399</v>
      </c>
      <c r="C374">
        <v>1.0721024107480299</v>
      </c>
      <c r="D374">
        <v>0.113309327748151</v>
      </c>
      <c r="E374">
        <v>0.43172816451205098</v>
      </c>
      <c r="F374">
        <v>-0.15278342179572399</v>
      </c>
      <c r="G374">
        <v>-0.14466050538335401</v>
      </c>
      <c r="H374">
        <v>0</v>
      </c>
      <c r="I374">
        <v>0.78620086465269601</v>
      </c>
      <c r="J374">
        <v>0.101218553577511</v>
      </c>
      <c r="K374">
        <v>2.95066525039549E-2</v>
      </c>
      <c r="L374">
        <v>2.8013833318597698</v>
      </c>
      <c r="M374">
        <v>82.261450037403904</v>
      </c>
      <c r="N374">
        <v>0.66949502533397698</v>
      </c>
      <c r="O374">
        <v>6.1116583869420399E-2</v>
      </c>
      <c r="P374">
        <v>8.4223634547262602E-2</v>
      </c>
      <c r="Q374">
        <v>1.12041554394462</v>
      </c>
      <c r="R374">
        <v>0.40118656698425298</v>
      </c>
      <c r="S374">
        <v>0.76297271007476997</v>
      </c>
      <c r="T374">
        <v>0.55242494672183196</v>
      </c>
      <c r="U374">
        <v>1.00901514914152</v>
      </c>
      <c r="V374">
        <v>0.670280751200242</v>
      </c>
      <c r="W374">
        <v>0.17037626449340701</v>
      </c>
      <c r="X374">
        <v>0.12759882694111099</v>
      </c>
      <c r="Y374">
        <v>8.37448224340317</v>
      </c>
      <c r="Z374">
        <v>750.65619082146202</v>
      </c>
      <c r="AA374">
        <v>-3295.89049056352</v>
      </c>
      <c r="AB374">
        <v>2.7356498241424498</v>
      </c>
      <c r="AC374">
        <v>13</v>
      </c>
    </row>
    <row r="375" spans="1:29" x14ac:dyDescent="0.25">
      <c r="A375">
        <v>9.1926994890859396E-4</v>
      </c>
      <c r="B375">
        <v>0.98943933917482796</v>
      </c>
      <c r="C375">
        <v>1.03532363059168</v>
      </c>
      <c r="D375">
        <v>-0.99718030740570995</v>
      </c>
      <c r="E375">
        <v>-0.19941933956555</v>
      </c>
      <c r="F375">
        <v>0.19329590036958899</v>
      </c>
      <c r="G375">
        <v>9.6955164280397105E-2</v>
      </c>
      <c r="H375">
        <v>0.95499744465618097</v>
      </c>
      <c r="I375" s="1">
        <v>1.41427952384495E-16</v>
      </c>
      <c r="J375">
        <v>0</v>
      </c>
      <c r="K375">
        <v>0</v>
      </c>
      <c r="L375">
        <v>1.32134856882778</v>
      </c>
      <c r="M375">
        <v>61.62144220831</v>
      </c>
      <c r="N375">
        <v>0.106252598362052</v>
      </c>
      <c r="O375">
        <v>3.5472143266015901E-2</v>
      </c>
      <c r="P375">
        <v>3.1993393039011997E-2</v>
      </c>
      <c r="Q375">
        <v>0.17980473504410399</v>
      </c>
      <c r="R375">
        <v>0.142156940816418</v>
      </c>
      <c r="S375">
        <v>0.17551962106725599</v>
      </c>
      <c r="T375">
        <v>3.90809130309418E-2</v>
      </c>
      <c r="U375" t="s">
        <v>27</v>
      </c>
      <c r="V375">
        <v>3.80799797521695E-2</v>
      </c>
      <c r="W375">
        <v>1.8206392584877801E-2</v>
      </c>
      <c r="X375">
        <v>1.9219269220626899E-2</v>
      </c>
      <c r="Y375">
        <v>0.90543251603111796</v>
      </c>
      <c r="Z375">
        <v>26.2952931448134</v>
      </c>
      <c r="AA375">
        <v>-3141.7927852223502</v>
      </c>
      <c r="AB375">
        <v>6.6656739711761404</v>
      </c>
      <c r="AC375">
        <v>30</v>
      </c>
    </row>
    <row r="376" spans="1:29" x14ac:dyDescent="0.25">
      <c r="A376">
        <v>0.132718427547872</v>
      </c>
      <c r="B376">
        <v>1.04727804624252</v>
      </c>
      <c r="C376">
        <v>0.97574567332390105</v>
      </c>
      <c r="D376">
        <v>-0.34876096036933801</v>
      </c>
      <c r="E376">
        <v>0.18496433973818699</v>
      </c>
      <c r="F376">
        <v>-0.21431780475657899</v>
      </c>
      <c r="G376">
        <v>0.26679086448231198</v>
      </c>
      <c r="H376" s="1">
        <v>1.8883987339082902E-15</v>
      </c>
      <c r="I376" s="1">
        <v>3.2141827117474299E-16</v>
      </c>
      <c r="J376">
        <v>0.13568818277214401</v>
      </c>
      <c r="K376" s="1">
        <v>8.3481816292330907E-18</v>
      </c>
      <c r="L376">
        <v>21.869382314230499</v>
      </c>
      <c r="M376">
        <v>30.8158478904632</v>
      </c>
      <c r="N376" t="s">
        <v>27</v>
      </c>
      <c r="O376">
        <v>3.5367946022627397E-2</v>
      </c>
      <c r="P376" t="s">
        <v>27</v>
      </c>
      <c r="Q376" t="s">
        <v>27</v>
      </c>
      <c r="R376" t="s">
        <v>27</v>
      </c>
      <c r="S376" t="s">
        <v>27</v>
      </c>
      <c r="T376" t="s">
        <v>27</v>
      </c>
      <c r="U376" t="s">
        <v>27</v>
      </c>
      <c r="V376" t="s">
        <v>27</v>
      </c>
      <c r="W376" t="s">
        <v>27</v>
      </c>
      <c r="X376" t="s">
        <v>27</v>
      </c>
      <c r="Y376">
        <v>1.26500934459734</v>
      </c>
      <c r="Z376">
        <v>32.223819706429502</v>
      </c>
      <c r="AA376">
        <v>-3028.9829323252602</v>
      </c>
      <c r="AB376">
        <v>1.71274042129516</v>
      </c>
      <c r="AC376">
        <v>14</v>
      </c>
    </row>
    <row r="377" spans="1:29" x14ac:dyDescent="0.25">
      <c r="A377">
        <v>-6.49514982386827E-3</v>
      </c>
      <c r="B377">
        <v>0.95738276967679503</v>
      </c>
      <c r="C377">
        <v>0.98678069442320204</v>
      </c>
      <c r="D377">
        <v>-0.48411487137227399</v>
      </c>
      <c r="E377">
        <v>0.230410160678371</v>
      </c>
      <c r="F377">
        <v>-0.17651907232976299</v>
      </c>
      <c r="G377">
        <v>7.4181713913191297E-2</v>
      </c>
      <c r="H377">
        <v>0.95038399516421301</v>
      </c>
      <c r="I377">
        <v>0</v>
      </c>
      <c r="J377">
        <v>3.1029208251551102E-4</v>
      </c>
      <c r="K377">
        <v>2.3533782328520499E-2</v>
      </c>
      <c r="L377">
        <v>0.65663333737823704</v>
      </c>
      <c r="M377" s="1">
        <v>1E-50</v>
      </c>
      <c r="N377">
        <v>0.119703904930963</v>
      </c>
      <c r="O377">
        <v>4.1773460369270099E-2</v>
      </c>
      <c r="P377">
        <v>3.5333597899885799E-2</v>
      </c>
      <c r="Q377">
        <v>0.28852181492234902</v>
      </c>
      <c r="R377">
        <v>0.25519187084591899</v>
      </c>
      <c r="S377">
        <v>0.275362256727259</v>
      </c>
      <c r="T377">
        <v>6.9147985104312706E-2</v>
      </c>
      <c r="U377">
        <v>0.40509004625377898</v>
      </c>
      <c r="V377">
        <v>0.39178701394798598</v>
      </c>
      <c r="W377">
        <v>9.03600170255567E-3</v>
      </c>
      <c r="X377">
        <v>1.8484849924166401E-2</v>
      </c>
      <c r="Y377">
        <v>0.32804862359062298</v>
      </c>
      <c r="Z377">
        <v>3.23358949036807</v>
      </c>
      <c r="AA377">
        <v>-3007.16233972587</v>
      </c>
      <c r="AB377">
        <v>4.50839972496032</v>
      </c>
      <c r="AC377">
        <v>21</v>
      </c>
    </row>
    <row r="378" spans="1:29" x14ac:dyDescent="0.25">
      <c r="A378">
        <v>-1.6066715014209001E-2</v>
      </c>
      <c r="B378">
        <v>0.99222795991976198</v>
      </c>
      <c r="C378">
        <v>0.98394597670319695</v>
      </c>
      <c r="D378">
        <v>-0.490136624030241</v>
      </c>
      <c r="E378">
        <v>0.33632020128051598</v>
      </c>
      <c r="F378">
        <v>-4.5884217091446799E-2</v>
      </c>
      <c r="G378">
        <v>2.1847462040005001E-2</v>
      </c>
      <c r="H378">
        <v>0.13981962819879001</v>
      </c>
      <c r="I378">
        <v>0.80567736937222201</v>
      </c>
      <c r="J378">
        <v>6.1253734580311997E-2</v>
      </c>
      <c r="K378" s="1">
        <v>3.0131729033652602E-12</v>
      </c>
      <c r="L378">
        <v>-0.280188357824108</v>
      </c>
      <c r="M378">
        <v>28.6721874264292</v>
      </c>
      <c r="N378">
        <v>0.32745580498425397</v>
      </c>
      <c r="O378">
        <v>5.07596203984019E-2</v>
      </c>
      <c r="P378">
        <v>7.7991422851478295E-2</v>
      </c>
      <c r="Q378">
        <v>0.28912761642885598</v>
      </c>
      <c r="R378">
        <v>0.28196122975507099</v>
      </c>
      <c r="S378">
        <v>0.28604794097860498</v>
      </c>
      <c r="T378">
        <v>0.11437029293163301</v>
      </c>
      <c r="U378">
        <v>0.38649679769244599</v>
      </c>
      <c r="V378">
        <v>0.14847036587064699</v>
      </c>
      <c r="W378">
        <v>3.15801084131591E-2</v>
      </c>
      <c r="X378">
        <v>0.146810463830746</v>
      </c>
      <c r="Y378">
        <v>1.36888337501114</v>
      </c>
      <c r="Z378">
        <v>39.335845506195199</v>
      </c>
      <c r="AA378">
        <v>-3047.5786773454402</v>
      </c>
      <c r="AB378">
        <v>254.86168169975201</v>
      </c>
      <c r="AC378">
        <v>745</v>
      </c>
    </row>
    <row r="379" spans="1:29" x14ac:dyDescent="0.25">
      <c r="A379">
        <v>-4.6221285236370101E-3</v>
      </c>
      <c r="B379">
        <v>1.0481538888653299</v>
      </c>
      <c r="C379">
        <v>1.0534876170710901</v>
      </c>
      <c r="D379">
        <v>-0.49268988093177402</v>
      </c>
      <c r="E379">
        <v>2.2085448693166101E-2</v>
      </c>
      <c r="F379">
        <v>-0.171288264201192</v>
      </c>
      <c r="G379">
        <v>7.9373064257672098E-4</v>
      </c>
      <c r="H379">
        <v>0.72962196346326103</v>
      </c>
      <c r="I379" s="1">
        <v>3.46944695195361E-18</v>
      </c>
      <c r="J379">
        <v>3.8810653768653898E-2</v>
      </c>
      <c r="K379" s="1">
        <v>2.3872914022494798E-19</v>
      </c>
      <c r="L379">
        <v>6.9210361705716803</v>
      </c>
      <c r="M379">
        <v>74.681628292261394</v>
      </c>
      <c r="N379">
        <v>0.11219126574107</v>
      </c>
      <c r="O379">
        <v>4.4009901659855001E-2</v>
      </c>
      <c r="P379">
        <v>3.8156920076686703E-2</v>
      </c>
      <c r="Q379">
        <v>7.0974647791016199E-2</v>
      </c>
      <c r="R379">
        <v>8.3691723922536002E-2</v>
      </c>
      <c r="S379">
        <v>7.1959544365358702E-2</v>
      </c>
      <c r="T379">
        <v>6.2319670210449901E-2</v>
      </c>
      <c r="U379">
        <v>0.14781230389987299</v>
      </c>
      <c r="V379">
        <v>0.14560250862576701</v>
      </c>
      <c r="W379">
        <v>9.4255103191319897E-3</v>
      </c>
      <c r="X379">
        <v>2.5341235982758101E-2</v>
      </c>
      <c r="Y379">
        <v>2.2455520447419799</v>
      </c>
      <c r="Z379" t="s">
        <v>27</v>
      </c>
      <c r="AA379">
        <v>-3205.6896998909901</v>
      </c>
      <c r="AB379">
        <v>1.99416899681091</v>
      </c>
      <c r="AC379">
        <v>13</v>
      </c>
    </row>
    <row r="380" spans="1:29" x14ac:dyDescent="0.25">
      <c r="A380">
        <v>-2.2767362711490899E-3</v>
      </c>
      <c r="B380">
        <v>1.0228488065468599</v>
      </c>
      <c r="C380">
        <v>0.99492220429788303</v>
      </c>
      <c r="D380">
        <v>-0.44861066276932599</v>
      </c>
      <c r="E380">
        <v>0.18787264079976901</v>
      </c>
      <c r="F380">
        <v>-0.101887759503065</v>
      </c>
      <c r="G380">
        <v>0.27557805543769098</v>
      </c>
      <c r="H380">
        <v>0</v>
      </c>
      <c r="I380">
        <v>0.86351106203807604</v>
      </c>
      <c r="J380">
        <v>1.93482329646965E-2</v>
      </c>
      <c r="K380">
        <v>3.7425630646143897E-2</v>
      </c>
      <c r="L380">
        <v>1.38984801143147</v>
      </c>
      <c r="M380">
        <v>14.736279410299399</v>
      </c>
      <c r="N380">
        <v>0.14974613409512999</v>
      </c>
      <c r="O380">
        <v>3.6538494775827698E-2</v>
      </c>
      <c r="P380">
        <v>3.4985922059074998E-2</v>
      </c>
      <c r="Q380">
        <v>0.12577280413480099</v>
      </c>
      <c r="R380">
        <v>0.117801389824279</v>
      </c>
      <c r="S380">
        <v>0.118191889686641</v>
      </c>
      <c r="T380">
        <v>5.1080878057777203E-2</v>
      </c>
      <c r="U380">
        <v>0.112909644719049</v>
      </c>
      <c r="V380">
        <v>8.2649743668725295E-2</v>
      </c>
      <c r="W380">
        <v>1.30539103892493E-2</v>
      </c>
      <c r="X380">
        <v>1.19030975013162E-2</v>
      </c>
      <c r="Y380">
        <v>0.94458759676400605</v>
      </c>
      <c r="Z380">
        <v>15.174180082375701</v>
      </c>
      <c r="AA380">
        <v>-2989.9644251961399</v>
      </c>
      <c r="AB380">
        <v>2.3712475299835201</v>
      </c>
      <c r="AC380">
        <v>13</v>
      </c>
    </row>
    <row r="381" spans="1:29" x14ac:dyDescent="0.25">
      <c r="A381">
        <v>-8.8518714815678898E-2</v>
      </c>
      <c r="B381">
        <v>1.00409448936908</v>
      </c>
      <c r="C381">
        <v>0.99486896186600904</v>
      </c>
      <c r="D381">
        <v>-3.5245999458721901E-2</v>
      </c>
      <c r="E381">
        <v>5.2309971968569298E-2</v>
      </c>
      <c r="F381">
        <v>-0.42936467245978699</v>
      </c>
      <c r="G381">
        <v>-3.6805643768184002E-2</v>
      </c>
      <c r="H381">
        <v>0.36645777878955998</v>
      </c>
      <c r="I381">
        <v>0.57238614112957997</v>
      </c>
      <c r="J381">
        <v>5.7305917261662002E-3</v>
      </c>
      <c r="K381" s="1">
        <v>4.4695979755698497E-18</v>
      </c>
      <c r="L381">
        <v>1.7709777588298301</v>
      </c>
      <c r="M381">
        <v>47.5487020057815</v>
      </c>
      <c r="N381">
        <v>0.121518187438826</v>
      </c>
      <c r="O381">
        <v>3.2015070369999399E-2</v>
      </c>
      <c r="P381">
        <v>3.6776693385883401E-2</v>
      </c>
      <c r="Q381">
        <v>6.0540292879193602E-2</v>
      </c>
      <c r="R381">
        <v>0.23429064980605699</v>
      </c>
      <c r="S381">
        <v>5.80040683819757E-2</v>
      </c>
      <c r="T381">
        <v>0.14114051684363399</v>
      </c>
      <c r="U381">
        <v>0.12082427475951101</v>
      </c>
      <c r="V381">
        <v>0.131675353130565</v>
      </c>
      <c r="W381">
        <v>1.88612150765286E-3</v>
      </c>
      <c r="X381">
        <v>1.65240036470772E-2</v>
      </c>
      <c r="Y381">
        <v>0.41086535037595001</v>
      </c>
      <c r="Z381">
        <v>13.987321169574001</v>
      </c>
      <c r="AA381">
        <v>-3367.8770614146301</v>
      </c>
      <c r="AB381">
        <v>2.7962508201599099</v>
      </c>
      <c r="AC381">
        <v>13</v>
      </c>
    </row>
    <row r="382" spans="1:29" x14ac:dyDescent="0.25">
      <c r="A382">
        <v>0.34586100335325898</v>
      </c>
      <c r="B382">
        <v>0.98553187136682996</v>
      </c>
      <c r="C382">
        <v>0.98589500150679499</v>
      </c>
      <c r="D382">
        <v>-0.31686177248015002</v>
      </c>
      <c r="E382">
        <v>0.37487550266980901</v>
      </c>
      <c r="F382">
        <v>-0.189086382380829</v>
      </c>
      <c r="G382">
        <v>0.12878209466924401</v>
      </c>
      <c r="H382">
        <v>0.40057858427743898</v>
      </c>
      <c r="I382">
        <v>0.43649754359146697</v>
      </c>
      <c r="J382">
        <v>7.7506085064039304E-2</v>
      </c>
      <c r="K382">
        <v>6.4326642823759996E-3</v>
      </c>
      <c r="L382">
        <v>2.87161087054568</v>
      </c>
      <c r="M382">
        <v>2.27542110491023</v>
      </c>
      <c r="N382">
        <v>0.30900527239465903</v>
      </c>
      <c r="O382">
        <v>6.2440494478852297E-2</v>
      </c>
      <c r="P382">
        <v>4.4438908015564597E-2</v>
      </c>
      <c r="Q382">
        <v>7.1001583002784099E-2</v>
      </c>
      <c r="R382">
        <v>6.5992805704283702E-2</v>
      </c>
      <c r="S382">
        <v>6.4890512839581194E-2</v>
      </c>
      <c r="T382">
        <v>7.5422731925358102E-2</v>
      </c>
      <c r="U382">
        <v>13.979882813025901</v>
      </c>
      <c r="V382">
        <v>14.364511701754701</v>
      </c>
      <c r="W382">
        <v>1.54578852487237</v>
      </c>
      <c r="X382">
        <v>1.19914192433648</v>
      </c>
      <c r="Y382">
        <v>4.8758040864732601</v>
      </c>
      <c r="Z382">
        <v>6.0076245269722799</v>
      </c>
      <c r="AA382">
        <v>-3072.1014954758698</v>
      </c>
      <c r="AB382">
        <v>4.3028135299682599</v>
      </c>
      <c r="AC382">
        <v>30</v>
      </c>
    </row>
    <row r="383" spans="1:29" x14ac:dyDescent="0.25">
      <c r="A383">
        <v>5.6112491068440601E-2</v>
      </c>
      <c r="B383">
        <v>1.07034392278201</v>
      </c>
      <c r="C383">
        <v>0.88879703275486499</v>
      </c>
      <c r="D383">
        <v>-0.47148906701063897</v>
      </c>
      <c r="E383">
        <v>0.15496234159521599</v>
      </c>
      <c r="F383">
        <v>-0.117697764033639</v>
      </c>
      <c r="G383">
        <v>0.23499866386228699</v>
      </c>
      <c r="H383">
        <v>8.8850341321935797E-2</v>
      </c>
      <c r="I383">
        <v>0.72037527043236405</v>
      </c>
      <c r="J383">
        <v>2.99969748578994E-2</v>
      </c>
      <c r="K383">
        <v>0</v>
      </c>
      <c r="L383">
        <v>4.2303131460204</v>
      </c>
      <c r="M383">
        <v>74.511401696279606</v>
      </c>
      <c r="N383">
        <v>0.143359871402223</v>
      </c>
      <c r="O383">
        <v>3.8462766372537101E-2</v>
      </c>
      <c r="P383">
        <v>4.23746237840067E-2</v>
      </c>
      <c r="Q383">
        <v>0.12877120851104901</v>
      </c>
      <c r="R383">
        <v>0.108260740443007</v>
      </c>
      <c r="S383">
        <v>0.127415144871839</v>
      </c>
      <c r="T383">
        <v>5.1057768188307998E-2</v>
      </c>
      <c r="U383">
        <v>0.108581270177807</v>
      </c>
      <c r="V383">
        <v>0.102394021933573</v>
      </c>
      <c r="W383">
        <v>2.46709576782898E-2</v>
      </c>
      <c r="X383">
        <v>2.6455361721013902E-2</v>
      </c>
      <c r="Y383">
        <v>2.1197117565395298</v>
      </c>
      <c r="Z383">
        <v>29.215964919760001</v>
      </c>
      <c r="AA383">
        <v>-3053.5939489627399</v>
      </c>
      <c r="AB383">
        <v>1.5897970199584901</v>
      </c>
      <c r="AC383">
        <v>14</v>
      </c>
    </row>
    <row r="384" spans="1:29" x14ac:dyDescent="0.25">
      <c r="A384">
        <v>-4.0365709568495098E-2</v>
      </c>
      <c r="B384">
        <v>0.998537923693114</v>
      </c>
      <c r="C384">
        <v>0.963322219422036</v>
      </c>
      <c r="D384">
        <v>-0.241310400656888</v>
      </c>
      <c r="E384">
        <v>0.41101356734917899</v>
      </c>
      <c r="F384">
        <v>-0.331479616254367</v>
      </c>
      <c r="G384">
        <v>0.13930603430614799</v>
      </c>
      <c r="H384" s="1">
        <v>1.11022302462515E-16</v>
      </c>
      <c r="I384">
        <v>0.35490243835136498</v>
      </c>
      <c r="J384">
        <v>6.0592867444469303E-2</v>
      </c>
      <c r="K384">
        <v>3.1330319180055799E-2</v>
      </c>
      <c r="L384">
        <v>15.6419394346405</v>
      </c>
      <c r="M384">
        <v>16.765426403576601</v>
      </c>
      <c r="N384">
        <v>0.17152386432379499</v>
      </c>
      <c r="O384">
        <v>4.37200184722231E-2</v>
      </c>
      <c r="P384">
        <v>3.5691727002814699E-2</v>
      </c>
      <c r="Q384">
        <v>0.16619199513593999</v>
      </c>
      <c r="R384">
        <v>0.14270379375144199</v>
      </c>
      <c r="S384">
        <v>0.175153727937128</v>
      </c>
      <c r="T384">
        <v>7.4310708617149293E-2</v>
      </c>
      <c r="U384">
        <v>0.17665736622738901</v>
      </c>
      <c r="V384">
        <v>0.65204884174894095</v>
      </c>
      <c r="W384">
        <v>3.14005536712074E-2</v>
      </c>
      <c r="X384">
        <v>2.5313370514841699E-2</v>
      </c>
      <c r="Y384">
        <v>14.502700298481599</v>
      </c>
      <c r="Z384">
        <v>12.4684156814112</v>
      </c>
      <c r="AA384">
        <v>-3087.7704140679002</v>
      </c>
      <c r="AB384">
        <v>1.50399422645568</v>
      </c>
      <c r="AC384">
        <v>14</v>
      </c>
    </row>
    <row r="385" spans="1:29" x14ac:dyDescent="0.25">
      <c r="A385">
        <v>-0.12585463751607101</v>
      </c>
      <c r="B385">
        <v>1.00037050395042</v>
      </c>
      <c r="C385">
        <v>1.09990937103729</v>
      </c>
      <c r="D385">
        <v>-0.47393774975387698</v>
      </c>
      <c r="E385">
        <v>0.14699461088174701</v>
      </c>
      <c r="F385">
        <v>-8.5451631219346305E-2</v>
      </c>
      <c r="G385">
        <v>0.31500426533411802</v>
      </c>
      <c r="H385">
        <v>0.91176169987663502</v>
      </c>
      <c r="I385">
        <v>0</v>
      </c>
      <c r="J385">
        <v>2.3554375982918801E-2</v>
      </c>
      <c r="K385">
        <v>2.3133249623803701E-3</v>
      </c>
      <c r="L385">
        <v>1.57214721306565</v>
      </c>
      <c r="M385">
        <v>13.0637372950375</v>
      </c>
      <c r="N385">
        <v>0.14794633275187599</v>
      </c>
      <c r="O385">
        <v>3.3991423252688599E-2</v>
      </c>
      <c r="P385">
        <v>3.6068977970237399E-2</v>
      </c>
      <c r="Q385">
        <v>8.9045859471139702E-2</v>
      </c>
      <c r="R385">
        <v>6.5588605326566296E-2</v>
      </c>
      <c r="S385">
        <v>8.3465759975956996E-2</v>
      </c>
      <c r="T385">
        <v>3.8260419762050399E-2</v>
      </c>
      <c r="U385" t="s">
        <v>27</v>
      </c>
      <c r="V385">
        <v>1.8227661311927101E-2</v>
      </c>
      <c r="W385">
        <v>2.5253826471908901E-2</v>
      </c>
      <c r="X385">
        <v>2.8812984241018601E-2</v>
      </c>
      <c r="Y385">
        <v>0.41119805041781299</v>
      </c>
      <c r="Z385">
        <v>5.3211214528554898</v>
      </c>
      <c r="AA385">
        <v>-3034.7605076418499</v>
      </c>
      <c r="AB385">
        <v>1.64407062530517</v>
      </c>
      <c r="AC385">
        <v>14</v>
      </c>
    </row>
    <row r="386" spans="1:29" x14ac:dyDescent="0.25">
      <c r="A386">
        <v>0.146706278450176</v>
      </c>
      <c r="B386">
        <v>1.0162338627568701</v>
      </c>
      <c r="C386">
        <v>0.95198539520849901</v>
      </c>
      <c r="D386">
        <v>-0.27557955298550202</v>
      </c>
      <c r="E386">
        <v>0.29883592253635699</v>
      </c>
      <c r="F386">
        <v>-0.30361952063661002</v>
      </c>
      <c r="G386">
        <v>0.13791570152763599</v>
      </c>
      <c r="H386">
        <v>0.64607237857910904</v>
      </c>
      <c r="I386">
        <v>0</v>
      </c>
      <c r="J386">
        <v>5.5489336313353801E-2</v>
      </c>
      <c r="K386" s="1">
        <v>6.4986025301276798E-5</v>
      </c>
      <c r="L386">
        <v>7.4878299235554602</v>
      </c>
      <c r="M386">
        <v>1.6646234393849799</v>
      </c>
      <c r="N386">
        <v>0.14067525780460099</v>
      </c>
      <c r="O386">
        <v>3.7520386648459601E-2</v>
      </c>
      <c r="P386">
        <v>3.3628681098738601E-2</v>
      </c>
      <c r="Q386">
        <v>0.218162736574812</v>
      </c>
      <c r="R386">
        <v>0.18297910894671501</v>
      </c>
      <c r="S386">
        <v>0.19097555326639001</v>
      </c>
      <c r="T386">
        <v>7.3099932656064404E-2</v>
      </c>
      <c r="U386">
        <v>0.84805289334142198</v>
      </c>
      <c r="V386">
        <v>0.63641307373582201</v>
      </c>
      <c r="W386">
        <v>3.6161164736459001E-2</v>
      </c>
      <c r="X386">
        <v>5.4285258842033397E-2</v>
      </c>
      <c r="Y386">
        <v>4.91855490137179</v>
      </c>
      <c r="Z386">
        <v>5.0147002449237199</v>
      </c>
      <c r="AA386">
        <v>-3052.0770315845798</v>
      </c>
      <c r="AB386">
        <v>2.9963064193725502</v>
      </c>
      <c r="AC386">
        <v>18</v>
      </c>
    </row>
    <row r="387" spans="1:29" x14ac:dyDescent="0.25">
      <c r="A387">
        <v>-1.53154357204213E-2</v>
      </c>
      <c r="B387">
        <v>1.03048520621651</v>
      </c>
      <c r="C387">
        <v>1.1389783001807401</v>
      </c>
      <c r="D387">
        <v>-0.44643274158989299</v>
      </c>
      <c r="E387">
        <v>0.102550774290563</v>
      </c>
      <c r="F387">
        <v>5.2169132959724702E-2</v>
      </c>
      <c r="G387">
        <v>8.4004331909723798E-2</v>
      </c>
      <c r="H387">
        <v>0.998167222755032</v>
      </c>
      <c r="I387">
        <v>1.6925987710609399E-3</v>
      </c>
      <c r="J387" s="1">
        <v>9.7502755706188E-32</v>
      </c>
      <c r="K387">
        <v>8.6778222401860195E-4</v>
      </c>
      <c r="L387">
        <v>-4.3793815064506497E-2</v>
      </c>
      <c r="M387">
        <v>43.154462946765598</v>
      </c>
      <c r="N387">
        <v>0.220258373960146</v>
      </c>
      <c r="O387">
        <v>3.7663580136727701E-2</v>
      </c>
      <c r="P387">
        <v>4.0733384819059498E-2</v>
      </c>
      <c r="Q387">
        <v>1.0733500365681301</v>
      </c>
      <c r="R387">
        <v>0.80793720917784095</v>
      </c>
      <c r="S387">
        <v>1.1178211657703301</v>
      </c>
      <c r="T387">
        <v>0.113936710700167</v>
      </c>
      <c r="U387">
        <v>1.82360073831095E-3</v>
      </c>
      <c r="V387" t="s">
        <v>27</v>
      </c>
      <c r="W387">
        <v>3.65520698420203E-2</v>
      </c>
      <c r="X387" t="s">
        <v>27</v>
      </c>
      <c r="Y387">
        <v>0.93008894119826802</v>
      </c>
      <c r="Z387">
        <v>6.43272070818439</v>
      </c>
      <c r="AA387">
        <v>-3075.3327282824198</v>
      </c>
      <c r="AB387">
        <v>2.8098020553588801</v>
      </c>
      <c r="AC387">
        <v>20</v>
      </c>
    </row>
    <row r="388" spans="1:29" x14ac:dyDescent="0.25">
      <c r="A388">
        <v>-0.12416118471783</v>
      </c>
      <c r="B388">
        <v>1.0331868574005001</v>
      </c>
      <c r="C388">
        <v>0.99285905650172801</v>
      </c>
      <c r="D388">
        <v>1.66745702921908</v>
      </c>
      <c r="E388">
        <v>-0.69999641969198201</v>
      </c>
      <c r="F388">
        <v>-1.6979316058992999</v>
      </c>
      <c r="G388">
        <v>0.73059921662828298</v>
      </c>
      <c r="H388">
        <v>0.66295266432197297</v>
      </c>
      <c r="I388" s="1">
        <v>2.6020852139652099E-18</v>
      </c>
      <c r="J388">
        <v>0.25833330659410397</v>
      </c>
      <c r="K388" s="1">
        <v>4.6864638905685898E-17</v>
      </c>
      <c r="L388">
        <v>3.6737866513741899</v>
      </c>
      <c r="M388" s="1">
        <v>1E-50</v>
      </c>
      <c r="N388">
        <v>0.217418055570852</v>
      </c>
      <c r="O388">
        <v>5.2056591559328798E-2</v>
      </c>
      <c r="P388">
        <v>4.7400086850535497E-2</v>
      </c>
      <c r="Q388">
        <v>9.0559653680311505E-2</v>
      </c>
      <c r="R388">
        <v>7.9929350208825106E-2</v>
      </c>
      <c r="S388">
        <v>9.0241089000702004E-2</v>
      </c>
      <c r="T388">
        <v>8.1401508932579705E-2</v>
      </c>
      <c r="U388">
        <v>0.15687356826930601</v>
      </c>
      <c r="V388">
        <v>0.17728897319183201</v>
      </c>
      <c r="W388">
        <v>5.6933792580143597E-2</v>
      </c>
      <c r="X388">
        <v>4.9405726623284497E-2</v>
      </c>
      <c r="Y388">
        <v>1.2785318323557899</v>
      </c>
      <c r="Z388">
        <v>3.8728687318066899</v>
      </c>
      <c r="AA388">
        <v>-3379.3035305793301</v>
      </c>
      <c r="AB388">
        <v>2.6529188156127899</v>
      </c>
      <c r="AC388">
        <v>17</v>
      </c>
    </row>
    <row r="389" spans="1:29" x14ac:dyDescent="0.25">
      <c r="A389">
        <v>0.16419220607676499</v>
      </c>
      <c r="B389">
        <v>0.97087605185772397</v>
      </c>
      <c r="C389">
        <v>0.98750773343528997</v>
      </c>
      <c r="D389">
        <v>-0.67520933418776596</v>
      </c>
      <c r="E389">
        <v>-3.4367423409709101E-2</v>
      </c>
      <c r="F389">
        <v>0.178009468005769</v>
      </c>
      <c r="G389">
        <v>0.222255540505195</v>
      </c>
      <c r="H389">
        <v>0.35555511824976599</v>
      </c>
      <c r="I389">
        <v>0.622215672509427</v>
      </c>
      <c r="J389" s="1">
        <v>5.9204746988381296E-19</v>
      </c>
      <c r="K389">
        <v>0</v>
      </c>
      <c r="L389">
        <v>0.47996780912023002</v>
      </c>
      <c r="M389">
        <v>16.929412128388702</v>
      </c>
      <c r="N389">
        <v>0.165072296680848</v>
      </c>
      <c r="O389">
        <v>4.3456938681391298E-2</v>
      </c>
      <c r="P389">
        <v>4.3620260997255599E-2</v>
      </c>
      <c r="Q389">
        <v>4.6428193412246497</v>
      </c>
      <c r="R389">
        <v>3.2795431506158801</v>
      </c>
      <c r="S389">
        <v>4.4137730722694597</v>
      </c>
      <c r="T389">
        <v>0.82426364363246596</v>
      </c>
      <c r="U389" t="s">
        <v>27</v>
      </c>
      <c r="V389">
        <v>8.6239943693081897E-2</v>
      </c>
      <c r="W389">
        <v>1.8608156723162499E-2</v>
      </c>
      <c r="X389">
        <v>2.2284233789865202E-2</v>
      </c>
      <c r="Y389">
        <v>1.15506503326265</v>
      </c>
      <c r="Z389">
        <v>31.087951729049799</v>
      </c>
      <c r="AA389">
        <v>-2967.1651041846198</v>
      </c>
      <c r="AB389">
        <v>2.5268914699554399</v>
      </c>
      <c r="AC389">
        <v>18</v>
      </c>
    </row>
    <row r="390" spans="1:29" x14ac:dyDescent="0.25">
      <c r="A390">
        <v>0.34239339524554602</v>
      </c>
      <c r="B390">
        <v>0.98127801843245599</v>
      </c>
      <c r="C390">
        <v>1.05780615969742</v>
      </c>
      <c r="D390">
        <v>-1.5402675345577701</v>
      </c>
      <c r="E390">
        <v>-0.59003788328347695</v>
      </c>
      <c r="F390">
        <v>0.96300271246497704</v>
      </c>
      <c r="G390">
        <v>0.16448114460159399</v>
      </c>
      <c r="H390">
        <v>0.413964165772294</v>
      </c>
      <c r="I390">
        <v>0</v>
      </c>
      <c r="J390">
        <v>2.89860041730323E-2</v>
      </c>
      <c r="K390">
        <v>9.5386526332240498E-2</v>
      </c>
      <c r="L390">
        <v>13.861963597322401</v>
      </c>
      <c r="M390" s="1">
        <v>1E-50</v>
      </c>
      <c r="N390">
        <v>0.115752217628936</v>
      </c>
      <c r="O390">
        <v>3.6936108639195497E-2</v>
      </c>
      <c r="P390">
        <v>3.4239452936879897E-2</v>
      </c>
      <c r="Q390">
        <v>0.39127984910521202</v>
      </c>
      <c r="R390">
        <v>0.31450835218086598</v>
      </c>
      <c r="S390">
        <v>0.383501284909124</v>
      </c>
      <c r="T390">
        <v>7.8704446180467597E-2</v>
      </c>
      <c r="U390">
        <v>0.16505175434359001</v>
      </c>
      <c r="V390">
        <v>0.17478483702935199</v>
      </c>
      <c r="W390">
        <v>2.9769368461180602E-2</v>
      </c>
      <c r="X390">
        <v>8.8282387630402998E-2</v>
      </c>
      <c r="Y390">
        <v>4.3617999105007597</v>
      </c>
      <c r="Z390">
        <v>7.59406279003215</v>
      </c>
      <c r="AA390">
        <v>-3098.2320810311198</v>
      </c>
      <c r="AB390">
        <v>3.8661301136016801</v>
      </c>
      <c r="AC390">
        <v>18</v>
      </c>
    </row>
    <row r="391" spans="1:29" x14ac:dyDescent="0.25">
      <c r="A391">
        <v>-0.34423044569540501</v>
      </c>
      <c r="B391">
        <v>1.0411705714906301</v>
      </c>
      <c r="C391">
        <v>0.96781894526818901</v>
      </c>
      <c r="D391">
        <v>-0.54996222978476295</v>
      </c>
      <c r="E391">
        <v>0.66194715584814801</v>
      </c>
      <c r="F391">
        <v>-9.8044119936021704E-2</v>
      </c>
      <c r="G391">
        <v>-0.19433961052835599</v>
      </c>
      <c r="H391">
        <v>0.59813698394499204</v>
      </c>
      <c r="I391">
        <v>0.21948447281903799</v>
      </c>
      <c r="J391">
        <v>1.5863221218294199E-2</v>
      </c>
      <c r="K391" s="1">
        <v>6.7762635780344003E-20</v>
      </c>
      <c r="L391">
        <v>5.0689965431255901</v>
      </c>
      <c r="M391">
        <v>43.467897314967502</v>
      </c>
      <c r="N391">
        <v>0.14492952323523001</v>
      </c>
      <c r="O391">
        <v>3.25878713218061E-2</v>
      </c>
      <c r="P391">
        <v>3.26622826334537E-2</v>
      </c>
      <c r="Q391">
        <v>0.329011100350594</v>
      </c>
      <c r="R391">
        <v>0.38943069180281098</v>
      </c>
      <c r="S391">
        <v>0.32526384063542402</v>
      </c>
      <c r="T391">
        <v>0.16614111559893799</v>
      </c>
      <c r="U391">
        <v>0.66988951827937004</v>
      </c>
      <c r="V391">
        <v>1.20866010910466</v>
      </c>
      <c r="W391">
        <v>1.9697307463460802E-2</v>
      </c>
      <c r="X391">
        <v>5.9172686891026102E-2</v>
      </c>
      <c r="Y391">
        <v>16.2801498477567</v>
      </c>
      <c r="Z391">
        <v>92.605630967826897</v>
      </c>
      <c r="AA391">
        <v>-3158.83259245006</v>
      </c>
      <c r="AB391">
        <v>3.2173068523406898</v>
      </c>
      <c r="AC391">
        <v>16</v>
      </c>
    </row>
    <row r="392" spans="1:29" x14ac:dyDescent="0.25">
      <c r="A392">
        <v>-6.0332563836067402E-2</v>
      </c>
      <c r="B392">
        <v>0.94712051688837595</v>
      </c>
      <c r="C392">
        <v>0.98449083814203797</v>
      </c>
      <c r="D392">
        <v>-5.0986862735647197E-2</v>
      </c>
      <c r="E392">
        <v>0.51074909089435006</v>
      </c>
      <c r="F392">
        <v>-0.45818553156698999</v>
      </c>
      <c r="G392">
        <v>0.190438068270604</v>
      </c>
      <c r="H392">
        <v>0.95231315780329095</v>
      </c>
      <c r="I392">
        <v>4.6106034808951202E-2</v>
      </c>
      <c r="J392">
        <v>0</v>
      </c>
      <c r="K392" s="1">
        <v>2.74286096886589E-21</v>
      </c>
      <c r="L392">
        <v>4.4108908127528101E-2</v>
      </c>
      <c r="M392">
        <v>21.6930669551842</v>
      </c>
      <c r="N392">
        <v>0.21470812694552799</v>
      </c>
      <c r="O392">
        <v>3.6345718046930299E-2</v>
      </c>
      <c r="P392">
        <v>3.5022560369730997E-2</v>
      </c>
      <c r="Q392">
        <v>4.1859553224540498E-2</v>
      </c>
      <c r="R392">
        <v>4.34796024310709E-2</v>
      </c>
      <c r="S392">
        <v>4.8837397983212502E-2</v>
      </c>
      <c r="T392">
        <v>5.3940879887843303E-2</v>
      </c>
      <c r="U392">
        <v>2.6617966723707699E-3</v>
      </c>
      <c r="V392" t="s">
        <v>27</v>
      </c>
      <c r="W392">
        <v>2.5244695701495599E-2</v>
      </c>
      <c r="X392">
        <v>2.5013710674543801E-2</v>
      </c>
      <c r="Y392">
        <v>0.105551490983063</v>
      </c>
      <c r="Z392">
        <v>3.8527008803921601</v>
      </c>
      <c r="AA392">
        <v>-3022.7099214554</v>
      </c>
      <c r="AB392">
        <v>5.0009047985076904</v>
      </c>
      <c r="AC392">
        <v>28</v>
      </c>
    </row>
    <row r="393" spans="1:29" x14ac:dyDescent="0.25">
      <c r="A393">
        <v>0.100737528408195</v>
      </c>
      <c r="B393">
        <v>1.04403308351779</v>
      </c>
      <c r="C393">
        <v>0.99272503995399497</v>
      </c>
      <c r="D393">
        <v>-0.61557145200313501</v>
      </c>
      <c r="E393">
        <v>0.122675615399365</v>
      </c>
      <c r="F393">
        <v>0.58224430422941897</v>
      </c>
      <c r="G393">
        <v>-9.5655027025529804E-2</v>
      </c>
      <c r="H393">
        <v>0.971738456797684</v>
      </c>
      <c r="I393">
        <v>0</v>
      </c>
      <c r="J393">
        <v>2.1774431520081499E-2</v>
      </c>
      <c r="K393">
        <v>0</v>
      </c>
      <c r="L393">
        <v>0.26141440242825797</v>
      </c>
      <c r="M393">
        <v>34.613120245592803</v>
      </c>
      <c r="N393">
        <v>0.217776366908083</v>
      </c>
      <c r="O393">
        <v>3.42755064496722E-2</v>
      </c>
      <c r="P393">
        <v>3.64907732059154E-2</v>
      </c>
      <c r="Q393">
        <v>0.19442795013159</v>
      </c>
      <c r="R393">
        <v>0.28879874829935398</v>
      </c>
      <c r="S393">
        <v>0.18201953335540599</v>
      </c>
      <c r="T393">
        <v>0.26756334364360002</v>
      </c>
      <c r="U393">
        <v>0.64422707835969995</v>
      </c>
      <c r="V393">
        <v>0.68546364553786299</v>
      </c>
      <c r="W393">
        <v>5.1022727086828298E-2</v>
      </c>
      <c r="X393">
        <v>3.05293536050406E-2</v>
      </c>
      <c r="Y393">
        <v>0.93929923664775905</v>
      </c>
      <c r="Z393">
        <v>36.807255984343001</v>
      </c>
      <c r="AA393">
        <v>-3322.8511057362198</v>
      </c>
      <c r="AB393">
        <v>3.8519406318664502</v>
      </c>
      <c r="AC393">
        <v>14</v>
      </c>
    </row>
    <row r="394" spans="1:29" x14ac:dyDescent="0.25">
      <c r="A394">
        <v>0.364972185016956</v>
      </c>
      <c r="B394">
        <v>1.0196861823771299</v>
      </c>
      <c r="C394">
        <v>0.975261787594357</v>
      </c>
      <c r="D394">
        <v>-0.28129264237823398</v>
      </c>
      <c r="E394">
        <v>0.28353129478515099</v>
      </c>
      <c r="F394">
        <v>-0.24351382098341401</v>
      </c>
      <c r="G394">
        <v>0.28561723937748201</v>
      </c>
      <c r="H394">
        <v>0</v>
      </c>
      <c r="I394" s="1">
        <v>1.2328611517913299E-16</v>
      </c>
      <c r="J394">
        <v>3.11285729861248E-2</v>
      </c>
      <c r="K394">
        <v>1.34644722727589E-2</v>
      </c>
      <c r="L394">
        <v>29.1667223991223</v>
      </c>
      <c r="M394">
        <v>24.369751024608401</v>
      </c>
      <c r="N394">
        <v>0.39726765575078798</v>
      </c>
      <c r="O394">
        <v>4.0830418793531699E-2</v>
      </c>
      <c r="P394">
        <v>3.4697355662351402E-2</v>
      </c>
      <c r="Q394">
        <v>0.115656183758916</v>
      </c>
      <c r="R394">
        <v>0.14877468177575001</v>
      </c>
      <c r="S394">
        <v>0.14158143302127499</v>
      </c>
      <c r="T394">
        <v>8.0308218232901296E-2</v>
      </c>
      <c r="U394">
        <v>2.8113630093860298</v>
      </c>
      <c r="V394">
        <v>6.7077121583847896</v>
      </c>
      <c r="W394">
        <v>0.21969976408717201</v>
      </c>
      <c r="X394">
        <v>0.29876746877626298</v>
      </c>
      <c r="Y394">
        <v>282.27713219279298</v>
      </c>
      <c r="Z394">
        <v>415.17767653512601</v>
      </c>
      <c r="AA394">
        <v>-3133.4201650063601</v>
      </c>
      <c r="AB394">
        <v>2.4159042835235498</v>
      </c>
      <c r="AC394">
        <v>14</v>
      </c>
    </row>
    <row r="395" spans="1:29" x14ac:dyDescent="0.25">
      <c r="A395">
        <v>9.1583935314445794E-2</v>
      </c>
      <c r="B395">
        <v>1.0239738826386</v>
      </c>
      <c r="C395">
        <v>0.97778754261156897</v>
      </c>
      <c r="D395">
        <v>-0.37262738675958301</v>
      </c>
      <c r="E395">
        <v>0</v>
      </c>
      <c r="F395">
        <v>-0.188102444389637</v>
      </c>
      <c r="G395">
        <v>0</v>
      </c>
      <c r="H395">
        <v>0.66301280312115796</v>
      </c>
      <c r="I395" s="1">
        <v>1.7347234759768E-18</v>
      </c>
      <c r="J395">
        <v>1.02839737972378E-2</v>
      </c>
      <c r="K395" s="1">
        <v>4.0622759538151396E-18</v>
      </c>
      <c r="L395">
        <v>9.1673997450281899</v>
      </c>
      <c r="M395">
        <v>13.0264988347329</v>
      </c>
      <c r="N395">
        <v>0.102698973936819</v>
      </c>
      <c r="O395">
        <v>3.3064589972505998E-2</v>
      </c>
      <c r="P395">
        <v>3.2231419495680702E-2</v>
      </c>
      <c r="Q395">
        <v>8.7617840228138705E-2</v>
      </c>
      <c r="R395">
        <v>0.139841061222477</v>
      </c>
      <c r="S395">
        <v>7.9284384962412302E-2</v>
      </c>
      <c r="T395">
        <v>8.2394934344435095E-2</v>
      </c>
      <c r="U395">
        <v>0.24380080907705001</v>
      </c>
      <c r="V395">
        <v>0.83553623911634001</v>
      </c>
      <c r="W395">
        <v>3.3952592177987503E-2</v>
      </c>
      <c r="X395">
        <v>2.0942886439084901E-2</v>
      </c>
      <c r="Y395">
        <v>24.846252313726598</v>
      </c>
      <c r="Z395">
        <v>28.889323714069899</v>
      </c>
      <c r="AA395">
        <v>-3111.1662518913599</v>
      </c>
      <c r="AB395">
        <v>2.0817496776580802</v>
      </c>
      <c r="AC395">
        <v>11</v>
      </c>
    </row>
    <row r="396" spans="1:29" x14ac:dyDescent="0.25">
      <c r="A396">
        <v>-0.14781660335907201</v>
      </c>
      <c r="B396">
        <v>0.99995290881244403</v>
      </c>
      <c r="C396">
        <v>1.0272028929557599</v>
      </c>
      <c r="D396">
        <v>-0.14380534239530901</v>
      </c>
      <c r="E396">
        <v>0.43740923180657398</v>
      </c>
      <c r="F396">
        <v>-0.40256496679067899</v>
      </c>
      <c r="G396">
        <v>0.114105682879547</v>
      </c>
      <c r="H396">
        <v>0.14241957734369801</v>
      </c>
      <c r="I396" s="1">
        <v>5.5511151231257802E-17</v>
      </c>
      <c r="J396">
        <v>2.9802153054843002E-3</v>
      </c>
      <c r="K396">
        <v>5.6210305840991598E-2</v>
      </c>
      <c r="L396">
        <v>16.725920548355901</v>
      </c>
      <c r="M396">
        <v>16.442308434636999</v>
      </c>
      <c r="N396">
        <v>0.15586668416552599</v>
      </c>
      <c r="O396">
        <v>3.3289155537490997E-2</v>
      </c>
      <c r="P396">
        <v>3.5156885448372803E-2</v>
      </c>
      <c r="Q396">
        <v>9.8422983201633202E-2</v>
      </c>
      <c r="R396">
        <v>8.6072807564356105E-2</v>
      </c>
      <c r="S396">
        <v>0.104068111179759</v>
      </c>
      <c r="T396">
        <v>6.2462035278315099E-2</v>
      </c>
      <c r="U396">
        <v>1.4813124421824899</v>
      </c>
      <c r="V396">
        <v>1.12877443238141</v>
      </c>
      <c r="W396">
        <v>3.4911757377100498E-2</v>
      </c>
      <c r="X396">
        <v>5.2357185672754998E-2</v>
      </c>
      <c r="Y396">
        <v>8.9926188502132103</v>
      </c>
      <c r="Z396" t="s">
        <v>27</v>
      </c>
      <c r="AA396">
        <v>-2939.3988152480201</v>
      </c>
      <c r="AB396">
        <v>1.89260482788085</v>
      </c>
      <c r="AC396">
        <v>17</v>
      </c>
    </row>
    <row r="397" spans="1:29" x14ac:dyDescent="0.25">
      <c r="A397">
        <v>-4.22663151245272E-2</v>
      </c>
      <c r="B397">
        <v>0.95513687540055503</v>
      </c>
      <c r="C397">
        <v>0.97115859796195103</v>
      </c>
      <c r="D397">
        <v>-0.27997283370742998</v>
      </c>
      <c r="E397">
        <v>0.29191272934966001</v>
      </c>
      <c r="F397">
        <v>-0.27184845365840798</v>
      </c>
      <c r="G397">
        <v>0.213509875613801</v>
      </c>
      <c r="H397">
        <v>0.791995524514711</v>
      </c>
      <c r="I397">
        <v>0.180246741818339</v>
      </c>
      <c r="J397">
        <v>0</v>
      </c>
      <c r="K397">
        <v>0</v>
      </c>
      <c r="L397">
        <v>0.524912818189185</v>
      </c>
      <c r="M397">
        <v>49.465078877225103</v>
      </c>
      <c r="N397">
        <v>0.14238120544753499</v>
      </c>
      <c r="O397">
        <v>3.0580907031427101E-2</v>
      </c>
      <c r="P397">
        <v>3.77425873665393E-2</v>
      </c>
      <c r="Q397">
        <v>0.105350839790506</v>
      </c>
      <c r="R397">
        <v>8.9274314880016997E-2</v>
      </c>
      <c r="S397">
        <v>0.10911655070891001</v>
      </c>
      <c r="T397">
        <v>4.82074148098647E-2</v>
      </c>
      <c r="U397">
        <v>2.3228437424882401E-2</v>
      </c>
      <c r="V397" t="s">
        <v>27</v>
      </c>
      <c r="W397">
        <v>2.5651001038809101E-2</v>
      </c>
      <c r="X397">
        <v>2.6956827047238799E-2</v>
      </c>
      <c r="Y397">
        <v>0.34087305210550001</v>
      </c>
      <c r="Z397">
        <v>15.9859039843044</v>
      </c>
      <c r="AA397">
        <v>-2975.4598733386101</v>
      </c>
      <c r="AB397">
        <v>2.87153887748718</v>
      </c>
      <c r="AC397">
        <v>18</v>
      </c>
    </row>
    <row r="398" spans="1:29" x14ac:dyDescent="0.25">
      <c r="A398">
        <v>0.106948421021926</v>
      </c>
      <c r="B398">
        <v>0.986308963498022</v>
      </c>
      <c r="C398">
        <v>0.97097073495506203</v>
      </c>
      <c r="D398">
        <v>-0.13877130384703101</v>
      </c>
      <c r="E398">
        <v>0.35672807369501303</v>
      </c>
      <c r="F398">
        <v>-0.47103688406798899</v>
      </c>
      <c r="G398">
        <v>0.27602431153907098</v>
      </c>
      <c r="H398">
        <v>0</v>
      </c>
      <c r="I398">
        <v>0.739304670601861</v>
      </c>
      <c r="J398">
        <v>8.8181168795943607E-2</v>
      </c>
      <c r="K398">
        <v>4.6495089319160202E-2</v>
      </c>
      <c r="L398">
        <v>4.1785415142296101</v>
      </c>
      <c r="M398">
        <v>16.281892665604801</v>
      </c>
      <c r="N398">
        <v>0.178081087085047</v>
      </c>
      <c r="O398">
        <v>4.9918070599908403E-2</v>
      </c>
      <c r="P398">
        <v>3.37458833139644E-2</v>
      </c>
      <c r="Q398">
        <v>6.2947100772246606E-2</v>
      </c>
      <c r="R398">
        <v>7.3733856416886207E-2</v>
      </c>
      <c r="S398">
        <v>7.4950675479135795E-2</v>
      </c>
      <c r="T398">
        <v>4.7779284747429998E-2</v>
      </c>
      <c r="U398">
        <v>0.38837906563584301</v>
      </c>
      <c r="V398">
        <v>0.60382435883351704</v>
      </c>
      <c r="W398">
        <v>2.8042237446297202E-2</v>
      </c>
      <c r="X398">
        <v>0.103434147800904</v>
      </c>
      <c r="Y398">
        <v>4.7833432266308904</v>
      </c>
      <c r="Z398">
        <v>17.062576184670199</v>
      </c>
      <c r="AA398">
        <v>-3060.9454295983701</v>
      </c>
      <c r="AB398">
        <v>3.45942211151123</v>
      </c>
      <c r="AC398">
        <v>20</v>
      </c>
    </row>
    <row r="399" spans="1:29" x14ac:dyDescent="0.25">
      <c r="A399">
        <v>-0.17546872321780599</v>
      </c>
      <c r="B399">
        <v>0.952945384983231</v>
      </c>
      <c r="C399">
        <v>1.0668776353675999</v>
      </c>
      <c r="D399">
        <v>-0.51368618756179796</v>
      </c>
      <c r="E399">
        <v>8.6950480729221694E-2</v>
      </c>
      <c r="F399">
        <v>-5.4345255882530599E-2</v>
      </c>
      <c r="G399">
        <v>0.31406046329485898</v>
      </c>
      <c r="H399">
        <v>0.412164301435262</v>
      </c>
      <c r="I399">
        <v>0.56790766733760201</v>
      </c>
      <c r="J399">
        <v>0</v>
      </c>
      <c r="K399">
        <v>0</v>
      </c>
      <c r="L399">
        <v>0.61043873037303997</v>
      </c>
      <c r="M399">
        <v>61.6630745110878</v>
      </c>
      <c r="N399">
        <v>0.15951155771352901</v>
      </c>
      <c r="O399">
        <v>3.7326641293181903E-2</v>
      </c>
      <c r="P399">
        <v>3.6510247616700499E-2</v>
      </c>
      <c r="Q399">
        <v>0.13190291011042099</v>
      </c>
      <c r="R399">
        <v>0.114536974942498</v>
      </c>
      <c r="S399">
        <v>0.12720641859741599</v>
      </c>
      <c r="T399">
        <v>5.20971356311924E-2</v>
      </c>
      <c r="U399">
        <v>0.40770973872215999</v>
      </c>
      <c r="V399">
        <v>0.34930736544225899</v>
      </c>
      <c r="W399">
        <v>2.8323403213382899E-2</v>
      </c>
      <c r="X399">
        <v>2.4519525589507599E-2</v>
      </c>
      <c r="Y399">
        <v>1.28306645904645</v>
      </c>
      <c r="Z399">
        <v>55.875049501136999</v>
      </c>
      <c r="AA399">
        <v>-3134.3621397893198</v>
      </c>
      <c r="AB399">
        <v>9.8553688526153493</v>
      </c>
      <c r="AC399">
        <v>45</v>
      </c>
    </row>
    <row r="400" spans="1:29" x14ac:dyDescent="0.25">
      <c r="A400">
        <v>-0.143473455656524</v>
      </c>
      <c r="B400">
        <v>1.0620466531833599</v>
      </c>
      <c r="C400">
        <v>0.96087275333187605</v>
      </c>
      <c r="D400">
        <v>-0.43098039728625398</v>
      </c>
      <c r="E400">
        <v>0.46934835834670302</v>
      </c>
      <c r="F400">
        <v>-0.123376381783268</v>
      </c>
      <c r="G400">
        <v>0.119749557728064</v>
      </c>
      <c r="H400">
        <v>0.121874880461127</v>
      </c>
      <c r="I400">
        <v>0.46938985318724702</v>
      </c>
      <c r="J400">
        <v>3.2998799887832699E-2</v>
      </c>
      <c r="K400">
        <v>1.3561647392374599E-2</v>
      </c>
      <c r="L400">
        <v>9.7717935126502908</v>
      </c>
      <c r="M400" s="1">
        <v>1E-50</v>
      </c>
      <c r="N400">
        <v>0.166591528022627</v>
      </c>
      <c r="O400">
        <v>3.1344802220811999E-2</v>
      </c>
      <c r="P400">
        <v>2.86634106355622E-2</v>
      </c>
      <c r="Q400" t="s">
        <v>27</v>
      </c>
      <c r="R400" t="s">
        <v>27</v>
      </c>
      <c r="S400" t="s">
        <v>27</v>
      </c>
      <c r="T400">
        <v>3.6840161222324398E-2</v>
      </c>
      <c r="U400" t="s">
        <v>27</v>
      </c>
      <c r="V400" t="s">
        <v>27</v>
      </c>
      <c r="W400" t="s">
        <v>27</v>
      </c>
      <c r="X400" t="s">
        <v>27</v>
      </c>
      <c r="Y400">
        <v>0.50732542795955404</v>
      </c>
      <c r="Z400">
        <v>47.414045915377599</v>
      </c>
      <c r="AA400">
        <v>-3080.9969141418901</v>
      </c>
      <c r="AB400">
        <v>0.981794834136962</v>
      </c>
      <c r="AC400">
        <v>10</v>
      </c>
    </row>
    <row r="401" spans="1:29" x14ac:dyDescent="0.25">
      <c r="A401">
        <v>-0.12787176967140401</v>
      </c>
      <c r="B401">
        <v>1.1149992963793001</v>
      </c>
      <c r="C401">
        <v>1.02551506758365</v>
      </c>
      <c r="D401">
        <v>-0.318620645820474</v>
      </c>
      <c r="E401">
        <v>0.23837253165717201</v>
      </c>
      <c r="F401">
        <v>-0.224510379179263</v>
      </c>
      <c r="G401">
        <v>0.24803665898786001</v>
      </c>
      <c r="H401">
        <v>3.2253606786688798E-3</v>
      </c>
      <c r="I401">
        <v>0</v>
      </c>
      <c r="J401" s="1">
        <v>5.58963697390083E-18</v>
      </c>
      <c r="K401">
        <v>1.8191541424054901E-2</v>
      </c>
      <c r="L401">
        <v>27.3542712700797</v>
      </c>
      <c r="M401">
        <v>296.97321233878199</v>
      </c>
      <c r="N401">
        <v>0.17792321054416901</v>
      </c>
      <c r="O401">
        <v>3.6580799391140797E-2</v>
      </c>
      <c r="P401">
        <v>3.5423502236012101E-2</v>
      </c>
      <c r="Q401">
        <v>0.103256814149066</v>
      </c>
      <c r="R401">
        <v>8.4719589236648102E-2</v>
      </c>
      <c r="S401">
        <v>9.9758172188889604E-2</v>
      </c>
      <c r="T401">
        <v>5.5237024654794901E-2</v>
      </c>
      <c r="U401">
        <v>0.32459058859775203</v>
      </c>
      <c r="V401">
        <v>0.90265192127414595</v>
      </c>
      <c r="W401">
        <v>6.2351325409299302E-2</v>
      </c>
      <c r="X401">
        <v>2.2011092370610701E-2</v>
      </c>
      <c r="Y401">
        <v>17.976207949937699</v>
      </c>
      <c r="Z401" t="s">
        <v>27</v>
      </c>
      <c r="AA401">
        <v>-3099.84949337219</v>
      </c>
      <c r="AB401">
        <v>1.4475612640380799</v>
      </c>
      <c r="AC401">
        <v>13</v>
      </c>
    </row>
    <row r="402" spans="1:29" x14ac:dyDescent="0.25">
      <c r="A402">
        <v>-4.4777607020730602E-2</v>
      </c>
      <c r="B402">
        <v>0.99208448934309701</v>
      </c>
      <c r="C402">
        <v>0.99660546690081697</v>
      </c>
      <c r="D402">
        <v>-0.257332863558556</v>
      </c>
      <c r="E402">
        <v>0.35611958656082399</v>
      </c>
      <c r="F402">
        <v>-0.271999331183227</v>
      </c>
      <c r="G402">
        <v>0.127073625899842</v>
      </c>
      <c r="H402">
        <v>3.5286197892272601E-2</v>
      </c>
      <c r="I402">
        <v>0.51932966882139098</v>
      </c>
      <c r="J402">
        <v>3.4839916804547198E-2</v>
      </c>
      <c r="K402">
        <v>3.2358792395159201E-2</v>
      </c>
      <c r="L402">
        <v>8.4718600572907601</v>
      </c>
      <c r="M402">
        <v>6.21378936228969</v>
      </c>
      <c r="N402">
        <v>0.145779483019461</v>
      </c>
      <c r="O402">
        <v>4.1150192102050197E-2</v>
      </c>
      <c r="P402">
        <v>3.49339339156566E-2</v>
      </c>
      <c r="Q402">
        <v>9.8168855441002401E-2</v>
      </c>
      <c r="R402">
        <v>8.96725812113391E-2</v>
      </c>
      <c r="S402">
        <v>9.5476242313968104E-2</v>
      </c>
      <c r="T402">
        <v>5.3537579410396503E-2</v>
      </c>
      <c r="U402">
        <v>0.41573203346684101</v>
      </c>
      <c r="V402">
        <v>0.19446332083475101</v>
      </c>
      <c r="W402">
        <v>2.5852312719790601E-2</v>
      </c>
      <c r="X402">
        <v>4.1981884476365298E-2</v>
      </c>
      <c r="Y402">
        <v>5.4705618890426804</v>
      </c>
      <c r="Z402">
        <v>6.5250821507730397</v>
      </c>
      <c r="AA402">
        <v>-2980.9243260204998</v>
      </c>
      <c r="AB402">
        <v>1.36741542816162</v>
      </c>
      <c r="AC402">
        <v>13</v>
      </c>
    </row>
    <row r="403" spans="1:29" x14ac:dyDescent="0.25">
      <c r="A403">
        <v>0.110314632413216</v>
      </c>
      <c r="B403">
        <v>0.95598303636503601</v>
      </c>
      <c r="C403">
        <v>1.0371301802183199</v>
      </c>
      <c r="D403">
        <v>-0.38752733960312402</v>
      </c>
      <c r="E403">
        <v>0.24479123259600499</v>
      </c>
      <c r="F403">
        <v>-0.15736680307394199</v>
      </c>
      <c r="G403">
        <v>0.16038810218362601</v>
      </c>
      <c r="H403">
        <v>0</v>
      </c>
      <c r="I403">
        <v>7.7160182191645301E-3</v>
      </c>
      <c r="J403">
        <v>0.114091170987658</v>
      </c>
      <c r="K403" s="1">
        <v>8.6736173798840297E-19</v>
      </c>
      <c r="L403">
        <v>22.873511587599801</v>
      </c>
      <c r="M403">
        <v>64.303501489042205</v>
      </c>
      <c r="N403" t="s">
        <v>27</v>
      </c>
      <c r="O403">
        <v>3.4587182007182499E-2</v>
      </c>
      <c r="P403">
        <v>3.0773069837851601E-2</v>
      </c>
      <c r="Q403" t="s">
        <v>27</v>
      </c>
      <c r="R403" t="s">
        <v>27</v>
      </c>
      <c r="S403">
        <v>3.1686337802370498E-2</v>
      </c>
      <c r="T403" t="s">
        <v>27</v>
      </c>
      <c r="U403">
        <v>1.24959364329372</v>
      </c>
      <c r="V403" t="s">
        <v>27</v>
      </c>
      <c r="W403" t="s">
        <v>27</v>
      </c>
      <c r="X403">
        <v>0.16808437403627</v>
      </c>
      <c r="Y403">
        <v>31.612240893888298</v>
      </c>
      <c r="Z403">
        <v>221.43937714602001</v>
      </c>
      <c r="AA403">
        <v>-3012.9947981671899</v>
      </c>
      <c r="AB403">
        <v>1.33283019065856</v>
      </c>
      <c r="AC403">
        <v>13</v>
      </c>
    </row>
    <row r="404" spans="1:29" x14ac:dyDescent="0.25">
      <c r="A404">
        <v>0.31957134935287101</v>
      </c>
      <c r="B404">
        <v>1.0451492973232099</v>
      </c>
      <c r="C404">
        <v>1.04289801957551</v>
      </c>
      <c r="D404">
        <v>-0.44715072823612501</v>
      </c>
      <c r="E404">
        <v>0.21330686884300201</v>
      </c>
      <c r="F404">
        <v>-8.6422278956208201E-2</v>
      </c>
      <c r="G404">
        <v>0.20136385337021401</v>
      </c>
      <c r="H404">
        <v>0.94715494104502396</v>
      </c>
      <c r="I404">
        <v>0</v>
      </c>
      <c r="J404" s="1">
        <v>7.3166155809977097E-6</v>
      </c>
      <c r="K404" s="1">
        <v>5.9292306307801001E-21</v>
      </c>
      <c r="L404">
        <v>1.2090669615198399</v>
      </c>
      <c r="M404">
        <v>25.362713860551398</v>
      </c>
      <c r="N404">
        <v>0.13849819267910801</v>
      </c>
      <c r="O404">
        <v>3.5138702677136098E-2</v>
      </c>
      <c r="P404">
        <v>3.60992152634763E-2</v>
      </c>
      <c r="Q404">
        <v>9.8277878262115898E-2</v>
      </c>
      <c r="R404">
        <v>8.6144624954897095E-2</v>
      </c>
      <c r="S404">
        <v>9.5970567110272798E-2</v>
      </c>
      <c r="T404">
        <v>5.3251060143535797E-2</v>
      </c>
      <c r="U404">
        <v>0.74157541819366801</v>
      </c>
      <c r="V404">
        <v>0.88647312689858904</v>
      </c>
      <c r="W404">
        <v>3.24121331112249E-2</v>
      </c>
      <c r="X404">
        <v>2.46130962460228E-2</v>
      </c>
      <c r="Y404">
        <v>4.7273211342560701</v>
      </c>
      <c r="Z404">
        <v>26.879590973792698</v>
      </c>
      <c r="AA404">
        <v>-2994.7973478414301</v>
      </c>
      <c r="AB404">
        <v>3.91792440414428</v>
      </c>
      <c r="AC404">
        <v>20</v>
      </c>
    </row>
    <row r="405" spans="1:29" x14ac:dyDescent="0.25">
      <c r="A405">
        <v>-0.133008756876238</v>
      </c>
      <c r="B405">
        <v>1.0185509810126201</v>
      </c>
      <c r="C405">
        <v>1.0172244628973399</v>
      </c>
      <c r="D405">
        <v>-0.40437330114633102</v>
      </c>
      <c r="E405">
        <v>0.16647600660879899</v>
      </c>
      <c r="F405">
        <v>-0.11508376648956101</v>
      </c>
      <c r="G405">
        <v>0.320931428798028</v>
      </c>
      <c r="H405">
        <v>2.3581226712849401E-2</v>
      </c>
      <c r="I405">
        <v>0.50585022760208898</v>
      </c>
      <c r="J405">
        <v>2.5420380299243098E-2</v>
      </c>
      <c r="K405">
        <v>5.0537965716109398E-2</v>
      </c>
      <c r="L405">
        <v>9.0834459274657693</v>
      </c>
      <c r="M405">
        <v>2.2069536784477699</v>
      </c>
      <c r="N405">
        <v>0.16890197994921</v>
      </c>
      <c r="O405">
        <v>3.5909801449192501E-2</v>
      </c>
      <c r="P405">
        <v>3.4407996989180602E-2</v>
      </c>
      <c r="Q405">
        <v>0.110026102829544</v>
      </c>
      <c r="R405">
        <v>0.10063915256549701</v>
      </c>
      <c r="S405">
        <v>0.10266928842188799</v>
      </c>
      <c r="T405">
        <v>5.6041263559052298E-2</v>
      </c>
      <c r="U405">
        <v>1.2383117463067901</v>
      </c>
      <c r="V405">
        <v>1.2192399406880801</v>
      </c>
      <c r="W405">
        <v>5.9945080097630402E-2</v>
      </c>
      <c r="X405">
        <v>8.3327014280686201E-2</v>
      </c>
      <c r="Y405">
        <v>10.855014926152601</v>
      </c>
      <c r="Z405">
        <v>10.907302103830601</v>
      </c>
      <c r="AA405">
        <v>-3020.5439467665301</v>
      </c>
      <c r="AB405">
        <v>1.9803094863891599</v>
      </c>
      <c r="AC405">
        <v>14</v>
      </c>
    </row>
    <row r="406" spans="1:29" x14ac:dyDescent="0.25">
      <c r="A406">
        <v>0.25202924599095999</v>
      </c>
      <c r="B406">
        <v>0.98279718581743303</v>
      </c>
      <c r="C406">
        <v>1.0712934525090201</v>
      </c>
      <c r="D406">
        <v>-0.19057211325644499</v>
      </c>
      <c r="E406">
        <v>0.37440493374323403</v>
      </c>
      <c r="F406">
        <v>-0.36606414518501701</v>
      </c>
      <c r="G406">
        <v>0.230082908575761</v>
      </c>
      <c r="H406">
        <v>0.67194750690442595</v>
      </c>
      <c r="I406">
        <v>0.28584239467277101</v>
      </c>
      <c r="J406">
        <v>1.6198211055716099E-2</v>
      </c>
      <c r="K406" s="1">
        <v>7.5621868716825002E-13</v>
      </c>
      <c r="L406">
        <v>0.76559426211855697</v>
      </c>
      <c r="M406">
        <v>26.7615532438396</v>
      </c>
      <c r="N406">
        <v>0.17335963926799799</v>
      </c>
      <c r="O406">
        <v>3.6807282980836999E-2</v>
      </c>
      <c r="P406">
        <v>3.71352418284005E-2</v>
      </c>
      <c r="Q406">
        <v>8.2852930244745895E-2</v>
      </c>
      <c r="R406">
        <v>7.4548533552703106E-2</v>
      </c>
      <c r="S406">
        <v>8.5465351572764095E-2</v>
      </c>
      <c r="T406">
        <v>4.7508492657308901E-2</v>
      </c>
      <c r="U406">
        <v>1.2122323383897899</v>
      </c>
      <c r="V406">
        <v>1.18385816197441</v>
      </c>
      <c r="W406">
        <v>2.3156614287654101E-2</v>
      </c>
      <c r="X406">
        <v>2.85567088096652E-2</v>
      </c>
      <c r="Y406">
        <v>0.64944958871188996</v>
      </c>
      <c r="Z406">
        <v>23.7831377489814</v>
      </c>
      <c r="AA406">
        <v>-3071.3677318315299</v>
      </c>
      <c r="AB406">
        <v>22.661443471908498</v>
      </c>
      <c r="AC406">
        <v>47</v>
      </c>
    </row>
    <row r="407" spans="1:29" x14ac:dyDescent="0.25">
      <c r="A407">
        <v>-0.35090755170122101</v>
      </c>
      <c r="B407">
        <v>1.0068477828239799</v>
      </c>
      <c r="C407">
        <v>0.95082970430864699</v>
      </c>
      <c r="D407">
        <v>-0.21410861185944599</v>
      </c>
      <c r="E407">
        <v>0.44541587361808499</v>
      </c>
      <c r="F407">
        <v>-0.22784957748808099</v>
      </c>
      <c r="G407">
        <v>0.24380440308736001</v>
      </c>
      <c r="H407">
        <v>0</v>
      </c>
      <c r="I407">
        <v>0.34290808165250702</v>
      </c>
      <c r="J407">
        <v>0</v>
      </c>
      <c r="K407">
        <v>0</v>
      </c>
      <c r="L407">
        <v>16.2753283306131</v>
      </c>
      <c r="M407" s="1">
        <v>1E-50</v>
      </c>
      <c r="N407">
        <v>0.30743604641708899</v>
      </c>
      <c r="O407">
        <v>5.0210347269805902E-2</v>
      </c>
      <c r="P407">
        <v>5.3979681864059798E-2</v>
      </c>
      <c r="Q407">
        <v>6.2706905147666706E-2</v>
      </c>
      <c r="R407">
        <v>6.4215928535281602E-2</v>
      </c>
      <c r="S407">
        <v>8.9373097259333595E-2</v>
      </c>
      <c r="T407">
        <v>3.41517037429271E-2</v>
      </c>
      <c r="U407">
        <v>0.546401771374732</v>
      </c>
      <c r="V407">
        <v>0.58883633379624201</v>
      </c>
      <c r="W407">
        <v>2.1201263437937899E-2</v>
      </c>
      <c r="X407">
        <v>2.36968499544584E-2</v>
      </c>
      <c r="Y407">
        <v>18.043636068825698</v>
      </c>
      <c r="Z407">
        <v>78.192504836462405</v>
      </c>
      <c r="AA407">
        <v>-3030.6719871867499</v>
      </c>
      <c r="AB407">
        <v>1.7318818569183301</v>
      </c>
      <c r="AC407">
        <v>13</v>
      </c>
    </row>
    <row r="408" spans="1:29" x14ac:dyDescent="0.25">
      <c r="A408">
        <v>0.24378250830763101</v>
      </c>
      <c r="B408">
        <v>1.1066233118934401</v>
      </c>
      <c r="C408">
        <v>0.91290931496873096</v>
      </c>
      <c r="D408">
        <v>-0.26677570393711197</v>
      </c>
      <c r="E408">
        <v>0.32239473178109601</v>
      </c>
      <c r="F408">
        <v>-0.28897631581449601</v>
      </c>
      <c r="G408">
        <v>0.17105275457837099</v>
      </c>
      <c r="H408" s="1">
        <v>6.9388939039072197E-17</v>
      </c>
      <c r="I408">
        <v>0.88294697536504396</v>
      </c>
      <c r="J408" s="1">
        <v>6.5588379838649703E-18</v>
      </c>
      <c r="K408">
        <v>6.8973440638359796E-3</v>
      </c>
      <c r="L408">
        <v>2.4470910660434102</v>
      </c>
      <c r="M408">
        <v>6.3635645078796799</v>
      </c>
      <c r="N408">
        <v>0.14707385753889901</v>
      </c>
      <c r="O408">
        <v>4.1294952143180401E-2</v>
      </c>
      <c r="P408">
        <v>3.6105145362428599E-2</v>
      </c>
      <c r="Q408">
        <v>0.117019876572707</v>
      </c>
      <c r="R408">
        <v>0.10173865926912699</v>
      </c>
      <c r="S408">
        <v>0.118085516469621</v>
      </c>
      <c r="T408">
        <v>4.9805361822577998E-2</v>
      </c>
      <c r="U408">
        <v>0.112364793523702</v>
      </c>
      <c r="V408">
        <v>8.53994100160963E-2</v>
      </c>
      <c r="W408">
        <v>1.8064747415167899E-2</v>
      </c>
      <c r="X408">
        <v>1.3374691528200901E-2</v>
      </c>
      <c r="Y408">
        <v>1.89958674544049</v>
      </c>
      <c r="Z408">
        <v>6.7594508543027798</v>
      </c>
      <c r="AA408">
        <v>-2959.9863549604902</v>
      </c>
      <c r="AB408">
        <v>1.32033467292785</v>
      </c>
      <c r="AC408">
        <v>13</v>
      </c>
    </row>
    <row r="409" spans="1:29" x14ac:dyDescent="0.25">
      <c r="A409">
        <v>0.22440001639277299</v>
      </c>
      <c r="B409">
        <v>1.01391914288431</v>
      </c>
      <c r="C409">
        <v>1.0101350815496</v>
      </c>
      <c r="D409">
        <v>-1.1320203866929699</v>
      </c>
      <c r="E409">
        <v>-0.38950008721462798</v>
      </c>
      <c r="F409">
        <v>0.63067593661627497</v>
      </c>
      <c r="G409">
        <v>0.408707752624063</v>
      </c>
      <c r="H409">
        <v>4.4118693751071802E-2</v>
      </c>
      <c r="I409">
        <v>0.75163780297500404</v>
      </c>
      <c r="J409">
        <v>1.00811065830197E-2</v>
      </c>
      <c r="K409" s="1">
        <v>1.41073495079761E-18</v>
      </c>
      <c r="L409">
        <v>5.5189738871301</v>
      </c>
      <c r="M409">
        <v>15.7409824936486</v>
      </c>
      <c r="N409">
        <v>0.17473546388556399</v>
      </c>
      <c r="O409" t="s">
        <v>27</v>
      </c>
      <c r="P409">
        <v>4.0080043525775703E-2</v>
      </c>
      <c r="Q409" t="s">
        <v>27</v>
      </c>
      <c r="R409">
        <v>1.6652932896138901E-2</v>
      </c>
      <c r="S409" t="s">
        <v>27</v>
      </c>
      <c r="T409" t="s">
        <v>27</v>
      </c>
      <c r="U409" t="s">
        <v>27</v>
      </c>
      <c r="V409" t="s">
        <v>27</v>
      </c>
      <c r="W409" t="s">
        <v>27</v>
      </c>
      <c r="X409" t="s">
        <v>27</v>
      </c>
      <c r="Y409">
        <v>0.38866856841193498</v>
      </c>
      <c r="Z409">
        <v>117.687174026722</v>
      </c>
      <c r="AA409">
        <v>-3071.99429505227</v>
      </c>
      <c r="AB409">
        <v>0.88800621032714799</v>
      </c>
      <c r="AC409">
        <v>10</v>
      </c>
    </row>
    <row r="410" spans="1:29" x14ac:dyDescent="0.25">
      <c r="A410">
        <v>-0.32014861694712798</v>
      </c>
      <c r="B410">
        <v>0.96116331576255198</v>
      </c>
      <c r="C410">
        <v>0.93963638973981001</v>
      </c>
      <c r="D410">
        <v>-0.443880047384339</v>
      </c>
      <c r="E410">
        <v>0.25008680257680599</v>
      </c>
      <c r="F410">
        <v>-0.16663512426050101</v>
      </c>
      <c r="G410">
        <v>0.205755116347593</v>
      </c>
      <c r="H410">
        <v>0.35028547715974101</v>
      </c>
      <c r="I410">
        <v>0.280044413115143</v>
      </c>
      <c r="J410">
        <v>4.5789700733421403E-2</v>
      </c>
      <c r="K410">
        <v>2.3845817116313402E-2</v>
      </c>
      <c r="L410">
        <v>8.7018731657579202</v>
      </c>
      <c r="M410">
        <v>44.558120545902298</v>
      </c>
      <c r="N410">
        <v>0.149407212483705</v>
      </c>
      <c r="O410">
        <v>4.6763314838109998E-2</v>
      </c>
      <c r="P410">
        <v>3.6790823032150401E-2</v>
      </c>
      <c r="Q410">
        <v>9.3170202576656702E-2</v>
      </c>
      <c r="R410">
        <v>7.5949622966259803E-2</v>
      </c>
      <c r="S410">
        <v>8.5642307661683806E-2</v>
      </c>
      <c r="T410">
        <v>4.15104853845846E-2</v>
      </c>
      <c r="U410">
        <v>0.83825699447176305</v>
      </c>
      <c r="V410">
        <v>0.62532244604082698</v>
      </c>
      <c r="W410">
        <v>2.89790704288675E-2</v>
      </c>
      <c r="X410">
        <v>4.91914528016048E-2</v>
      </c>
      <c r="Y410">
        <v>6.7415220178391104</v>
      </c>
      <c r="Z410">
        <v>18.9757904020382</v>
      </c>
      <c r="AA410">
        <v>-3104.2001481243801</v>
      </c>
      <c r="AB410">
        <v>1.25891160964965</v>
      </c>
      <c r="AC410">
        <v>13</v>
      </c>
    </row>
    <row r="411" spans="1:29" x14ac:dyDescent="0.25">
      <c r="A411">
        <v>0.20604934146120199</v>
      </c>
      <c r="B411">
        <v>1.0148532908648</v>
      </c>
      <c r="C411">
        <v>0.97898150518371396</v>
      </c>
      <c r="D411">
        <v>-0.98860382586894602</v>
      </c>
      <c r="E411">
        <v>-0.21356714692369899</v>
      </c>
      <c r="F411">
        <v>0.32357541354967301</v>
      </c>
      <c r="G411">
        <v>8.7138773954236803E-2</v>
      </c>
      <c r="H411">
        <v>0.835932750115851</v>
      </c>
      <c r="I411">
        <v>0</v>
      </c>
      <c r="J411">
        <v>6.0843920776707701E-3</v>
      </c>
      <c r="K411" s="1">
        <v>8.8600225399331398E-20</v>
      </c>
      <c r="L411">
        <v>3.6816938345035601</v>
      </c>
      <c r="M411">
        <v>39.323702158809802</v>
      </c>
      <c r="N411">
        <v>0.108430151880647</v>
      </c>
      <c r="O411">
        <v>2.85554537164294E-2</v>
      </c>
      <c r="P411">
        <v>3.2825713857164297E-2</v>
      </c>
      <c r="Q411">
        <v>0.26056100249861602</v>
      </c>
      <c r="R411">
        <v>0.194053163634096</v>
      </c>
      <c r="S411">
        <v>0.256300593211088</v>
      </c>
      <c r="T411">
        <v>4.17261747665615E-2</v>
      </c>
      <c r="U411">
        <v>0.85721405230086301</v>
      </c>
      <c r="V411">
        <v>1.10866076048484</v>
      </c>
      <c r="W411">
        <v>3.0163880987753099E-2</v>
      </c>
      <c r="X411">
        <v>6.2425543852245698E-2</v>
      </c>
      <c r="Y411">
        <v>6.7859946537331099</v>
      </c>
      <c r="Z411">
        <v>60.200137935764097</v>
      </c>
      <c r="AA411">
        <v>-3008.7412486345102</v>
      </c>
      <c r="AB411">
        <v>13.5547814369201</v>
      </c>
      <c r="AC411">
        <v>68</v>
      </c>
    </row>
    <row r="412" spans="1:29" x14ac:dyDescent="0.25">
      <c r="A412">
        <v>6.7418217689474799E-2</v>
      </c>
      <c r="B412">
        <v>1.02418551802215</v>
      </c>
      <c r="C412">
        <v>1.00581373943241</v>
      </c>
      <c r="D412">
        <v>-0.383412385141781</v>
      </c>
      <c r="E412">
        <v>0.21358899673275</v>
      </c>
      <c r="F412">
        <v>-0.21489103973204299</v>
      </c>
      <c r="G412">
        <v>0.17079150401900101</v>
      </c>
      <c r="H412">
        <v>0.173708389591784</v>
      </c>
      <c r="I412">
        <v>0</v>
      </c>
      <c r="J412">
        <v>1.29827459328931E-2</v>
      </c>
      <c r="K412">
        <v>7.4351513459496197E-3</v>
      </c>
      <c r="L412">
        <v>20.046313922326799</v>
      </c>
      <c r="M412">
        <v>18.291539855327802</v>
      </c>
      <c r="N412">
        <v>0.12961492591690399</v>
      </c>
      <c r="O412">
        <v>3.5644037865513803E-2</v>
      </c>
      <c r="P412">
        <v>3.67191084447639E-2</v>
      </c>
      <c r="Q412">
        <v>0.11532164644819499</v>
      </c>
      <c r="R412">
        <v>9.8731403573343895E-2</v>
      </c>
      <c r="S412">
        <v>0.11064756154819901</v>
      </c>
      <c r="T412">
        <v>5.6896225833703497E-2</v>
      </c>
      <c r="U412">
        <v>1.5002671196777699</v>
      </c>
      <c r="V412">
        <v>0.85810560033584204</v>
      </c>
      <c r="W412">
        <v>2.6940520381982701E-2</v>
      </c>
      <c r="X412">
        <v>2.3531212627142799E-2</v>
      </c>
      <c r="Y412">
        <v>22.272603419336399</v>
      </c>
      <c r="Z412">
        <v>24.5756957166886</v>
      </c>
      <c r="AA412">
        <v>-3030.3503518740399</v>
      </c>
      <c r="AB412">
        <v>1.6160855293273899</v>
      </c>
      <c r="AC412">
        <v>15</v>
      </c>
    </row>
    <row r="413" spans="1:29" x14ac:dyDescent="0.25">
      <c r="A413">
        <v>-3.3362036645321801E-2</v>
      </c>
      <c r="B413">
        <v>1.0476629922510201</v>
      </c>
      <c r="C413">
        <v>0.944538757034876</v>
      </c>
      <c r="D413">
        <v>-0.87784899389200999</v>
      </c>
      <c r="E413">
        <v>0</v>
      </c>
      <c r="F413">
        <v>0.57962582309482003</v>
      </c>
      <c r="G413">
        <v>0</v>
      </c>
      <c r="H413">
        <v>0</v>
      </c>
      <c r="I413">
        <v>0.82017481627176103</v>
      </c>
      <c r="J413">
        <v>0</v>
      </c>
      <c r="K413">
        <v>6.0313671914226201E-2</v>
      </c>
      <c r="L413">
        <v>3.3135218108390001</v>
      </c>
      <c r="M413">
        <v>6.3309662457156097</v>
      </c>
      <c r="N413">
        <v>0.14630171945610901</v>
      </c>
      <c r="O413">
        <v>4.4302156152107502E-2</v>
      </c>
      <c r="P413">
        <v>4.1081106668567499E-2</v>
      </c>
      <c r="Q413">
        <v>0.145265129052218</v>
      </c>
      <c r="R413">
        <v>0.130445655938947</v>
      </c>
      <c r="S413">
        <v>0.14619094436439301</v>
      </c>
      <c r="T413">
        <v>9.6167487060693002E-2</v>
      </c>
      <c r="U413">
        <v>0.12566384147468701</v>
      </c>
      <c r="V413">
        <v>0.141104733440371</v>
      </c>
      <c r="W413">
        <v>4.1854673421073102E-2</v>
      </c>
      <c r="X413">
        <v>7.1868140847251197E-2</v>
      </c>
      <c r="Y413">
        <v>1.80597159353224</v>
      </c>
      <c r="Z413">
        <v>9.8809746911083902</v>
      </c>
      <c r="AA413">
        <v>-3086.4355935635199</v>
      </c>
      <c r="AB413">
        <v>3.4683697223663299</v>
      </c>
      <c r="AC413">
        <v>11</v>
      </c>
    </row>
    <row r="414" spans="1:29" x14ac:dyDescent="0.25">
      <c r="A414">
        <v>2.22696512951106E-4</v>
      </c>
      <c r="B414">
        <v>0.982829978402886</v>
      </c>
      <c r="C414">
        <v>1.0359278208591001</v>
      </c>
      <c r="D414">
        <v>-1.20631102483189</v>
      </c>
      <c r="E414">
        <v>-0.44509318681113702</v>
      </c>
      <c r="F414">
        <v>0.56777368329937505</v>
      </c>
      <c r="G414">
        <v>0.34820481986149598</v>
      </c>
      <c r="H414">
        <v>0.35269362819859201</v>
      </c>
      <c r="I414">
        <v>0</v>
      </c>
      <c r="J414">
        <v>5.5307135061927297E-2</v>
      </c>
      <c r="K414" s="1">
        <v>3.2712870238228701E-18</v>
      </c>
      <c r="L414">
        <v>13.8583889325669</v>
      </c>
      <c r="M414" s="1">
        <v>1E-50</v>
      </c>
      <c r="N414">
        <v>0.13927562620269099</v>
      </c>
      <c r="O414">
        <v>3.6958216859197299E-2</v>
      </c>
      <c r="P414">
        <v>3.4209552320562303E-2</v>
      </c>
      <c r="Q414">
        <v>0.585777814650003</v>
      </c>
      <c r="R414">
        <v>0.40798490919185199</v>
      </c>
      <c r="S414">
        <v>0.643426316855923</v>
      </c>
      <c r="T414">
        <v>3.89721312238255E-2</v>
      </c>
      <c r="U414">
        <v>0.36854276691848697</v>
      </c>
      <c r="V414">
        <v>0.43536781904802502</v>
      </c>
      <c r="W414">
        <v>3.25693759381308E-2</v>
      </c>
      <c r="X414">
        <v>3.6076686645443903E-2</v>
      </c>
      <c r="Y414">
        <v>3.7329436187787</v>
      </c>
      <c r="Z414">
        <v>16.303417891196101</v>
      </c>
      <c r="AA414">
        <v>-3045.15006402159</v>
      </c>
      <c r="AB414">
        <v>1.21247577667236</v>
      </c>
      <c r="AC414">
        <v>10</v>
      </c>
    </row>
    <row r="415" spans="1:29" x14ac:dyDescent="0.25">
      <c r="A415">
        <v>-0.296415053266121</v>
      </c>
      <c r="B415">
        <v>1.0635386102967099</v>
      </c>
      <c r="C415">
        <v>0.99815655806011405</v>
      </c>
      <c r="D415">
        <v>-0.14730740504784101</v>
      </c>
      <c r="E415">
        <v>2.7478228359206101E-3</v>
      </c>
      <c r="F415">
        <v>-0.18159055284197401</v>
      </c>
      <c r="G415">
        <v>-8.0436200480560197E-4</v>
      </c>
      <c r="H415">
        <v>0.94198948159868001</v>
      </c>
      <c r="I415">
        <v>0</v>
      </c>
      <c r="J415">
        <v>1.9947297155815401E-2</v>
      </c>
      <c r="K415" s="1">
        <v>4.09683009415764E-20</v>
      </c>
      <c r="L415">
        <v>1.2459974047493201</v>
      </c>
      <c r="M415">
        <v>1.0953115213626601</v>
      </c>
      <c r="N415">
        <v>0.15162182011900499</v>
      </c>
      <c r="O415">
        <v>3.4247676870427998E-2</v>
      </c>
      <c r="P415">
        <v>3.70132590874961E-2</v>
      </c>
      <c r="Q415">
        <v>0.24100114301939801</v>
      </c>
      <c r="R415">
        <v>0.34589129514417699</v>
      </c>
      <c r="S415">
        <v>0.16140940938522999</v>
      </c>
      <c r="T415">
        <v>0.21337201925738</v>
      </c>
      <c r="U415">
        <v>0.21988057249132101</v>
      </c>
      <c r="V415">
        <v>0.21564584909364001</v>
      </c>
      <c r="W415">
        <v>1.3231428063437699E-2</v>
      </c>
      <c r="X415">
        <v>2.9609207309123101E-2</v>
      </c>
      <c r="Y415">
        <v>0.33279696324124303</v>
      </c>
      <c r="Z415">
        <v>0.65571075160569503</v>
      </c>
      <c r="AA415">
        <v>-3177.1213323695301</v>
      </c>
      <c r="AB415">
        <v>3.8373732566833398</v>
      </c>
      <c r="AC415">
        <v>12</v>
      </c>
    </row>
    <row r="416" spans="1:29" x14ac:dyDescent="0.25">
      <c r="A416">
        <v>-3.5258454142859497E-2</v>
      </c>
      <c r="B416">
        <v>0.97813683322678002</v>
      </c>
      <c r="C416">
        <v>1.0099766593650099</v>
      </c>
      <c r="D416">
        <v>-0.98578861995729705</v>
      </c>
      <c r="E416">
        <v>-0.26319466092100602</v>
      </c>
      <c r="F416">
        <v>0.58906804386150202</v>
      </c>
      <c r="G416">
        <v>0.29342043541157897</v>
      </c>
      <c r="H416">
        <v>0</v>
      </c>
      <c r="I416">
        <v>0.90878117243970202</v>
      </c>
      <c r="J416">
        <v>4.9872473005922201E-2</v>
      </c>
      <c r="K416" s="1">
        <v>4.4300518344773299E-19</v>
      </c>
      <c r="L416">
        <v>1.21380044637284</v>
      </c>
      <c r="M416">
        <v>8.2228666608731604</v>
      </c>
      <c r="N416">
        <v>0.18795823833592101</v>
      </c>
      <c r="O416">
        <v>6.3599545018675194E-2</v>
      </c>
      <c r="P416">
        <v>6.6970588973338296E-2</v>
      </c>
      <c r="Q416">
        <v>0.60399919913015399</v>
      </c>
      <c r="R416">
        <v>0.409665841286879</v>
      </c>
      <c r="S416">
        <v>0.53589116598758602</v>
      </c>
      <c r="T416">
        <v>0.111374344562146</v>
      </c>
      <c r="U416">
        <v>0.89878156630079498</v>
      </c>
      <c r="V416">
        <v>0.93115612233206801</v>
      </c>
      <c r="W416">
        <v>0.46020263705738801</v>
      </c>
      <c r="X416">
        <v>0.154991596549508</v>
      </c>
      <c r="Y416">
        <v>4.7640273027772002</v>
      </c>
      <c r="Z416" t="s">
        <v>27</v>
      </c>
      <c r="AA416">
        <v>-2996.9992698054998</v>
      </c>
      <c r="AB416">
        <v>3.3270490169525102</v>
      </c>
      <c r="AC416">
        <v>16</v>
      </c>
    </row>
    <row r="417" spans="1:29" x14ac:dyDescent="0.25">
      <c r="A417">
        <v>3.4711066491614199E-2</v>
      </c>
      <c r="B417">
        <v>0.98165108768978904</v>
      </c>
      <c r="C417">
        <v>0.97126279912553604</v>
      </c>
      <c r="D417">
        <v>-0.16778890775767999</v>
      </c>
      <c r="E417">
        <v>0.45474332218994701</v>
      </c>
      <c r="F417">
        <v>-0.41580110718317198</v>
      </c>
      <c r="G417">
        <v>0.18542485392750699</v>
      </c>
      <c r="H417">
        <v>7.0793609293789903E-2</v>
      </c>
      <c r="I417">
        <v>1.6734651474202802E-2</v>
      </c>
      <c r="J417">
        <v>2.3974503802265102E-3</v>
      </c>
      <c r="K417">
        <v>1.04423374864052E-2</v>
      </c>
      <c r="L417">
        <v>22.209163582055101</v>
      </c>
      <c r="M417">
        <v>92.184947533636802</v>
      </c>
      <c r="N417">
        <v>0.17157125238177801</v>
      </c>
      <c r="O417">
        <v>3.5955244007015302E-2</v>
      </c>
      <c r="P417">
        <v>3.4978558387244299E-2</v>
      </c>
      <c r="Q417" t="s">
        <v>27</v>
      </c>
      <c r="R417" t="s">
        <v>27</v>
      </c>
      <c r="S417" t="s">
        <v>27</v>
      </c>
      <c r="T417">
        <v>2.7575769781488998E-2</v>
      </c>
      <c r="U417" t="s">
        <v>27</v>
      </c>
      <c r="V417" t="s">
        <v>27</v>
      </c>
      <c r="W417" t="s">
        <v>27</v>
      </c>
      <c r="X417" t="s">
        <v>27</v>
      </c>
      <c r="Y417">
        <v>1.11096811065283</v>
      </c>
      <c r="Z417">
        <v>107.575470014993</v>
      </c>
      <c r="AA417">
        <v>-3033.1263983861099</v>
      </c>
      <c r="AB417">
        <v>1.7703785896301201</v>
      </c>
      <c r="AC417">
        <v>16</v>
      </c>
    </row>
    <row r="418" spans="1:29" x14ac:dyDescent="0.25">
      <c r="A418">
        <v>-0.11967640065249401</v>
      </c>
      <c r="B418">
        <v>0.95746411470243697</v>
      </c>
      <c r="C418">
        <v>1.0693389684141801</v>
      </c>
      <c r="D418">
        <v>-0.52380010258068099</v>
      </c>
      <c r="E418">
        <v>0.18508779834363201</v>
      </c>
      <c r="F418">
        <v>-0.16107936047604299</v>
      </c>
      <c r="G418">
        <v>0.20549103520488901</v>
      </c>
      <c r="H418">
        <v>0.34232615330409999</v>
      </c>
      <c r="I418">
        <v>0.63750020820289399</v>
      </c>
      <c r="J418">
        <v>1.9854427288445799E-2</v>
      </c>
      <c r="K418" s="1">
        <v>6.8798015082979503E-18</v>
      </c>
      <c r="L418">
        <v>1.24332142941495E-2</v>
      </c>
      <c r="M418">
        <v>20.858522673567101</v>
      </c>
      <c r="N418">
        <v>0.30502505488678699</v>
      </c>
      <c r="O418">
        <v>3.8213521317024997E-2</v>
      </c>
      <c r="P418">
        <v>5.6984206314597503E-2</v>
      </c>
      <c r="Q418">
        <v>0.328990677041888</v>
      </c>
      <c r="R418">
        <v>0.42559042185836299</v>
      </c>
      <c r="S418">
        <v>0.32081990832735102</v>
      </c>
      <c r="T418">
        <v>5.9910970711063098E-2</v>
      </c>
      <c r="U418">
        <v>0.88044327540551404</v>
      </c>
      <c r="V418">
        <v>1.2227530703606699</v>
      </c>
      <c r="W418">
        <v>2.6790399770787801E-2</v>
      </c>
      <c r="X418">
        <v>0.53265416225693596</v>
      </c>
      <c r="Y418">
        <v>3.9452637687093999</v>
      </c>
      <c r="Z418">
        <v>32.917645278419997</v>
      </c>
      <c r="AA418">
        <v>-3039.0040404492702</v>
      </c>
      <c r="AB418">
        <v>3.2318420410156201</v>
      </c>
      <c r="AC418">
        <v>19</v>
      </c>
    </row>
    <row r="419" spans="1:29" x14ac:dyDescent="0.25">
      <c r="A419">
        <v>-2.7338518447559499E-2</v>
      </c>
      <c r="B419">
        <v>1.0429973897323299</v>
      </c>
      <c r="C419">
        <v>0.98376455171640098</v>
      </c>
      <c r="D419">
        <v>-0.31052682020321498</v>
      </c>
      <c r="E419">
        <v>0.14584289027393901</v>
      </c>
      <c r="F419">
        <v>-0.28823322261325701</v>
      </c>
      <c r="G419">
        <v>-6.1954759222109697E-2</v>
      </c>
      <c r="H419">
        <v>0.663423672762393</v>
      </c>
      <c r="I419">
        <v>0</v>
      </c>
      <c r="J419">
        <v>0</v>
      </c>
      <c r="K419">
        <v>0</v>
      </c>
      <c r="L419">
        <v>11.1574892150865</v>
      </c>
      <c r="M419">
        <v>0.67133096391314195</v>
      </c>
      <c r="N419">
        <v>0.10400124662256301</v>
      </c>
      <c r="O419">
        <v>4.05065969161073E-2</v>
      </c>
      <c r="P419">
        <v>3.7536058774874898E-2</v>
      </c>
      <c r="Q419">
        <v>8.0879409290816107E-2</v>
      </c>
      <c r="R419">
        <v>9.8457322320322893E-2</v>
      </c>
      <c r="S419">
        <v>8.4612661901939806E-2</v>
      </c>
      <c r="T419">
        <v>7.3343842509220297E-2</v>
      </c>
      <c r="U419">
        <v>0.50217694792608703</v>
      </c>
      <c r="V419">
        <v>0.53531146778590399</v>
      </c>
      <c r="W419">
        <v>7.4792727939591202E-3</v>
      </c>
      <c r="X419">
        <v>1.73402112040946E-2</v>
      </c>
      <c r="Y419">
        <v>8.65097528496206</v>
      </c>
      <c r="Z419">
        <v>8.68573063150974</v>
      </c>
      <c r="AA419">
        <v>-3147.65629850188</v>
      </c>
      <c r="AB419">
        <v>2.6111433506011901</v>
      </c>
      <c r="AC419">
        <v>12</v>
      </c>
    </row>
    <row r="420" spans="1:29" x14ac:dyDescent="0.25">
      <c r="A420">
        <v>-5.5125513705798601E-2</v>
      </c>
      <c r="B420">
        <v>0.96285909528559599</v>
      </c>
      <c r="C420">
        <v>1.0242471575649801</v>
      </c>
      <c r="D420">
        <v>-0.22934794790733301</v>
      </c>
      <c r="E420">
        <v>0.392679290496742</v>
      </c>
      <c r="F420">
        <v>-0.31492598850374198</v>
      </c>
      <c r="G420">
        <v>0.13798204205346001</v>
      </c>
      <c r="H420">
        <v>3.92917324968073E-2</v>
      </c>
      <c r="I420">
        <v>0.83069320595049201</v>
      </c>
      <c r="J420">
        <v>0</v>
      </c>
      <c r="K420">
        <v>1.28420270123071E-2</v>
      </c>
      <c r="L420">
        <v>2.9254711254310601</v>
      </c>
      <c r="M420">
        <v>146.297750186786</v>
      </c>
      <c r="N420">
        <v>0.15962380302836299</v>
      </c>
      <c r="O420">
        <v>3.2859941444608597E-2</v>
      </c>
      <c r="P420">
        <v>3.32272934489092E-2</v>
      </c>
      <c r="Q420">
        <v>7.6235381466926502E-2</v>
      </c>
      <c r="R420">
        <v>6.4213493758463497E-2</v>
      </c>
      <c r="S420">
        <v>7.7618272920921702E-2</v>
      </c>
      <c r="T420">
        <v>4.4370930894147599E-2</v>
      </c>
      <c r="U420">
        <v>1.7381362549950999E-2</v>
      </c>
      <c r="V420">
        <v>7.2169667965731904E-2</v>
      </c>
      <c r="W420">
        <v>1.74770593160571E-2</v>
      </c>
      <c r="X420">
        <v>2.13614275415368E-2</v>
      </c>
      <c r="Y420">
        <v>1.3108954364565999</v>
      </c>
      <c r="Z420">
        <v>58.317033397018903</v>
      </c>
      <c r="AA420">
        <v>-3042.0841897855798</v>
      </c>
      <c r="AB420">
        <v>4.7804806232452304</v>
      </c>
      <c r="AC420">
        <v>32</v>
      </c>
    </row>
    <row r="421" spans="1:29" x14ac:dyDescent="0.25">
      <c r="A421">
        <v>1.50618134450723E-2</v>
      </c>
      <c r="B421">
        <v>1.0701830857719501</v>
      </c>
      <c r="C421">
        <v>1.0293523752015601</v>
      </c>
      <c r="D421">
        <v>-0.83997406315823597</v>
      </c>
      <c r="E421">
        <v>0</v>
      </c>
      <c r="F421">
        <v>0.30834744430838901</v>
      </c>
      <c r="G421">
        <v>0.190975884617372</v>
      </c>
      <c r="H421">
        <v>0.632772586489602</v>
      </c>
      <c r="I421" s="1">
        <v>1.6080956969397198E-17</v>
      </c>
      <c r="J421">
        <v>7.7193692643439796E-2</v>
      </c>
      <c r="K421">
        <v>1.45839868663109E-2</v>
      </c>
      <c r="L421">
        <v>8.5107072960597296</v>
      </c>
      <c r="M421">
        <v>4.6258974020135604</v>
      </c>
      <c r="N421">
        <v>0.14630911591392001</v>
      </c>
      <c r="O421">
        <v>4.2024419151415998E-2</v>
      </c>
      <c r="P421">
        <v>4.0959243417537802E-2</v>
      </c>
      <c r="Q421">
        <v>0.42257538138538803</v>
      </c>
      <c r="R421">
        <v>0.39285439418010598</v>
      </c>
      <c r="S421">
        <v>0.40837911759896101</v>
      </c>
      <c r="T421">
        <v>0.11002625669232501</v>
      </c>
      <c r="U421">
        <v>0.52901280493764202</v>
      </c>
      <c r="V421">
        <v>0.66498327720730199</v>
      </c>
      <c r="W421">
        <v>3.5160898244594403E-2</v>
      </c>
      <c r="X421">
        <v>9.08080189932777E-2</v>
      </c>
      <c r="Y421">
        <v>4.3491017985406701</v>
      </c>
      <c r="Z421" t="s">
        <v>27</v>
      </c>
      <c r="AA421">
        <v>-3133.9906583267598</v>
      </c>
      <c r="AB421">
        <v>1.8887414932250901</v>
      </c>
      <c r="AC421">
        <v>13</v>
      </c>
    </row>
    <row r="422" spans="1:29" x14ac:dyDescent="0.25">
      <c r="A422">
        <v>-6.7976432006417606E-2</v>
      </c>
      <c r="B422">
        <v>1.0111697115782601</v>
      </c>
      <c r="C422">
        <v>0.98555856155032595</v>
      </c>
      <c r="D422">
        <v>-0.244418750970753</v>
      </c>
      <c r="E422">
        <v>0.25949304685107999</v>
      </c>
      <c r="F422">
        <v>-0.37718802427388498</v>
      </c>
      <c r="G422">
        <v>0.34711024786255501</v>
      </c>
      <c r="H422">
        <v>0</v>
      </c>
      <c r="I422">
        <v>0.61095372198909903</v>
      </c>
      <c r="J422">
        <v>5.7148710753816001E-2</v>
      </c>
      <c r="K422">
        <v>3.68242143799467E-2</v>
      </c>
      <c r="L422">
        <v>7.12728838915503</v>
      </c>
      <c r="M422">
        <v>3.6930799022532002</v>
      </c>
      <c r="N422">
        <v>0.15904817280362399</v>
      </c>
      <c r="O422" t="s">
        <v>27</v>
      </c>
      <c r="P422" t="s">
        <v>27</v>
      </c>
      <c r="Q422" t="s">
        <v>27</v>
      </c>
      <c r="R422" t="s">
        <v>27</v>
      </c>
      <c r="S422">
        <v>3.5010567336918798E-2</v>
      </c>
      <c r="T422" t="s">
        <v>27</v>
      </c>
      <c r="U422">
        <v>9.0801085309974702E-2</v>
      </c>
      <c r="V422" t="s">
        <v>27</v>
      </c>
      <c r="W422" t="s">
        <v>27</v>
      </c>
      <c r="X422" t="s">
        <v>27</v>
      </c>
      <c r="Y422">
        <v>1.95992073055769</v>
      </c>
      <c r="Z422">
        <v>4.4998802397634599</v>
      </c>
      <c r="AA422">
        <v>-3041.3474594704599</v>
      </c>
      <c r="AB422">
        <v>1.1640217304229701</v>
      </c>
      <c r="AC422">
        <v>12</v>
      </c>
    </row>
    <row r="423" spans="1:29" x14ac:dyDescent="0.25">
      <c r="A423">
        <v>-0.16409905559884599</v>
      </c>
      <c r="B423">
        <v>0.97509285402226498</v>
      </c>
      <c r="C423">
        <v>1.03349841867284</v>
      </c>
      <c r="D423">
        <v>-0.97387265943185697</v>
      </c>
      <c r="E423">
        <v>3.8281665904034999E-2</v>
      </c>
      <c r="F423">
        <v>0.184868042011473</v>
      </c>
      <c r="G423">
        <v>3.9052603959930901E-3</v>
      </c>
      <c r="H423">
        <v>0.84261630115837305</v>
      </c>
      <c r="I423" s="1">
        <v>7.1557343384043293E-18</v>
      </c>
      <c r="J423">
        <v>4.3289041405518199E-3</v>
      </c>
      <c r="K423">
        <v>1.7779322668129399E-2</v>
      </c>
      <c r="L423">
        <v>4.13612502156895</v>
      </c>
      <c r="M423">
        <v>133.77472852912899</v>
      </c>
      <c r="N423">
        <v>0.109172921285033</v>
      </c>
      <c r="O423">
        <v>3.6088507026370599E-2</v>
      </c>
      <c r="P423" t="s">
        <v>27</v>
      </c>
      <c r="Q423" t="s">
        <v>27</v>
      </c>
      <c r="R423" t="s">
        <v>27</v>
      </c>
      <c r="S423" t="s">
        <v>27</v>
      </c>
      <c r="T423" t="s">
        <v>27</v>
      </c>
      <c r="U423" t="s">
        <v>27</v>
      </c>
      <c r="V423" t="s">
        <v>27</v>
      </c>
      <c r="W423" t="s">
        <v>27</v>
      </c>
      <c r="X423" t="s">
        <v>27</v>
      </c>
      <c r="Y423">
        <v>0.230439474375953</v>
      </c>
      <c r="Z423">
        <v>163.249095548371</v>
      </c>
      <c r="AA423">
        <v>-3142.6544322270202</v>
      </c>
      <c r="AB423">
        <v>1.0040206909179601</v>
      </c>
      <c r="AC423">
        <v>10</v>
      </c>
    </row>
    <row r="424" spans="1:29" x14ac:dyDescent="0.25">
      <c r="A424">
        <v>-0.201700495813777</v>
      </c>
      <c r="B424">
        <v>0.96438185214815797</v>
      </c>
      <c r="C424">
        <v>1.0228196260794</v>
      </c>
      <c r="D424">
        <v>2.87621368784074E-3</v>
      </c>
      <c r="E424">
        <v>0.79833669581679301</v>
      </c>
      <c r="F424">
        <v>-0.56974610044806995</v>
      </c>
      <c r="G424">
        <v>1.3542351750536301E-2</v>
      </c>
      <c r="H424">
        <v>9.8257375303869299E-2</v>
      </c>
      <c r="I424">
        <v>0.76202161220062903</v>
      </c>
      <c r="J424">
        <v>0</v>
      </c>
      <c r="K424">
        <v>3.2645323215345599E-3</v>
      </c>
      <c r="L424">
        <v>3.8606857049095198</v>
      </c>
      <c r="M424">
        <v>16.518220062297399</v>
      </c>
      <c r="N424">
        <v>0.35677187578702602</v>
      </c>
      <c r="O424">
        <v>3.42155666436222E-2</v>
      </c>
      <c r="P424">
        <v>3.4524169843782503E-2</v>
      </c>
      <c r="Q424">
        <v>2.9834228852412301E-2</v>
      </c>
      <c r="R424">
        <v>3.8614134600187797E-2</v>
      </c>
      <c r="S424">
        <v>6.8447342757061297E-2</v>
      </c>
      <c r="T424">
        <v>5.5131042658657002E-2</v>
      </c>
      <c r="U424">
        <v>0.14839818497285701</v>
      </c>
      <c r="V424">
        <v>0.14119474795530701</v>
      </c>
      <c r="W424">
        <v>1.7447663059821001E-2</v>
      </c>
      <c r="X424">
        <v>1.72746234152432E-2</v>
      </c>
      <c r="Y424">
        <v>1.3074238836724901</v>
      </c>
      <c r="Z424">
        <v>13.1152733654428</v>
      </c>
      <c r="AA424">
        <v>-3085.5426084524001</v>
      </c>
      <c r="AB424">
        <v>1.98297667503356</v>
      </c>
      <c r="AC424">
        <v>14</v>
      </c>
    </row>
    <row r="425" spans="1:29" x14ac:dyDescent="0.25">
      <c r="A425">
        <v>0.14139555121224601</v>
      </c>
      <c r="B425">
        <v>1.0222280233094001</v>
      </c>
      <c r="C425">
        <v>0.99500499231116402</v>
      </c>
      <c r="D425">
        <v>-0.99521792115568397</v>
      </c>
      <c r="E425">
        <v>-0.19826705389639701</v>
      </c>
      <c r="F425">
        <v>0.221358397318104</v>
      </c>
      <c r="G425">
        <v>0.131653838899914</v>
      </c>
      <c r="H425">
        <v>0</v>
      </c>
      <c r="I425">
        <v>0</v>
      </c>
      <c r="J425">
        <v>5.1017998995191299E-2</v>
      </c>
      <c r="K425" s="1">
        <v>1.20880510477259E-18</v>
      </c>
      <c r="L425">
        <v>45.553043152607998</v>
      </c>
      <c r="M425">
        <v>427.63144189970097</v>
      </c>
      <c r="N425">
        <v>0.32692639290955999</v>
      </c>
      <c r="O425">
        <v>6.0815441607586701E-2</v>
      </c>
      <c r="P425">
        <v>5.1537826988436897E-2</v>
      </c>
      <c r="Q425">
        <v>0.24777616915443801</v>
      </c>
      <c r="R425">
        <v>0.20668777068931701</v>
      </c>
      <c r="S425">
        <v>0.25143784475368303</v>
      </c>
      <c r="T425">
        <v>0.16024638647353401</v>
      </c>
      <c r="U425">
        <v>0.17293899308146701</v>
      </c>
      <c r="V425">
        <v>0.21508097623168801</v>
      </c>
      <c r="W425">
        <v>8.61424503013139E-2</v>
      </c>
      <c r="X425">
        <v>0.72306974032721405</v>
      </c>
      <c r="Y425">
        <v>19.858319126464899</v>
      </c>
      <c r="Z425" t="s">
        <v>27</v>
      </c>
      <c r="AA425">
        <v>-3168.7810257538399</v>
      </c>
      <c r="AB425">
        <v>2.0318849086761399</v>
      </c>
      <c r="AC425">
        <v>12</v>
      </c>
    </row>
    <row r="426" spans="1:29" x14ac:dyDescent="0.25">
      <c r="A426">
        <v>0.22798002866318001</v>
      </c>
      <c r="B426">
        <v>1.0388836921850899</v>
      </c>
      <c r="C426">
        <v>1.03730365023325</v>
      </c>
      <c r="D426">
        <v>-0.20577770942460799</v>
      </c>
      <c r="E426">
        <v>0.36435529469675199</v>
      </c>
      <c r="F426">
        <v>-0.284662167767115</v>
      </c>
      <c r="G426">
        <v>0.14317193617549501</v>
      </c>
      <c r="H426">
        <v>0.41899901885389501</v>
      </c>
      <c r="I426">
        <v>0.57257788307619595</v>
      </c>
      <c r="J426">
        <v>0</v>
      </c>
      <c r="K426">
        <v>0</v>
      </c>
      <c r="L426">
        <v>0.25418134145525201</v>
      </c>
      <c r="M426">
        <v>24.594867741064402</v>
      </c>
      <c r="N426">
        <v>0.173305358910705</v>
      </c>
      <c r="O426">
        <v>3.5299301512845098E-2</v>
      </c>
      <c r="P426">
        <v>3.8938056325017303E-2</v>
      </c>
      <c r="Q426">
        <v>0.117923678458703</v>
      </c>
      <c r="R426">
        <v>0.10157748430159801</v>
      </c>
      <c r="S426">
        <v>0.125993591736696</v>
      </c>
      <c r="T426">
        <v>7.1280503988984598E-2</v>
      </c>
      <c r="U426">
        <v>1.5783666942761499E-2</v>
      </c>
      <c r="V426" t="s">
        <v>27</v>
      </c>
      <c r="W426">
        <v>2.1379593936430699E-2</v>
      </c>
      <c r="X426">
        <v>3.2854972707170603E-2</v>
      </c>
      <c r="Y426">
        <v>0.21422061846419099</v>
      </c>
      <c r="Z426">
        <v>11.791259900876399</v>
      </c>
      <c r="AA426">
        <v>-3100.6978840624001</v>
      </c>
      <c r="AB426">
        <v>4.3369894027709899</v>
      </c>
      <c r="AC426">
        <v>22</v>
      </c>
    </row>
    <row r="427" spans="1:29" x14ac:dyDescent="0.25">
      <c r="A427">
        <v>6.0292986345283898E-2</v>
      </c>
      <c r="B427">
        <v>0.96240060318091603</v>
      </c>
      <c r="C427">
        <v>1.02987297616032</v>
      </c>
      <c r="D427">
        <v>-1.1327320461106201</v>
      </c>
      <c r="E427">
        <v>-0.384127641186992</v>
      </c>
      <c r="F427">
        <v>0.54591982610452705</v>
      </c>
      <c r="G427">
        <v>0.34009649426295102</v>
      </c>
      <c r="H427">
        <v>0.95015202338978499</v>
      </c>
      <c r="I427">
        <v>0</v>
      </c>
      <c r="J427">
        <v>1.59231331863562E-2</v>
      </c>
      <c r="K427">
        <v>0</v>
      </c>
      <c r="L427">
        <v>0.75010443308372698</v>
      </c>
      <c r="M427">
        <v>40.229612287444603</v>
      </c>
      <c r="N427">
        <v>0.117882489245734</v>
      </c>
      <c r="O427">
        <v>3.5747069406561797E-2</v>
      </c>
      <c r="P427">
        <v>4.0264725191827902E-2</v>
      </c>
      <c r="Q427">
        <v>0.33613474374813102</v>
      </c>
      <c r="R427">
        <v>0.24037586004684799</v>
      </c>
      <c r="S427">
        <v>0.33785229989944998</v>
      </c>
      <c r="T427">
        <v>3.0309435063458401E-2</v>
      </c>
      <c r="U427" t="s">
        <v>27</v>
      </c>
      <c r="V427">
        <v>2.1690786748789201E-2</v>
      </c>
      <c r="W427">
        <v>2.0458222832618101E-2</v>
      </c>
      <c r="X427">
        <v>2.5117398082827001E-2</v>
      </c>
      <c r="Y427">
        <v>0.24981914743875699</v>
      </c>
      <c r="Z427">
        <v>13.397775097303599</v>
      </c>
      <c r="AA427">
        <v>-2996.1113021582</v>
      </c>
      <c r="AB427">
        <v>1.21102619171142</v>
      </c>
      <c r="AC427">
        <v>11</v>
      </c>
    </row>
    <row r="428" spans="1:29" x14ac:dyDescent="0.25">
      <c r="A428">
        <v>4.8348189545526297E-2</v>
      </c>
      <c r="B428">
        <v>0.991944948796876</v>
      </c>
      <c r="C428">
        <v>0.95545825731907796</v>
      </c>
      <c r="D428">
        <v>-0.386470337147436</v>
      </c>
      <c r="E428">
        <v>0.220439011765028</v>
      </c>
      <c r="F428">
        <v>-0.16680581527791599</v>
      </c>
      <c r="G428">
        <v>0.224316369109751</v>
      </c>
      <c r="H428">
        <v>0.62950456399289301</v>
      </c>
      <c r="I428">
        <v>0.182738435079395</v>
      </c>
      <c r="J428">
        <v>1.66821365139578E-2</v>
      </c>
      <c r="K428">
        <v>0</v>
      </c>
      <c r="L428">
        <v>4.6015085943946303</v>
      </c>
      <c r="M428">
        <v>43.633803056283902</v>
      </c>
      <c r="N428">
        <v>0.154088883579794</v>
      </c>
      <c r="O428">
        <v>3.6893571391691402E-2</v>
      </c>
      <c r="P428">
        <v>3.9171865256401601E-2</v>
      </c>
      <c r="Q428">
        <v>0.21469279149510501</v>
      </c>
      <c r="R428">
        <v>0.19734421538551</v>
      </c>
      <c r="S428">
        <v>0.20189494321450899</v>
      </c>
      <c r="T428">
        <v>0.105962882659181</v>
      </c>
      <c r="U428">
        <v>6.2775456190329297</v>
      </c>
      <c r="V428">
        <v>5.0106430447507</v>
      </c>
      <c r="W428">
        <v>0.25036054382291201</v>
      </c>
      <c r="X428">
        <v>7.6632106489681703E-2</v>
      </c>
      <c r="Y428">
        <v>29.528027454118</v>
      </c>
      <c r="Z428">
        <v>251.01270182408899</v>
      </c>
      <c r="AA428">
        <v>-3062.1418851018602</v>
      </c>
      <c r="AB428">
        <v>2.34513139724731</v>
      </c>
      <c r="AC428">
        <v>18</v>
      </c>
    </row>
    <row r="429" spans="1:29" x14ac:dyDescent="0.25">
      <c r="A429">
        <v>-0.306764783179164</v>
      </c>
      <c r="B429">
        <v>1.01013783796763</v>
      </c>
      <c r="C429">
        <v>1.00576170294066</v>
      </c>
      <c r="D429">
        <v>-0.23134245472481599</v>
      </c>
      <c r="E429">
        <v>0.37707527041258398</v>
      </c>
      <c r="F429">
        <v>-0.27322486949786901</v>
      </c>
      <c r="G429">
        <v>0.16394103350469399</v>
      </c>
      <c r="H429">
        <v>0</v>
      </c>
      <c r="I429">
        <v>0.92407028130834201</v>
      </c>
      <c r="J429">
        <v>9.2653878473638006E-3</v>
      </c>
      <c r="K429">
        <v>0</v>
      </c>
      <c r="L429">
        <v>1.82808479097437</v>
      </c>
      <c r="M429">
        <v>7.1409113900027101</v>
      </c>
      <c r="N429">
        <v>0.18035170904456499</v>
      </c>
      <c r="O429">
        <v>3.7719412575072803E-2</v>
      </c>
      <c r="P429">
        <v>3.4891817316848199E-2</v>
      </c>
      <c r="Q429">
        <v>9.16240949493205E-2</v>
      </c>
      <c r="R429">
        <v>8.2666787992292504E-2</v>
      </c>
      <c r="S429">
        <v>9.3676886722744407E-2</v>
      </c>
      <c r="T429">
        <v>4.93983854095797E-2</v>
      </c>
      <c r="U429">
        <v>3.2553694198060701E-2</v>
      </c>
      <c r="V429">
        <v>5.5491157563270402E-2</v>
      </c>
      <c r="W429">
        <v>1.24525787900913E-2</v>
      </c>
      <c r="X429">
        <v>2.0024857696761999E-2</v>
      </c>
      <c r="Y429">
        <v>1.3406640491121899</v>
      </c>
      <c r="Z429">
        <v>5.5868837856460596</v>
      </c>
      <c r="AA429">
        <v>-3058.7869129668602</v>
      </c>
      <c r="AB429">
        <v>3.1723759174346902</v>
      </c>
      <c r="AC429">
        <v>21</v>
      </c>
    </row>
    <row r="430" spans="1:29" x14ac:dyDescent="0.25">
      <c r="A430">
        <v>0.17918483460304899</v>
      </c>
      <c r="B430">
        <v>0.99302056681353301</v>
      </c>
      <c r="C430">
        <v>0.99153971401209895</v>
      </c>
      <c r="D430">
        <v>-0.25350856663004201</v>
      </c>
      <c r="E430">
        <v>0.31904222049995001</v>
      </c>
      <c r="F430">
        <v>-0.26545288328413902</v>
      </c>
      <c r="G430">
        <v>0.226199756695696</v>
      </c>
      <c r="H430">
        <v>0.117620938858624</v>
      </c>
      <c r="I430">
        <v>0.75519838679262596</v>
      </c>
      <c r="J430">
        <v>1.5234443780851301E-2</v>
      </c>
      <c r="K430" s="1">
        <v>5.1127161596378699E-19</v>
      </c>
      <c r="L430">
        <v>2.7834642228881199</v>
      </c>
      <c r="M430">
        <v>171.175786725226</v>
      </c>
      <c r="N430">
        <v>0.16908635690521201</v>
      </c>
      <c r="O430">
        <v>4.0565084902096003E-2</v>
      </c>
      <c r="P430">
        <v>3.7652505714910002E-2</v>
      </c>
      <c r="Q430">
        <v>7.6224997267167804E-2</v>
      </c>
      <c r="R430">
        <v>6.4260644908701495E-2</v>
      </c>
      <c r="S430">
        <v>7.3285028388773904E-2</v>
      </c>
      <c r="T430">
        <v>4.8452031628092203E-2</v>
      </c>
      <c r="U430">
        <v>7.4828745715841097E-2</v>
      </c>
      <c r="V430">
        <v>7.2908328103924502E-2</v>
      </c>
      <c r="W430">
        <v>2.2825575724607E-2</v>
      </c>
      <c r="X430">
        <v>2.6257943534150101E-2</v>
      </c>
      <c r="Y430">
        <v>1.4085989491611699</v>
      </c>
      <c r="Z430">
        <v>214.72098902875501</v>
      </c>
      <c r="AA430">
        <v>-3042.89542981152</v>
      </c>
      <c r="AB430">
        <v>2.9217071533203098</v>
      </c>
      <c r="AC430">
        <v>19</v>
      </c>
    </row>
    <row r="431" spans="1:29" x14ac:dyDescent="0.25">
      <c r="A431">
        <v>-9.1807656121735998E-2</v>
      </c>
      <c r="B431">
        <v>0.95708133866304201</v>
      </c>
      <c r="C431">
        <v>0.998330718999768</v>
      </c>
      <c r="D431">
        <v>-0.88794575306054602</v>
      </c>
      <c r="E431">
        <v>-0.24174390887007399</v>
      </c>
      <c r="F431">
        <v>0.32850410107283701</v>
      </c>
      <c r="G431">
        <v>0.35537720395813599</v>
      </c>
      <c r="H431">
        <v>1.6633376732497301E-2</v>
      </c>
      <c r="I431" s="1">
        <v>1.2132437723503899E-16</v>
      </c>
      <c r="J431">
        <v>0</v>
      </c>
      <c r="K431">
        <v>0</v>
      </c>
      <c r="L431">
        <v>26.979482591779298</v>
      </c>
      <c r="M431">
        <v>141.13016022645701</v>
      </c>
      <c r="N431" t="s">
        <v>27</v>
      </c>
      <c r="O431">
        <v>3.2730632137221903E-2</v>
      </c>
      <c r="P431">
        <v>4.0506882659136302E-2</v>
      </c>
      <c r="Q431" t="s">
        <v>27</v>
      </c>
      <c r="R431">
        <v>2.0134248918872701E-2</v>
      </c>
      <c r="S431">
        <v>3.3700173004285003E-2</v>
      </c>
      <c r="T431" t="s">
        <v>27</v>
      </c>
      <c r="U431">
        <v>4.1291943344988501E-2</v>
      </c>
      <c r="V431" t="s">
        <v>27</v>
      </c>
      <c r="W431">
        <v>4.1107602147140897E-2</v>
      </c>
      <c r="X431">
        <v>0.126542618881098</v>
      </c>
      <c r="Y431">
        <v>2.9874947450042</v>
      </c>
      <c r="Z431">
        <v>122.866929735301</v>
      </c>
      <c r="AA431">
        <v>-3064.88230367805</v>
      </c>
      <c r="AB431">
        <v>1.0716817378997801</v>
      </c>
      <c r="AC431">
        <v>10</v>
      </c>
    </row>
    <row r="432" spans="1:29" x14ac:dyDescent="0.25">
      <c r="A432">
        <v>8.7168007406833697E-2</v>
      </c>
      <c r="B432">
        <v>1.0418208575627801</v>
      </c>
      <c r="C432">
        <v>1.01778369761097</v>
      </c>
      <c r="D432">
        <v>-4.6267379172155301E-2</v>
      </c>
      <c r="E432">
        <v>0.54673576590642703</v>
      </c>
      <c r="F432">
        <v>-0.51429042886682497</v>
      </c>
      <c r="G432">
        <v>0.190040973007156</v>
      </c>
      <c r="H432">
        <v>0</v>
      </c>
      <c r="I432">
        <v>6.4443255236357197E-3</v>
      </c>
      <c r="J432">
        <v>0.127686775412619</v>
      </c>
      <c r="K432">
        <v>2.9183747180972001E-2</v>
      </c>
      <c r="L432">
        <v>21.595313562892901</v>
      </c>
      <c r="M432">
        <v>2348.21961310608</v>
      </c>
      <c r="N432">
        <v>0.24183428338330501</v>
      </c>
      <c r="O432">
        <v>3.7878085722892897E-2</v>
      </c>
      <c r="P432">
        <v>3.4543289773761303E-2</v>
      </c>
      <c r="Q432">
        <v>5.5043860455364697E-2</v>
      </c>
      <c r="R432">
        <v>5.2315717946376301E-2</v>
      </c>
      <c r="S432">
        <v>6.9858090964870806E-2</v>
      </c>
      <c r="T432">
        <v>4.6988971447985799E-2</v>
      </c>
      <c r="U432">
        <v>5.6120763075431901E-2</v>
      </c>
      <c r="V432">
        <v>1.3641188885106299E-2</v>
      </c>
      <c r="W432">
        <v>4.4315325165947397E-2</v>
      </c>
      <c r="X432">
        <v>3.5055556646762499E-2</v>
      </c>
      <c r="Y432">
        <v>1.9373586504336</v>
      </c>
      <c r="Z432" t="s">
        <v>27</v>
      </c>
      <c r="AA432">
        <v>-3049.2451327458798</v>
      </c>
      <c r="AB432">
        <v>1.8545351028442301</v>
      </c>
      <c r="AC432">
        <v>16</v>
      </c>
    </row>
    <row r="433" spans="1:29" x14ac:dyDescent="0.25">
      <c r="A433">
        <v>0.16004683834530101</v>
      </c>
      <c r="B433">
        <v>0.99405740640145301</v>
      </c>
      <c r="C433">
        <v>1.04617043404501</v>
      </c>
      <c r="D433">
        <v>-0.20786401961355799</v>
      </c>
      <c r="E433">
        <v>0.37133102697062498</v>
      </c>
      <c r="F433">
        <v>-0.471553160754487</v>
      </c>
      <c r="G433">
        <v>0.33273155245507302</v>
      </c>
      <c r="H433">
        <v>0</v>
      </c>
      <c r="I433">
        <v>0.83618464382317603</v>
      </c>
      <c r="J433">
        <v>6.1665284077223097E-2</v>
      </c>
      <c r="K433">
        <v>0</v>
      </c>
      <c r="L433">
        <v>2.6935585807329301</v>
      </c>
      <c r="M433">
        <v>35.562187923723798</v>
      </c>
      <c r="N433">
        <v>0.192071086635697</v>
      </c>
      <c r="O433">
        <v>3.61186598405751E-2</v>
      </c>
      <c r="P433">
        <v>4.0006022835394603E-2</v>
      </c>
      <c r="Q433">
        <v>8.9063346212060995E-2</v>
      </c>
      <c r="R433">
        <v>8.6886766781770597E-2</v>
      </c>
      <c r="S433">
        <v>9.9494432829513396E-2</v>
      </c>
      <c r="T433">
        <v>5.2402731566022098E-2</v>
      </c>
      <c r="U433">
        <v>2.82177005929104E-2</v>
      </c>
      <c r="V433">
        <v>0.103400275280568</v>
      </c>
      <c r="W433">
        <v>4.71470621973872E-2</v>
      </c>
      <c r="X433">
        <v>2.1720983052941598E-2</v>
      </c>
      <c r="Y433">
        <v>1.5593410951116</v>
      </c>
      <c r="Z433">
        <v>52.385924363305101</v>
      </c>
      <c r="AA433">
        <v>-3104.6255981546201</v>
      </c>
      <c r="AB433">
        <v>1.1971726417541499</v>
      </c>
      <c r="AC433">
        <v>11</v>
      </c>
    </row>
    <row r="434" spans="1:29" x14ac:dyDescent="0.25">
      <c r="A434">
        <v>8.05619663523056E-2</v>
      </c>
      <c r="B434">
        <v>1.09071906427835</v>
      </c>
      <c r="C434">
        <v>0.976045083511899</v>
      </c>
      <c r="D434">
        <v>0.18899778538779499</v>
      </c>
      <c r="E434">
        <v>0.81351197862035896</v>
      </c>
      <c r="F434">
        <v>-0.76870615841303103</v>
      </c>
      <c r="G434">
        <v>-0.23437040298870401</v>
      </c>
      <c r="H434" s="1">
        <v>8.3266726846886704E-17</v>
      </c>
      <c r="I434" s="1">
        <v>1.45250614265537E-18</v>
      </c>
      <c r="J434">
        <v>1.2917770879356199E-2</v>
      </c>
      <c r="K434">
        <v>7.2743541733996603E-3</v>
      </c>
      <c r="L434">
        <v>30.5247716502546</v>
      </c>
      <c r="M434">
        <v>8.9934130048780094</v>
      </c>
      <c r="N434">
        <v>4.2971237819328101E-2</v>
      </c>
      <c r="O434" t="s">
        <v>27</v>
      </c>
      <c r="P434" t="s">
        <v>27</v>
      </c>
      <c r="Q434" t="s">
        <v>27</v>
      </c>
      <c r="R434" t="s">
        <v>27</v>
      </c>
      <c r="S434" t="s">
        <v>27</v>
      </c>
      <c r="T434" t="s">
        <v>27</v>
      </c>
      <c r="U434" t="s">
        <v>27</v>
      </c>
      <c r="V434" t="s">
        <v>27</v>
      </c>
      <c r="W434" t="s">
        <v>27</v>
      </c>
      <c r="X434" t="s">
        <v>27</v>
      </c>
      <c r="Y434">
        <v>3.8777480379306799</v>
      </c>
      <c r="Z434">
        <v>11.8085653057533</v>
      </c>
      <c r="AA434">
        <v>-3146.3494573092898</v>
      </c>
      <c r="AB434">
        <v>2.5051963329315101</v>
      </c>
      <c r="AC434">
        <v>18</v>
      </c>
    </row>
    <row r="435" spans="1:29" x14ac:dyDescent="0.25">
      <c r="A435">
        <v>4.4036866110077601E-2</v>
      </c>
      <c r="B435">
        <v>1.0390706252320101</v>
      </c>
      <c r="C435">
        <v>1.0171083599944399</v>
      </c>
      <c r="D435">
        <v>-0.36370923201940902</v>
      </c>
      <c r="E435">
        <v>0.26488772846457798</v>
      </c>
      <c r="F435">
        <v>-0.19273548821414899</v>
      </c>
      <c r="G435">
        <v>0.27608942964824401</v>
      </c>
      <c r="H435">
        <v>0</v>
      </c>
      <c r="I435">
        <v>0.51570024717158403</v>
      </c>
      <c r="J435" s="1">
        <v>2.89363052569921E-19</v>
      </c>
      <c r="K435">
        <v>6.2749542338383299E-2</v>
      </c>
      <c r="L435">
        <v>8.97055812930504</v>
      </c>
      <c r="M435">
        <v>24.455490764178201</v>
      </c>
      <c r="N435">
        <v>0.15094640774857199</v>
      </c>
      <c r="O435">
        <v>3.3081768669394197E-2</v>
      </c>
      <c r="P435">
        <v>3.6652516777359402E-2</v>
      </c>
      <c r="Q435">
        <v>9.3073848247746602E-2</v>
      </c>
      <c r="R435">
        <v>9.5375146062517902E-2</v>
      </c>
      <c r="S435">
        <v>9.9595518147645307E-2</v>
      </c>
      <c r="T435">
        <v>6.31766696830285E-2</v>
      </c>
      <c r="U435">
        <v>1.8849971294246299</v>
      </c>
      <c r="V435">
        <v>0.29044031009439703</v>
      </c>
      <c r="W435">
        <v>0.110508321239553</v>
      </c>
      <c r="X435">
        <v>3.6009608102814797E-2</v>
      </c>
      <c r="Y435">
        <v>33.686136345658902</v>
      </c>
      <c r="Z435">
        <v>233.61900629794999</v>
      </c>
      <c r="AA435">
        <v>-2960.2966434404798</v>
      </c>
      <c r="AB435">
        <v>1.9029183387756301</v>
      </c>
      <c r="AC435">
        <v>16</v>
      </c>
    </row>
    <row r="436" spans="1:29" x14ac:dyDescent="0.25">
      <c r="A436">
        <v>4.3142574167917898E-2</v>
      </c>
      <c r="B436">
        <v>1.00022408101419</v>
      </c>
      <c r="C436">
        <v>0.99992781784906704</v>
      </c>
      <c r="D436">
        <v>-0.29082671912804198</v>
      </c>
      <c r="E436">
        <v>0.26837798264540003</v>
      </c>
      <c r="F436">
        <v>-0.24311091083075601</v>
      </c>
      <c r="G436">
        <v>0.19987504523511401</v>
      </c>
      <c r="H436">
        <v>0</v>
      </c>
      <c r="I436">
        <v>0.67296294155253</v>
      </c>
      <c r="J436">
        <v>4.5387238476887803E-2</v>
      </c>
      <c r="K436">
        <v>0</v>
      </c>
      <c r="L436">
        <v>5.9050236309736004</v>
      </c>
      <c r="M436">
        <v>5.8628908224467304</v>
      </c>
      <c r="N436">
        <v>0.24087133558877299</v>
      </c>
      <c r="O436">
        <v>5.1256552061646199E-2</v>
      </c>
      <c r="P436">
        <v>4.4550687754558102E-2</v>
      </c>
      <c r="Q436">
        <v>0.12144610138457999</v>
      </c>
      <c r="R436">
        <v>0.13765923125101001</v>
      </c>
      <c r="S436">
        <v>9.9305784981501097E-2</v>
      </c>
      <c r="T436">
        <v>7.4040467836369098E-2</v>
      </c>
      <c r="U436">
        <v>3.9054122305570398</v>
      </c>
      <c r="V436">
        <v>1.38395264960623</v>
      </c>
      <c r="W436">
        <v>8.9142773056353194E-2</v>
      </c>
      <c r="X436">
        <v>0.39803058682707898</v>
      </c>
      <c r="Y436">
        <v>46.626847491313598</v>
      </c>
      <c r="Z436">
        <v>55.974885275622299</v>
      </c>
      <c r="AA436">
        <v>-2937.0517397757999</v>
      </c>
      <c r="AB436">
        <v>1.5262479782104399</v>
      </c>
      <c r="AC436">
        <v>13</v>
      </c>
    </row>
    <row r="437" spans="1:29" x14ac:dyDescent="0.25">
      <c r="A437">
        <v>-0.30502506405969398</v>
      </c>
      <c r="B437">
        <v>1.0491197190035499</v>
      </c>
      <c r="C437">
        <v>0.99048649138037304</v>
      </c>
      <c r="D437">
        <v>-0.90330223267341303</v>
      </c>
      <c r="E437">
        <v>4.3013558359448797E-2</v>
      </c>
      <c r="F437">
        <v>0.36128578963722702</v>
      </c>
      <c r="G437">
        <v>2.8489702309092899E-2</v>
      </c>
      <c r="H437">
        <v>0.72528570390261704</v>
      </c>
      <c r="I437">
        <v>1.99468048688476E-2</v>
      </c>
      <c r="J437">
        <v>8.7824854580505499E-2</v>
      </c>
      <c r="K437">
        <v>0</v>
      </c>
      <c r="L437">
        <v>4.9591319409916101</v>
      </c>
      <c r="M437">
        <v>3.1284073076483399</v>
      </c>
      <c r="N437">
        <v>0.13061673699011001</v>
      </c>
      <c r="O437">
        <v>3.8119489060900603E-2</v>
      </c>
      <c r="P437">
        <v>3.7349470903611397E-2</v>
      </c>
      <c r="Q437">
        <v>0.12604901092892001</v>
      </c>
      <c r="R437">
        <v>0.123723748367568</v>
      </c>
      <c r="S437">
        <v>0.107116065804432</v>
      </c>
      <c r="T437">
        <v>6.4670624227369605E-2</v>
      </c>
      <c r="U437">
        <v>0.50485411302620697</v>
      </c>
      <c r="V437">
        <v>0.36791316854033801</v>
      </c>
      <c r="W437">
        <v>3.5410695480365198E-2</v>
      </c>
      <c r="X437">
        <v>6.0535079846885602E-2</v>
      </c>
      <c r="Y437">
        <v>2.9400282192287399</v>
      </c>
      <c r="Z437">
        <v>2.2432060750551002</v>
      </c>
      <c r="AA437">
        <v>-3105.2888690664699</v>
      </c>
      <c r="AB437">
        <v>1.2497758865356401</v>
      </c>
      <c r="AC437">
        <v>11</v>
      </c>
    </row>
    <row r="438" spans="1:29" x14ac:dyDescent="0.25">
      <c r="A438">
        <v>-0.15792074899535999</v>
      </c>
      <c r="B438">
        <v>1.0197321838581901</v>
      </c>
      <c r="C438">
        <v>0.93188811953491102</v>
      </c>
      <c r="D438">
        <v>-1.2292838262663901</v>
      </c>
      <c r="E438">
        <v>-0.43962303675279202</v>
      </c>
      <c r="F438">
        <v>0.69354372655661101</v>
      </c>
      <c r="G438">
        <v>0.33125279544137398</v>
      </c>
      <c r="H438">
        <v>1.20401155085761E-3</v>
      </c>
      <c r="I438">
        <v>0.80716370718532504</v>
      </c>
      <c r="J438">
        <v>7.0084358185473301E-3</v>
      </c>
      <c r="K438" s="1">
        <v>1.7491211808722201E-20</v>
      </c>
      <c r="L438">
        <v>5.2421327159368598</v>
      </c>
      <c r="M438">
        <v>2.60721552024089</v>
      </c>
      <c r="N438" t="s">
        <v>27</v>
      </c>
      <c r="O438">
        <v>3.6915943607437801E-2</v>
      </c>
      <c r="P438">
        <v>3.2705336780652697E-2</v>
      </c>
      <c r="Q438" t="s">
        <v>27</v>
      </c>
      <c r="R438" t="s">
        <v>27</v>
      </c>
      <c r="S438" t="s">
        <v>27</v>
      </c>
      <c r="T438" t="s">
        <v>27</v>
      </c>
      <c r="U438" t="s">
        <v>27</v>
      </c>
      <c r="V438" t="s">
        <v>27</v>
      </c>
      <c r="W438" t="s">
        <v>27</v>
      </c>
      <c r="X438" t="s">
        <v>27</v>
      </c>
      <c r="Y438">
        <v>0.27794795564666303</v>
      </c>
      <c r="Z438">
        <v>3.8827436867893499</v>
      </c>
      <c r="AA438">
        <v>-3094.9850679377701</v>
      </c>
      <c r="AB438">
        <v>1.39047503471374</v>
      </c>
      <c r="AC438">
        <v>12</v>
      </c>
    </row>
    <row r="439" spans="1:29" x14ac:dyDescent="0.25">
      <c r="A439">
        <v>-3.0879557269879801E-2</v>
      </c>
      <c r="B439">
        <v>1.0624816384002</v>
      </c>
      <c r="C439">
        <v>1.03566890464761</v>
      </c>
      <c r="D439">
        <v>-0.91765562684674296</v>
      </c>
      <c r="E439">
        <v>-9.7020059689766097E-2</v>
      </c>
      <c r="F439">
        <v>0.34174401481880001</v>
      </c>
      <c r="G439">
        <v>8.8459919273602597E-2</v>
      </c>
      <c r="H439">
        <v>1.08776477798224E-2</v>
      </c>
      <c r="I439">
        <v>0.118068385273232</v>
      </c>
      <c r="J439">
        <v>1.60355798121933E-3</v>
      </c>
      <c r="K439">
        <v>2.96330060477875E-2</v>
      </c>
      <c r="L439">
        <v>23.5905663482473</v>
      </c>
      <c r="M439">
        <v>75.493628564481796</v>
      </c>
      <c r="N439">
        <v>0.124807268827547</v>
      </c>
      <c r="O439">
        <v>3.6777159574107897E-2</v>
      </c>
      <c r="P439">
        <v>3.6701031945513198E-2</v>
      </c>
      <c r="Q439" t="s">
        <v>27</v>
      </c>
      <c r="R439">
        <v>1.8689212562864099E-2</v>
      </c>
      <c r="S439">
        <v>2.7624779100045498E-2</v>
      </c>
      <c r="T439" t="s">
        <v>27</v>
      </c>
      <c r="U439" t="s">
        <v>27</v>
      </c>
      <c r="V439" t="s">
        <v>27</v>
      </c>
      <c r="W439">
        <v>2.1796677111453E-2</v>
      </c>
      <c r="X439">
        <v>3.1389720397181499E-2</v>
      </c>
      <c r="Y439">
        <v>1.7327266573244799</v>
      </c>
      <c r="Z439">
        <v>88.435023164675599</v>
      </c>
      <c r="AA439">
        <v>-3117.8059255344301</v>
      </c>
      <c r="AB439">
        <v>1.10735535621643</v>
      </c>
      <c r="AC439">
        <v>11</v>
      </c>
    </row>
    <row r="440" spans="1:29" x14ac:dyDescent="0.25">
      <c r="A440">
        <v>0.15155687244857399</v>
      </c>
      <c r="B440">
        <v>0.98921343175718801</v>
      </c>
      <c r="C440">
        <v>0.93773715951033698</v>
      </c>
      <c r="D440">
        <v>-0.24262520330444301</v>
      </c>
      <c r="E440">
        <v>0.31734566261297398</v>
      </c>
      <c r="F440">
        <v>-0.31248558016084799</v>
      </c>
      <c r="G440">
        <v>0.26450928513744498</v>
      </c>
      <c r="H440">
        <v>0.191980381246245</v>
      </c>
      <c r="I440">
        <v>0.70433636135996702</v>
      </c>
      <c r="J440">
        <v>4.2007005107280899E-2</v>
      </c>
      <c r="K440">
        <v>0</v>
      </c>
      <c r="L440">
        <v>1.4846471903808001</v>
      </c>
      <c r="M440">
        <v>69.720106341328801</v>
      </c>
      <c r="N440">
        <v>0.17119977525721899</v>
      </c>
      <c r="O440">
        <v>3.6060749706489002E-2</v>
      </c>
      <c r="P440">
        <v>3.9034325386269199E-2</v>
      </c>
      <c r="Q440">
        <v>8.4542902227659603E-2</v>
      </c>
      <c r="R440">
        <v>7.4147882031435797E-2</v>
      </c>
      <c r="S440">
        <v>8.6941972391761005E-2</v>
      </c>
      <c r="T440">
        <v>4.62357741510276E-2</v>
      </c>
      <c r="U440">
        <v>5.78380783136428E-2</v>
      </c>
      <c r="V440">
        <v>7.6649459373920495E-2</v>
      </c>
      <c r="W440">
        <v>2.5515663456351999E-2</v>
      </c>
      <c r="X440">
        <v>2.7904462223556002E-2</v>
      </c>
      <c r="Y440">
        <v>0.73113386034685901</v>
      </c>
      <c r="Z440">
        <v>26.6419700731152</v>
      </c>
      <c r="AA440">
        <v>-3044.8839462374599</v>
      </c>
      <c r="AB440">
        <v>2.00502252578735</v>
      </c>
      <c r="AC440">
        <v>15</v>
      </c>
    </row>
    <row r="441" spans="1:29" x14ac:dyDescent="0.25">
      <c r="A441">
        <v>3.0547367826385102E-2</v>
      </c>
      <c r="B441">
        <v>0.98624550798108501</v>
      </c>
      <c r="C441">
        <v>1.0246214844511301</v>
      </c>
      <c r="D441">
        <v>-0.91570099554687401</v>
      </c>
      <c r="E441">
        <v>-0.101545473682791</v>
      </c>
      <c r="F441">
        <v>0.36780094384927098</v>
      </c>
      <c r="G441">
        <v>6.8450195696416499E-2</v>
      </c>
      <c r="H441">
        <v>0.91385812139529699</v>
      </c>
      <c r="I441">
        <v>0</v>
      </c>
      <c r="J441">
        <v>1.4747117954343599E-3</v>
      </c>
      <c r="K441">
        <v>5.4808592181360997E-3</v>
      </c>
      <c r="L441">
        <v>2.0677080221840698</v>
      </c>
      <c r="M441">
        <v>5.6131832615978698</v>
      </c>
      <c r="N441">
        <v>0.115162211169051</v>
      </c>
      <c r="O441">
        <v>3.6143556459672897E-2</v>
      </c>
      <c r="P441">
        <v>3.9841448138939098E-2</v>
      </c>
      <c r="Q441">
        <v>0.160669288583593</v>
      </c>
      <c r="R441">
        <v>0.13024019599168499</v>
      </c>
      <c r="S441">
        <v>0.15749689116820501</v>
      </c>
      <c r="T441">
        <v>5.7648678195206103E-2</v>
      </c>
      <c r="U441">
        <v>0.63238720276139704</v>
      </c>
      <c r="V441">
        <v>0.58457670469377798</v>
      </c>
      <c r="W441">
        <v>8.8767883592137994E-3</v>
      </c>
      <c r="X441">
        <v>1.81030319559395E-2</v>
      </c>
      <c r="Y441">
        <v>1.3481321030775999</v>
      </c>
      <c r="Z441">
        <v>2.13750238425696</v>
      </c>
      <c r="AA441">
        <v>-3040.6230766603198</v>
      </c>
      <c r="AB441">
        <v>1.26600193977355</v>
      </c>
      <c r="AC441">
        <v>10</v>
      </c>
    </row>
    <row r="442" spans="1:29" x14ac:dyDescent="0.25">
      <c r="A442">
        <v>-6.7485748747524693E-2</v>
      </c>
      <c r="B442">
        <v>1.05842618142615</v>
      </c>
      <c r="C442">
        <v>0.97029689864868796</v>
      </c>
      <c r="D442">
        <v>-0.326874569492351</v>
      </c>
      <c r="E442">
        <v>0.24054160060958199</v>
      </c>
      <c r="F442">
        <v>-0.277223161882934</v>
      </c>
      <c r="G442">
        <v>0.27982110421425299</v>
      </c>
      <c r="H442">
        <v>0.38855290406628401</v>
      </c>
      <c r="I442">
        <v>0.27827422875708702</v>
      </c>
      <c r="J442">
        <v>8.8399226394784994E-2</v>
      </c>
      <c r="K442">
        <v>2.3641869408353399E-2</v>
      </c>
      <c r="L442">
        <v>6.3922323907015501</v>
      </c>
      <c r="M442">
        <v>37.0944907542763</v>
      </c>
      <c r="N442">
        <v>0.152993724981935</v>
      </c>
      <c r="O442">
        <v>3.4136850856120199E-2</v>
      </c>
      <c r="P442">
        <v>4.6951875652093397E-2</v>
      </c>
      <c r="Q442">
        <v>0.110095471911778</v>
      </c>
      <c r="R442">
        <v>9.4526535005432899E-2</v>
      </c>
      <c r="S442">
        <v>0.10843412121398301</v>
      </c>
      <c r="T442">
        <v>4.4075160212269399E-2</v>
      </c>
      <c r="U442">
        <v>0.469832742871094</v>
      </c>
      <c r="V442">
        <v>0.34592851481428699</v>
      </c>
      <c r="W442">
        <v>3.4838986809669202E-2</v>
      </c>
      <c r="X442">
        <v>4.9861128387156103E-2</v>
      </c>
      <c r="Y442">
        <v>3.9774443020705799</v>
      </c>
      <c r="Z442">
        <v>15.799918975752901</v>
      </c>
      <c r="AA442">
        <v>-3087.9691532893899</v>
      </c>
      <c r="AB442">
        <v>2.6948709487914999</v>
      </c>
      <c r="AC442">
        <v>19</v>
      </c>
    </row>
    <row r="443" spans="1:29" x14ac:dyDescent="0.25">
      <c r="A443">
        <v>-4.4084167870374898E-2</v>
      </c>
      <c r="B443">
        <v>0.97869918053514504</v>
      </c>
      <c r="C443">
        <v>1.01281099787767</v>
      </c>
      <c r="D443">
        <v>-0.485043088360601</v>
      </c>
      <c r="E443">
        <v>5.6712610836046597E-2</v>
      </c>
      <c r="F443">
        <v>-0.20273964713067899</v>
      </c>
      <c r="G443">
        <v>7.8335489204702496E-3</v>
      </c>
      <c r="H443">
        <v>0.13528078006533001</v>
      </c>
      <c r="I443">
        <v>0.83067244737998502</v>
      </c>
      <c r="J443">
        <v>0</v>
      </c>
      <c r="K443">
        <v>1.89155637822437E-2</v>
      </c>
      <c r="L443">
        <v>0.45657405808763102</v>
      </c>
      <c r="M443">
        <v>16.738441059820602</v>
      </c>
      <c r="N443">
        <v>0.678538116305619</v>
      </c>
      <c r="O443">
        <v>0.18810055498577799</v>
      </c>
      <c r="P443">
        <v>3.1135220150468702E-2</v>
      </c>
      <c r="Q443">
        <v>1.26189109675176</v>
      </c>
      <c r="R443">
        <v>0.80007806802528503</v>
      </c>
      <c r="S443">
        <v>1.1507380979916699</v>
      </c>
      <c r="T443">
        <v>0.316914596374131</v>
      </c>
      <c r="U443">
        <v>0.50895150230097697</v>
      </c>
      <c r="V443">
        <v>1.3488418228093899</v>
      </c>
      <c r="W443">
        <v>0.87792327860157504</v>
      </c>
      <c r="X443">
        <v>1.40662413256991</v>
      </c>
      <c r="Y443">
        <v>6.6744454679296901</v>
      </c>
      <c r="Z443">
        <v>345.75099483335401</v>
      </c>
      <c r="AA443">
        <v>-3056.3095754688802</v>
      </c>
      <c r="AB443">
        <v>8.9664659500121999</v>
      </c>
      <c r="AC443">
        <v>35</v>
      </c>
    </row>
    <row r="444" spans="1:29" x14ac:dyDescent="0.25">
      <c r="A444">
        <v>0.107165890909868</v>
      </c>
      <c r="B444">
        <v>0.95428272565233196</v>
      </c>
      <c r="C444">
        <v>1.0084946072223899</v>
      </c>
      <c r="D444">
        <v>-0.32906830089481998</v>
      </c>
      <c r="E444">
        <v>0.196987890960342</v>
      </c>
      <c r="F444">
        <v>-0.210758388821919</v>
      </c>
      <c r="G444">
        <v>0.24949601587797901</v>
      </c>
      <c r="H444">
        <v>0</v>
      </c>
      <c r="I444">
        <v>0.40143277177215803</v>
      </c>
      <c r="J444">
        <v>1.6931160600514999E-2</v>
      </c>
      <c r="K444">
        <v>2.2145338953658101E-2</v>
      </c>
      <c r="L444">
        <v>13.8058125622179</v>
      </c>
      <c r="M444">
        <v>26.043438875345601</v>
      </c>
      <c r="N444">
        <v>0.144022378018105</v>
      </c>
      <c r="O444" t="s">
        <v>27</v>
      </c>
      <c r="P444" t="s">
        <v>27</v>
      </c>
      <c r="Q444" t="s">
        <v>27</v>
      </c>
      <c r="R444" t="s">
        <v>27</v>
      </c>
      <c r="S444">
        <v>3.1730135909277903E-2</v>
      </c>
      <c r="T444" t="s">
        <v>27</v>
      </c>
      <c r="U444">
        <v>0.21205322856075601</v>
      </c>
      <c r="V444" t="s">
        <v>27</v>
      </c>
      <c r="W444" t="s">
        <v>27</v>
      </c>
      <c r="X444" t="s">
        <v>27</v>
      </c>
      <c r="Y444">
        <v>5.51073724943745</v>
      </c>
      <c r="Z444">
        <v>18.3461941830728</v>
      </c>
      <c r="AA444">
        <v>-3015.31477258825</v>
      </c>
      <c r="AB444">
        <v>1.88033866882324</v>
      </c>
      <c r="AC444">
        <v>16</v>
      </c>
    </row>
    <row r="445" spans="1:29" x14ac:dyDescent="0.25">
      <c r="A445">
        <v>-9.5054339059244805E-2</v>
      </c>
      <c r="B445">
        <v>1.0894606185470901</v>
      </c>
      <c r="C445">
        <v>0.96614396943867697</v>
      </c>
      <c r="D445">
        <v>-0.249151604216727</v>
      </c>
      <c r="E445">
        <v>0.38739887604895201</v>
      </c>
      <c r="F445">
        <v>-0.29542454544396302</v>
      </c>
      <c r="G445">
        <v>0.18766683841865101</v>
      </c>
      <c r="H445">
        <v>0.58707243931056297</v>
      </c>
      <c r="I445">
        <v>0</v>
      </c>
      <c r="J445">
        <v>0</v>
      </c>
      <c r="K445">
        <v>6.4499195763325995E-2</v>
      </c>
      <c r="L445">
        <v>8.6710312009771506</v>
      </c>
      <c r="M445">
        <v>44.840186531984997</v>
      </c>
      <c r="N445">
        <v>0.163523218501784</v>
      </c>
      <c r="O445">
        <v>3.5001192251556797E-2</v>
      </c>
      <c r="P445">
        <v>3.6411916073507002E-2</v>
      </c>
      <c r="Q445">
        <v>7.9047756225191501E-2</v>
      </c>
      <c r="R445">
        <v>7.1288631164177996E-2</v>
      </c>
      <c r="S445">
        <v>8.1720066950263695E-2</v>
      </c>
      <c r="T445">
        <v>4.8260787587496801E-2</v>
      </c>
      <c r="U445">
        <v>1.82009807878508</v>
      </c>
      <c r="V445">
        <v>1.9769844904076499</v>
      </c>
      <c r="W445">
        <v>5.7731567285387399E-2</v>
      </c>
      <c r="X445">
        <v>5.1224588248743402E-2</v>
      </c>
      <c r="Y445">
        <v>6.2261644163313301</v>
      </c>
      <c r="Z445">
        <v>57.098912854254301</v>
      </c>
      <c r="AA445">
        <v>-3029.6136239539401</v>
      </c>
      <c r="AB445">
        <v>9.0212519168853706</v>
      </c>
      <c r="AC445">
        <v>58</v>
      </c>
    </row>
    <row r="446" spans="1:29" x14ac:dyDescent="0.25">
      <c r="A446">
        <v>-0.133034585693483</v>
      </c>
      <c r="B446">
        <v>1.07494553498209</v>
      </c>
      <c r="C446">
        <v>0.983455813921984</v>
      </c>
      <c r="D446">
        <v>-0.31950064245679399</v>
      </c>
      <c r="E446">
        <v>0.23838317902122</v>
      </c>
      <c r="F446">
        <v>-0.22548362257321899</v>
      </c>
      <c r="G446">
        <v>0.25054649972457099</v>
      </c>
      <c r="H446">
        <v>0</v>
      </c>
      <c r="I446" s="1">
        <v>2.7755575615628901E-17</v>
      </c>
      <c r="J446">
        <v>0.114514562002645</v>
      </c>
      <c r="K446" s="1">
        <v>1.6653345369377299E-16</v>
      </c>
      <c r="L446">
        <v>20.550358816209599</v>
      </c>
      <c r="M446">
        <v>303.00708262462899</v>
      </c>
      <c r="N446">
        <v>0.17850002158153899</v>
      </c>
      <c r="O446">
        <v>3.9386500888958599E-2</v>
      </c>
      <c r="P446">
        <v>3.6108190779129003E-2</v>
      </c>
      <c r="Q446" t="s">
        <v>27</v>
      </c>
      <c r="R446">
        <v>2.93520749099614E-2</v>
      </c>
      <c r="S446" t="s">
        <v>27</v>
      </c>
      <c r="T446" t="s">
        <v>27</v>
      </c>
      <c r="U446">
        <v>0.76630903287704499</v>
      </c>
      <c r="V446">
        <v>0.26998169967185798</v>
      </c>
      <c r="W446">
        <v>0.152818613973185</v>
      </c>
      <c r="X446">
        <v>0.104338662844373</v>
      </c>
      <c r="Y446">
        <v>11.477398444525001</v>
      </c>
      <c r="Z446">
        <v>1467.1587762629699</v>
      </c>
      <c r="AA446">
        <v>-2985.7255691433802</v>
      </c>
      <c r="AB446">
        <v>2.0098817348480198</v>
      </c>
      <c r="AC446">
        <v>15</v>
      </c>
    </row>
    <row r="447" spans="1:29" x14ac:dyDescent="0.25">
      <c r="A447">
        <v>0.23483480991672701</v>
      </c>
      <c r="B447">
        <v>0.99427476203948595</v>
      </c>
      <c r="C447">
        <v>1.0376696202359199</v>
      </c>
      <c r="D447">
        <v>-0.24332405680161201</v>
      </c>
      <c r="E447">
        <v>0.41330745359235199</v>
      </c>
      <c r="F447">
        <v>-0.35159341799691701</v>
      </c>
      <c r="G447">
        <v>0.112016478958013</v>
      </c>
      <c r="H447">
        <v>0.57534695384690904</v>
      </c>
      <c r="I447">
        <v>0.34554186465127201</v>
      </c>
      <c r="J447">
        <v>1.7632557423335998E-2</v>
      </c>
      <c r="K447">
        <v>1.89656814258098E-3</v>
      </c>
      <c r="L447">
        <v>1.38125252770736</v>
      </c>
      <c r="M447">
        <v>20.290740322317099</v>
      </c>
      <c r="N447">
        <v>0.13909811308900899</v>
      </c>
      <c r="O447">
        <v>3.4323657768240201E-2</v>
      </c>
      <c r="P447">
        <v>3.5611991962964898E-2</v>
      </c>
      <c r="Q447">
        <v>8.9994656827142194E-2</v>
      </c>
      <c r="R447">
        <v>8.0470490226101199E-2</v>
      </c>
      <c r="S447">
        <v>9.2336795753177298E-2</v>
      </c>
      <c r="T447">
        <v>5.1922528403609398E-2</v>
      </c>
      <c r="U447">
        <v>0.616310420230199</v>
      </c>
      <c r="V447">
        <v>0.52335879797079299</v>
      </c>
      <c r="W447">
        <v>1.6682749571320401E-2</v>
      </c>
      <c r="X447">
        <v>1.2197637184980299E-2</v>
      </c>
      <c r="Y447">
        <v>3.52165085462345</v>
      </c>
      <c r="Z447">
        <v>19.622320823335599</v>
      </c>
      <c r="AA447">
        <v>-2985.2761577230999</v>
      </c>
      <c r="AB447">
        <v>4.6167974472045898</v>
      </c>
      <c r="AC447">
        <v>27</v>
      </c>
    </row>
    <row r="448" spans="1:29" x14ac:dyDescent="0.25">
      <c r="A448">
        <v>-4.3924985058920001E-2</v>
      </c>
      <c r="B448">
        <v>0.98227555156083801</v>
      </c>
      <c r="C448">
        <v>0.97152710062924097</v>
      </c>
      <c r="D448">
        <v>-0.36835944990953501</v>
      </c>
      <c r="E448">
        <v>0.30639043127695698</v>
      </c>
      <c r="F448">
        <v>-0.217404118274444</v>
      </c>
      <c r="G448">
        <v>0.15672124495671</v>
      </c>
      <c r="H448">
        <v>2.8534683658936199E-2</v>
      </c>
      <c r="I448">
        <v>1.9590092951389301E-2</v>
      </c>
      <c r="J448">
        <v>3.6945906928579297E-2</v>
      </c>
      <c r="K448">
        <v>0</v>
      </c>
      <c r="L448">
        <v>26.124933048897802</v>
      </c>
      <c r="M448">
        <v>3333.6592345608201</v>
      </c>
      <c r="N448">
        <v>0.14835346767984101</v>
      </c>
      <c r="O448">
        <v>3.49745856276674E-2</v>
      </c>
      <c r="P448">
        <v>4.0998706397149101E-2</v>
      </c>
      <c r="Q448" t="s">
        <v>27</v>
      </c>
      <c r="R448" t="s">
        <v>27</v>
      </c>
      <c r="S448">
        <v>3.28071684786033E-2</v>
      </c>
      <c r="T448">
        <v>3.5444031856744801E-2</v>
      </c>
      <c r="U448" t="s">
        <v>27</v>
      </c>
      <c r="V448">
        <v>2.02953572743177E-2</v>
      </c>
      <c r="W448">
        <v>2.7596640478322498E-2</v>
      </c>
      <c r="X448">
        <v>3.74441465901151E-2</v>
      </c>
      <c r="Y448">
        <v>1.8885470572343801</v>
      </c>
      <c r="Z448">
        <v>2395.3432151269599</v>
      </c>
      <c r="AA448">
        <v>-3068.9899858089402</v>
      </c>
      <c r="AB448">
        <v>2.92596435546875</v>
      </c>
      <c r="AC448">
        <v>21</v>
      </c>
    </row>
    <row r="449" spans="1:29" x14ac:dyDescent="0.25">
      <c r="A449">
        <v>0.15974479249920301</v>
      </c>
      <c r="B449">
        <v>0.99552253189585105</v>
      </c>
      <c r="C449">
        <v>1.05383281808175</v>
      </c>
      <c r="D449">
        <v>-0.30419419770801598</v>
      </c>
      <c r="E449">
        <v>0.25288580210114298</v>
      </c>
      <c r="F449">
        <v>-0.26698932484806298</v>
      </c>
      <c r="G449">
        <v>0.19159286450469101</v>
      </c>
      <c r="H449">
        <v>0.184275143117937</v>
      </c>
      <c r="I449">
        <v>0.42647772029636799</v>
      </c>
      <c r="J449">
        <v>3.0605610567512601E-2</v>
      </c>
      <c r="K449">
        <v>0</v>
      </c>
      <c r="L449">
        <v>8.4563475869909492</v>
      </c>
      <c r="M449">
        <v>13.790336839285199</v>
      </c>
      <c r="N449">
        <v>0.14874199359392601</v>
      </c>
      <c r="O449" t="s">
        <v>27</v>
      </c>
      <c r="P449">
        <v>4.0579740882426801E-2</v>
      </c>
      <c r="Q449" t="s">
        <v>27</v>
      </c>
      <c r="R449" t="s">
        <v>27</v>
      </c>
      <c r="S449">
        <v>2.8649740335729201E-2</v>
      </c>
      <c r="T449" t="s">
        <v>27</v>
      </c>
      <c r="U449" t="s">
        <v>27</v>
      </c>
      <c r="V449" t="s">
        <v>27</v>
      </c>
      <c r="W449" t="s">
        <v>27</v>
      </c>
      <c r="X449">
        <v>2.7229660032129999E-2</v>
      </c>
      <c r="Y449">
        <v>0.91513582652957104</v>
      </c>
      <c r="Z449">
        <v>190.12657411975999</v>
      </c>
      <c r="AA449">
        <v>-3014.9770797485999</v>
      </c>
      <c r="AB449">
        <v>1.7126441001892001</v>
      </c>
      <c r="AC449">
        <v>14</v>
      </c>
    </row>
    <row r="450" spans="1:29" x14ac:dyDescent="0.25">
      <c r="A450">
        <v>-0.247806778494019</v>
      </c>
      <c r="B450">
        <v>1.0182222663373199</v>
      </c>
      <c r="C450">
        <v>0.98270732473238998</v>
      </c>
      <c r="D450">
        <v>-0.275139620021286</v>
      </c>
      <c r="E450">
        <v>0.33474310811275998</v>
      </c>
      <c r="F450">
        <v>-0.26958656118618701</v>
      </c>
      <c r="G450">
        <v>0.20312747800122</v>
      </c>
      <c r="H450">
        <v>0.44832201910415398</v>
      </c>
      <c r="I450">
        <v>0.22118966160248599</v>
      </c>
      <c r="J450">
        <v>8.93558701989369E-4</v>
      </c>
      <c r="K450">
        <v>9.0625612061809996E-2</v>
      </c>
      <c r="L450">
        <v>6.1342314294790796</v>
      </c>
      <c r="M450">
        <v>17.099314989232401</v>
      </c>
      <c r="N450">
        <v>0.15583449696415</v>
      </c>
      <c r="O450">
        <v>3.0427749963816499E-2</v>
      </c>
      <c r="P450">
        <v>3.72463518516786E-2</v>
      </c>
      <c r="Q450">
        <v>8.4596557208105994E-2</v>
      </c>
      <c r="R450">
        <v>7.9339504755134599E-2</v>
      </c>
      <c r="S450">
        <v>8.1802463362269498E-2</v>
      </c>
      <c r="T450">
        <v>5.42500344411758E-2</v>
      </c>
      <c r="U450">
        <v>0.68728655210156697</v>
      </c>
      <c r="V450">
        <v>0.78752611370256898</v>
      </c>
      <c r="W450">
        <v>1.92196008535367E-2</v>
      </c>
      <c r="X450">
        <v>4.3461589195980699E-2</v>
      </c>
      <c r="Y450">
        <v>4.4751691040873602</v>
      </c>
      <c r="Z450">
        <v>7.9524939719995</v>
      </c>
      <c r="AA450">
        <v>-3031.5162588312801</v>
      </c>
      <c r="AB450">
        <v>3.1388127803802401</v>
      </c>
      <c r="AC450">
        <v>23</v>
      </c>
    </row>
    <row r="451" spans="1:29" x14ac:dyDescent="0.25">
      <c r="A451">
        <v>-8.0015967905707502E-2</v>
      </c>
      <c r="B451">
        <v>0.98278157880976103</v>
      </c>
      <c r="C451">
        <v>1.01852334692816</v>
      </c>
      <c r="D451">
        <v>-0.33970797317606299</v>
      </c>
      <c r="E451">
        <v>0.30384917258393201</v>
      </c>
      <c r="F451">
        <v>-0.17891108072341799</v>
      </c>
      <c r="G451">
        <v>0.18535290835837501</v>
      </c>
      <c r="H451">
        <v>0.88122423908663705</v>
      </c>
      <c r="I451">
        <v>5.9473309575203699E-2</v>
      </c>
      <c r="J451">
        <v>6.3767090486238805E-4</v>
      </c>
      <c r="K451">
        <v>6.3222400748855299E-3</v>
      </c>
      <c r="L451">
        <v>1.4387456933934299</v>
      </c>
      <c r="M451">
        <v>64.4210357600724</v>
      </c>
      <c r="N451">
        <v>0.16783246475254701</v>
      </c>
      <c r="O451">
        <v>3.9753659650772398E-2</v>
      </c>
      <c r="P451">
        <v>3.7436584921106297E-2</v>
      </c>
      <c r="Q451">
        <v>0.11193803305387399</v>
      </c>
      <c r="R451">
        <v>9.98390192070292E-2</v>
      </c>
      <c r="S451">
        <v>0.11153168415510099</v>
      </c>
      <c r="T451">
        <v>5.8213935077285298E-2</v>
      </c>
      <c r="U451" t="s">
        <v>27</v>
      </c>
      <c r="V451">
        <v>5.19160343534266E-2</v>
      </c>
      <c r="W451">
        <v>3.4597195696343203E-2</v>
      </c>
      <c r="X451">
        <v>3.5218227300778102E-2</v>
      </c>
      <c r="Y451">
        <v>0.98057351063695197</v>
      </c>
      <c r="Z451">
        <v>45.393485628585701</v>
      </c>
      <c r="AA451">
        <v>-3077.18795084666</v>
      </c>
      <c r="AB451">
        <v>1.31125092506408</v>
      </c>
      <c r="AC451">
        <v>12</v>
      </c>
    </row>
    <row r="452" spans="1:29" x14ac:dyDescent="0.25">
      <c r="A452">
        <v>0.24682882155312499</v>
      </c>
      <c r="B452">
        <v>1.00399783247124</v>
      </c>
      <c r="C452">
        <v>0.94869154529862398</v>
      </c>
      <c r="D452">
        <v>-0.26507597501165597</v>
      </c>
      <c r="E452">
        <v>0.36054827153047803</v>
      </c>
      <c r="F452">
        <v>-0.314662912613765</v>
      </c>
      <c r="G452">
        <v>0.129634998244504</v>
      </c>
      <c r="H452" s="1">
        <v>1.4461022949146299E-16</v>
      </c>
      <c r="I452">
        <v>0.202869320040441</v>
      </c>
      <c r="J452">
        <v>5.9899380038447997E-2</v>
      </c>
      <c r="K452">
        <v>1.5271280883591301E-2</v>
      </c>
      <c r="L452">
        <v>19.186750528490698</v>
      </c>
      <c r="M452" s="1">
        <v>1E-50</v>
      </c>
      <c r="N452">
        <v>0.15344473201825501</v>
      </c>
      <c r="O452">
        <v>3.6632914344891701E-2</v>
      </c>
      <c r="P452">
        <v>3.8388733471697398E-2</v>
      </c>
      <c r="Q452">
        <v>0.10202299811709301</v>
      </c>
      <c r="R452">
        <v>8.6169958213154096E-2</v>
      </c>
      <c r="S452">
        <v>0.10672428256220801</v>
      </c>
      <c r="T452">
        <v>5.0822240603941499E-2</v>
      </c>
      <c r="U452">
        <v>0.47420626243298297</v>
      </c>
      <c r="V452">
        <v>0.14647498743201701</v>
      </c>
      <c r="W452">
        <v>4.3109897158685503E-2</v>
      </c>
      <c r="X452">
        <v>4.33303745614671E-2</v>
      </c>
      <c r="Y452">
        <v>12.7908904278694</v>
      </c>
      <c r="Z452">
        <v>66.9226012566685</v>
      </c>
      <c r="AA452">
        <v>-3053.9591314383902</v>
      </c>
      <c r="AB452">
        <v>2.4605636596679599</v>
      </c>
      <c r="AC452">
        <v>18</v>
      </c>
    </row>
    <row r="453" spans="1:29" x14ac:dyDescent="0.25">
      <c r="A453">
        <v>0.17394156339078001</v>
      </c>
      <c r="B453">
        <v>0.99707971383737304</v>
      </c>
      <c r="C453">
        <v>1.0500734437272199</v>
      </c>
      <c r="D453">
        <v>-3.7383444069173599E-2</v>
      </c>
      <c r="E453">
        <v>0.51868926746712296</v>
      </c>
      <c r="F453">
        <v>-0.56249541693649496</v>
      </c>
      <c r="G453">
        <v>9.7693439504973903E-2</v>
      </c>
      <c r="H453" s="1">
        <v>4.1633363423443302E-17</v>
      </c>
      <c r="I453">
        <v>0.94515958240535902</v>
      </c>
      <c r="J453" s="1">
        <v>3.46944695195361E-18</v>
      </c>
      <c r="K453">
        <v>0</v>
      </c>
      <c r="L453">
        <v>1.3086978601535999</v>
      </c>
      <c r="M453">
        <v>2.1812188354886399</v>
      </c>
      <c r="N453">
        <v>0.18258906301934799</v>
      </c>
      <c r="O453">
        <v>4.44951140602204E-2</v>
      </c>
      <c r="P453">
        <v>3.5376222588438901E-2</v>
      </c>
      <c r="Q453">
        <v>0.11882330635725</v>
      </c>
      <c r="R453">
        <v>9.9676489857841596E-2</v>
      </c>
      <c r="S453">
        <v>0.131684889087676</v>
      </c>
      <c r="T453">
        <v>8.5473484919248E-2</v>
      </c>
      <c r="U453">
        <v>0.41502352856320801</v>
      </c>
      <c r="V453">
        <v>0.31715634759065597</v>
      </c>
      <c r="W453">
        <v>4.1643577969191797E-2</v>
      </c>
      <c r="X453">
        <v>2.16717899866627E-2</v>
      </c>
      <c r="Y453">
        <v>1.0452143433430601</v>
      </c>
      <c r="Z453">
        <v>4.43727498340166</v>
      </c>
      <c r="AA453">
        <v>-3063.83762268089</v>
      </c>
      <c r="AB453">
        <v>5.46538877487182</v>
      </c>
      <c r="AC453">
        <v>30</v>
      </c>
    </row>
    <row r="454" spans="1:29" x14ac:dyDescent="0.25">
      <c r="A454">
        <v>-5.3589590333845402E-2</v>
      </c>
      <c r="B454">
        <v>1.0559253722746</v>
      </c>
      <c r="C454">
        <v>0.999521450858329</v>
      </c>
      <c r="D454">
        <v>-0.38574691351826701</v>
      </c>
      <c r="E454">
        <v>0.29240740899575601</v>
      </c>
      <c r="F454">
        <v>-0.146583435803116</v>
      </c>
      <c r="G454">
        <v>0.141142172350227</v>
      </c>
      <c r="H454">
        <v>0</v>
      </c>
      <c r="I454">
        <v>0.84803351070246602</v>
      </c>
      <c r="J454">
        <v>4.1069326317543002E-2</v>
      </c>
      <c r="K454" s="1">
        <v>1.0408340855860799E-17</v>
      </c>
      <c r="L454">
        <v>2.6170528317231501</v>
      </c>
      <c r="M454">
        <v>27.871605755413899</v>
      </c>
      <c r="N454">
        <v>0.14279788611581701</v>
      </c>
      <c r="O454">
        <v>3.7831115131053798E-2</v>
      </c>
      <c r="P454">
        <v>3.5647358021315897E-2</v>
      </c>
      <c r="Q454">
        <v>0.139877744180323</v>
      </c>
      <c r="R454">
        <v>0.11804872134705199</v>
      </c>
      <c r="S454">
        <v>0.142341632001697</v>
      </c>
      <c r="T454">
        <v>5.8432976534748E-2</v>
      </c>
      <c r="U454">
        <v>5.9796649390848097E-2</v>
      </c>
      <c r="V454">
        <v>5.6017893870111898E-2</v>
      </c>
      <c r="W454">
        <v>2.0837863018978602E-2</v>
      </c>
      <c r="X454">
        <v>1.84550782803297E-2</v>
      </c>
      <c r="Y454">
        <v>1.3464739519495601</v>
      </c>
      <c r="Z454">
        <v>14.1806095762435</v>
      </c>
      <c r="AA454">
        <v>-2995.5844438132499</v>
      </c>
      <c r="AB454">
        <v>3.53044557571411</v>
      </c>
      <c r="AC454">
        <v>25</v>
      </c>
    </row>
    <row r="455" spans="1:29" x14ac:dyDescent="0.25">
      <c r="A455">
        <v>7.37936589548571E-4</v>
      </c>
      <c r="B455">
        <v>0.93844745379258299</v>
      </c>
      <c r="C455">
        <v>0.96837404352089695</v>
      </c>
      <c r="D455">
        <v>-0.96234932546474705</v>
      </c>
      <c r="E455">
        <v>-0.183825875859217</v>
      </c>
      <c r="F455">
        <v>0.47843278924982002</v>
      </c>
      <c r="G455">
        <v>0.23625873558989399</v>
      </c>
      <c r="H455">
        <v>0.88017988655568802</v>
      </c>
      <c r="I455" s="1">
        <v>3.4694469519536099E-17</v>
      </c>
      <c r="J455">
        <v>1.4973768670472801E-2</v>
      </c>
      <c r="K455">
        <v>2.1621861452445499E-3</v>
      </c>
      <c r="L455">
        <v>2.1268340015407898</v>
      </c>
      <c r="M455">
        <v>23.435272691525199</v>
      </c>
      <c r="N455">
        <v>0.116437387360956</v>
      </c>
      <c r="O455">
        <v>3.5280616073154497E-2</v>
      </c>
      <c r="P455">
        <v>3.7296832691237299E-2</v>
      </c>
      <c r="Q455">
        <v>0.21061166624511499</v>
      </c>
      <c r="R455">
        <v>0.17606658900371999</v>
      </c>
      <c r="S455">
        <v>0.206531987690559</v>
      </c>
      <c r="T455">
        <v>6.4097318355264707E-2</v>
      </c>
      <c r="U455" t="s">
        <v>27</v>
      </c>
      <c r="V455">
        <v>9.7050529783842501E-2</v>
      </c>
      <c r="W455">
        <v>3.1663770321607297E-2</v>
      </c>
      <c r="X455">
        <v>3.4550586170556397E-2</v>
      </c>
      <c r="Y455">
        <v>1.8670147687037699</v>
      </c>
      <c r="Z455">
        <v>7.2957368190871001</v>
      </c>
      <c r="AA455">
        <v>-2945.1019413676099</v>
      </c>
      <c r="AB455">
        <v>1.57693672180175</v>
      </c>
      <c r="AC455">
        <v>12</v>
      </c>
    </row>
    <row r="456" spans="1:29" x14ac:dyDescent="0.25">
      <c r="A456">
        <v>8.7515875239138299E-2</v>
      </c>
      <c r="B456">
        <v>0.95593494112272304</v>
      </c>
      <c r="C456">
        <v>0.98133542798014695</v>
      </c>
      <c r="D456">
        <v>-0.86629316057503902</v>
      </c>
      <c r="E456">
        <v>2.4438123466038301E-2</v>
      </c>
      <c r="F456">
        <v>0.26454650377206301</v>
      </c>
      <c r="G456">
        <v>0.18828223360445101</v>
      </c>
      <c r="H456">
        <v>4.5754650844215899E-2</v>
      </c>
      <c r="I456">
        <v>0.50088551858325803</v>
      </c>
      <c r="J456">
        <v>6.6181685618198094E-2</v>
      </c>
      <c r="K456" s="1">
        <v>3.6689273793733502E-18</v>
      </c>
      <c r="L456">
        <v>10.8227607351822</v>
      </c>
      <c r="M456">
        <v>1.76251491207212</v>
      </c>
      <c r="N456">
        <v>0.132568024648616</v>
      </c>
      <c r="O456" t="s">
        <v>27</v>
      </c>
      <c r="P456" t="s">
        <v>27</v>
      </c>
      <c r="Q456" t="s">
        <v>27</v>
      </c>
      <c r="R456" t="s">
        <v>27</v>
      </c>
      <c r="S456" t="s">
        <v>27</v>
      </c>
      <c r="T456">
        <v>3.5790764281315203E-2</v>
      </c>
      <c r="U456" t="s">
        <v>27</v>
      </c>
      <c r="V456" t="s">
        <v>27</v>
      </c>
      <c r="W456">
        <v>4.56128962097389E-2</v>
      </c>
      <c r="X456">
        <v>3.0970555647624E-2</v>
      </c>
      <c r="Y456">
        <v>1.3876115697438101</v>
      </c>
      <c r="Z456">
        <v>2.8024724489851001</v>
      </c>
      <c r="AA456">
        <v>-3065.0821002551602</v>
      </c>
      <c r="AB456">
        <v>1.2736675739288299</v>
      </c>
      <c r="AC456">
        <v>12</v>
      </c>
    </row>
    <row r="457" spans="1:29" x14ac:dyDescent="0.25">
      <c r="A457">
        <v>2.69742061321959E-3</v>
      </c>
      <c r="B457">
        <v>0.96352634448464802</v>
      </c>
      <c r="C457">
        <v>1.0563478050870201</v>
      </c>
      <c r="D457">
        <v>-0.83248968820922398</v>
      </c>
      <c r="E457">
        <v>-4.1551489948267198E-2</v>
      </c>
      <c r="F457">
        <v>0.18170633243843201</v>
      </c>
      <c r="G457">
        <v>4.0293082320152503E-2</v>
      </c>
      <c r="H457">
        <v>0.92223048648690398</v>
      </c>
      <c r="I457" s="1">
        <v>2.7755575615628901E-17</v>
      </c>
      <c r="J457">
        <v>2.6754547499383902E-4</v>
      </c>
      <c r="K457">
        <v>9.4384882620555499E-4</v>
      </c>
      <c r="L457">
        <v>2.0128887748855302</v>
      </c>
      <c r="M457">
        <v>31.118753391927299</v>
      </c>
      <c r="N457">
        <v>0.104129899527966</v>
      </c>
      <c r="O457">
        <v>3.6133376766918697E-2</v>
      </c>
      <c r="P457">
        <v>3.5551428040949899E-2</v>
      </c>
      <c r="Q457">
        <v>0.243766711817133</v>
      </c>
      <c r="R457">
        <v>0.19759939717383401</v>
      </c>
      <c r="S457">
        <v>0.24162975906690401</v>
      </c>
      <c r="T457">
        <v>5.3517866844745902E-2</v>
      </c>
      <c r="U457">
        <v>0.78650804156938903</v>
      </c>
      <c r="V457">
        <v>0.799277338770227</v>
      </c>
      <c r="W457">
        <v>1.8809590147203199E-2</v>
      </c>
      <c r="X457">
        <v>1.6866952315426498E-2</v>
      </c>
      <c r="Y457">
        <v>1.3267684310038099</v>
      </c>
      <c r="Z457">
        <v>20.963991433612101</v>
      </c>
      <c r="AA457">
        <v>-3035.4017253890802</v>
      </c>
      <c r="AB457">
        <v>2.9531114101409899</v>
      </c>
      <c r="AC457">
        <v>15</v>
      </c>
    </row>
    <row r="458" spans="1:29" x14ac:dyDescent="0.25">
      <c r="A458">
        <v>0.13866381441523101</v>
      </c>
      <c r="B458">
        <v>0.98984083476531304</v>
      </c>
      <c r="C458">
        <v>1.0119593454284601</v>
      </c>
      <c r="D458">
        <v>-0.98184087648192298</v>
      </c>
      <c r="E458">
        <v>-0.16925372243029299</v>
      </c>
      <c r="F458">
        <v>0.35929218137288199</v>
      </c>
      <c r="G458">
        <v>0.106512244233438</v>
      </c>
      <c r="H458">
        <v>0.79679045336669396</v>
      </c>
      <c r="I458">
        <v>0.131543762857178</v>
      </c>
      <c r="J458">
        <v>1.4855938446327901E-2</v>
      </c>
      <c r="K458">
        <v>0</v>
      </c>
      <c r="L458">
        <v>1.5557950447244</v>
      </c>
      <c r="M458">
        <v>32.798487740349003</v>
      </c>
      <c r="N458">
        <v>0.11488516938941599</v>
      </c>
      <c r="O458">
        <v>3.2708035401607501E-2</v>
      </c>
      <c r="P458">
        <v>3.1664806545603899E-2</v>
      </c>
      <c r="Q458">
        <v>0.22410269327580901</v>
      </c>
      <c r="R458">
        <v>0.18174394894868401</v>
      </c>
      <c r="S458">
        <v>0.22353378645511501</v>
      </c>
      <c r="T458">
        <v>4.7847150679118801E-2</v>
      </c>
      <c r="U458">
        <v>0.58654060036431999</v>
      </c>
      <c r="V458">
        <v>0.55436464057344803</v>
      </c>
      <c r="W458">
        <v>2.0890053661273798E-2</v>
      </c>
      <c r="X458">
        <v>2.0853740303101699E-2</v>
      </c>
      <c r="Y458">
        <v>1.1885307364937601</v>
      </c>
      <c r="Z458">
        <v>25.053736032178101</v>
      </c>
      <c r="AA458">
        <v>-3077.7430871604201</v>
      </c>
      <c r="AB458">
        <v>1.07754731178283</v>
      </c>
      <c r="AC458">
        <v>10</v>
      </c>
    </row>
    <row r="459" spans="1:29" x14ac:dyDescent="0.25">
      <c r="A459">
        <v>-0.18101395472568499</v>
      </c>
      <c r="B459">
        <v>0.929859919142346</v>
      </c>
      <c r="C459">
        <v>1.02601769849222</v>
      </c>
      <c r="D459">
        <v>-0.74485711759647699</v>
      </c>
      <c r="E459">
        <v>-2.7940683308060401E-2</v>
      </c>
      <c r="F459">
        <v>6.43783639676868E-2</v>
      </c>
      <c r="G459">
        <v>5.9906921771379303E-2</v>
      </c>
      <c r="H459">
        <v>0</v>
      </c>
      <c r="I459">
        <v>0.73952836001132305</v>
      </c>
      <c r="J459">
        <v>0</v>
      </c>
      <c r="K459" s="1">
        <v>1.7347234759768E-18</v>
      </c>
      <c r="L459">
        <v>6.3881232223864703</v>
      </c>
      <c r="M459">
        <v>1.1419246152054801</v>
      </c>
      <c r="N459">
        <v>0.106554984451665</v>
      </c>
      <c r="O459">
        <v>3.8486397206430503E-2</v>
      </c>
      <c r="P459">
        <v>4.28254736514019E-2</v>
      </c>
      <c r="Q459">
        <v>0.19441605225489</v>
      </c>
      <c r="R459">
        <v>0.151131332671403</v>
      </c>
      <c r="S459">
        <v>0.194636240458502</v>
      </c>
      <c r="T459">
        <v>4.25849845464586E-2</v>
      </c>
      <c r="U459">
        <v>0.19152080621220999</v>
      </c>
      <c r="V459">
        <v>0.53637300250840003</v>
      </c>
      <c r="W459">
        <v>3.1260535026028498E-2</v>
      </c>
      <c r="X459">
        <v>3.9202317782848502E-2</v>
      </c>
      <c r="Y459">
        <v>9.7776248646576995</v>
      </c>
      <c r="Z459">
        <v>9.7745541864796497</v>
      </c>
      <c r="AA459">
        <v>-3047.55005720701</v>
      </c>
      <c r="AB459">
        <v>1.74000620841979</v>
      </c>
      <c r="AC459">
        <v>12</v>
      </c>
    </row>
    <row r="460" spans="1:29" x14ac:dyDescent="0.25">
      <c r="A460">
        <v>-4.1965242484337403E-2</v>
      </c>
      <c r="B460">
        <v>1.03041435572479</v>
      </c>
      <c r="C460">
        <v>0.92745170631095097</v>
      </c>
      <c r="D460">
        <v>-0.52307922684491803</v>
      </c>
      <c r="E460">
        <v>5.2347124810184102E-2</v>
      </c>
      <c r="F460">
        <v>-0.120118723717368</v>
      </c>
      <c r="G460">
        <v>2.86891082539702E-3</v>
      </c>
      <c r="H460">
        <v>0.72379847130147501</v>
      </c>
      <c r="I460">
        <v>0</v>
      </c>
      <c r="J460">
        <v>6.2725544849409995E-2</v>
      </c>
      <c r="K460">
        <v>0</v>
      </c>
      <c r="L460">
        <v>6.2928793188072003</v>
      </c>
      <c r="M460">
        <v>8.1925879070631993</v>
      </c>
      <c r="N460">
        <v>0.112706497124983</v>
      </c>
      <c r="O460">
        <v>3.8476924566280997E-2</v>
      </c>
      <c r="P460">
        <v>4.18614326796121E-2</v>
      </c>
      <c r="Q460">
        <v>0.11202664588028501</v>
      </c>
      <c r="R460">
        <v>8.8492710894752802E-2</v>
      </c>
      <c r="S460">
        <v>0.111590810927617</v>
      </c>
      <c r="T460">
        <v>5.0707242088229902E-2</v>
      </c>
      <c r="U460">
        <v>0.66364673536525098</v>
      </c>
      <c r="V460">
        <v>0.44205548428221902</v>
      </c>
      <c r="W460">
        <v>3.33303590623815E-2</v>
      </c>
      <c r="X460">
        <v>9.5296387614737604E-2</v>
      </c>
      <c r="Y460">
        <v>4.3052660986650899</v>
      </c>
      <c r="Z460">
        <v>4.7337418942994001</v>
      </c>
      <c r="AA460">
        <v>-3120.86604399818</v>
      </c>
      <c r="AB460">
        <v>1.8616368770599301</v>
      </c>
      <c r="AC460">
        <v>14</v>
      </c>
    </row>
    <row r="461" spans="1:29" x14ac:dyDescent="0.25">
      <c r="A461">
        <v>-1.1362776233001699E-2</v>
      </c>
      <c r="B461">
        <v>1.0249006451900899</v>
      </c>
      <c r="C461">
        <v>1.0772261629536299</v>
      </c>
      <c r="D461">
        <v>-0.22368379427486601</v>
      </c>
      <c r="E461">
        <v>0.27140992271185299</v>
      </c>
      <c r="F461">
        <v>-0.31739717744166801</v>
      </c>
      <c r="G461">
        <v>0.26565790548526502</v>
      </c>
      <c r="H461">
        <v>0.112731895591139</v>
      </c>
      <c r="I461">
        <v>0.87462303346715797</v>
      </c>
      <c r="J461">
        <v>8.5386203256330104E-3</v>
      </c>
      <c r="K461">
        <v>0</v>
      </c>
      <c r="L461">
        <v>0.100416160430264</v>
      </c>
      <c r="M461">
        <v>52.311705413401498</v>
      </c>
      <c r="N461">
        <v>0.164252345082704</v>
      </c>
      <c r="O461">
        <v>3.6032212516091899E-2</v>
      </c>
      <c r="P461">
        <v>3.35341446300104E-2</v>
      </c>
      <c r="Q461">
        <v>7.6942353335312505E-2</v>
      </c>
      <c r="R461">
        <v>7.8853477031422495E-2</v>
      </c>
      <c r="S461">
        <v>7.2532064184212597E-2</v>
      </c>
      <c r="T461">
        <v>8.0736746190160899E-2</v>
      </c>
      <c r="U461">
        <v>0.149267282550579</v>
      </c>
      <c r="V461">
        <v>7.44031713426236E-2</v>
      </c>
      <c r="W461">
        <v>5.1060510049157501E-2</v>
      </c>
      <c r="X461">
        <v>3.2446497552653199E-2</v>
      </c>
      <c r="Y461">
        <v>0.47683001671992398</v>
      </c>
      <c r="Z461">
        <v>64.627771222403894</v>
      </c>
      <c r="AA461">
        <v>-3037.3345392225601</v>
      </c>
      <c r="AB461">
        <v>1.3573145866394001</v>
      </c>
      <c r="AC461">
        <v>12</v>
      </c>
    </row>
    <row r="462" spans="1:29" x14ac:dyDescent="0.25">
      <c r="A462">
        <v>-0.23782157468884799</v>
      </c>
      <c r="B462">
        <v>0.94529186687823397</v>
      </c>
      <c r="C462">
        <v>0.98461915232938302</v>
      </c>
      <c r="D462">
        <v>-0.253959483843891</v>
      </c>
      <c r="E462">
        <v>0.35487726630469701</v>
      </c>
      <c r="F462">
        <v>-0.29484570378682701</v>
      </c>
      <c r="G462">
        <v>0.15649228475284699</v>
      </c>
      <c r="H462">
        <v>0</v>
      </c>
      <c r="I462">
        <v>0.969644887677793</v>
      </c>
      <c r="J462">
        <v>0</v>
      </c>
      <c r="K462" s="1">
        <v>2.6122802949685502E-18</v>
      </c>
      <c r="L462">
        <v>0.70838291420423305</v>
      </c>
      <c r="M462">
        <v>7.8571752321908201</v>
      </c>
      <c r="N462">
        <v>0.14876922204656101</v>
      </c>
      <c r="O462">
        <v>3.4569788652349297E-2</v>
      </c>
      <c r="P462">
        <v>3.5265822076970897E-2</v>
      </c>
      <c r="Q462">
        <v>6.92331070263765E-2</v>
      </c>
      <c r="R462">
        <v>6.0313809372445397E-2</v>
      </c>
      <c r="S462">
        <v>6.5503631912827404E-2</v>
      </c>
      <c r="T462">
        <v>5.4672696771284099E-2</v>
      </c>
      <c r="U462">
        <v>1.7185430905484501E-2</v>
      </c>
      <c r="V462">
        <v>1.2997265552519E-2</v>
      </c>
      <c r="W462">
        <v>5.67684037066187E-3</v>
      </c>
      <c r="X462">
        <v>7.0995792241275099E-3</v>
      </c>
      <c r="Y462">
        <v>0.22106242980812901</v>
      </c>
      <c r="Z462">
        <v>4.6986256066959999</v>
      </c>
      <c r="AA462">
        <v>-3006.1601274836298</v>
      </c>
      <c r="AB462">
        <v>2.6628625392913801</v>
      </c>
      <c r="AC462">
        <v>18</v>
      </c>
    </row>
    <row r="463" spans="1:29" x14ac:dyDescent="0.25">
      <c r="A463">
        <v>0.27365853611378699</v>
      </c>
      <c r="B463">
        <v>0.978217270343822</v>
      </c>
      <c r="C463">
        <v>1.03512064516461</v>
      </c>
      <c r="D463">
        <v>-0.30264308041291199</v>
      </c>
      <c r="E463">
        <v>0.317218096828701</v>
      </c>
      <c r="F463">
        <v>-0.28272573379193999</v>
      </c>
      <c r="G463">
        <v>0.19578536493147999</v>
      </c>
      <c r="H463">
        <v>3.79644162825062E-2</v>
      </c>
      <c r="I463">
        <v>0.38279330638259401</v>
      </c>
      <c r="J463">
        <v>8.0822832181460205E-2</v>
      </c>
      <c r="K463">
        <v>1.8512487644191899E-2</v>
      </c>
      <c r="L463">
        <v>13.428353323984201</v>
      </c>
      <c r="M463">
        <v>5.1314265974642499</v>
      </c>
      <c r="N463" t="s">
        <v>27</v>
      </c>
      <c r="O463">
        <v>3.5957663075318898E-2</v>
      </c>
      <c r="P463" t="s">
        <v>27</v>
      </c>
      <c r="Q463" t="s">
        <v>27</v>
      </c>
      <c r="R463">
        <v>2.9118048690418698E-2</v>
      </c>
      <c r="S463" t="s">
        <v>27</v>
      </c>
      <c r="T463" t="s">
        <v>27</v>
      </c>
      <c r="U463" t="s">
        <v>27</v>
      </c>
      <c r="V463" t="s">
        <v>27</v>
      </c>
      <c r="W463" t="s">
        <v>27</v>
      </c>
      <c r="X463" t="s">
        <v>27</v>
      </c>
      <c r="Y463">
        <v>0.80236973521265897</v>
      </c>
      <c r="Z463">
        <v>5.8952535917091202</v>
      </c>
      <c r="AA463">
        <v>-3086.5425996706899</v>
      </c>
      <c r="AB463">
        <v>1.5912215709686199</v>
      </c>
      <c r="AC463">
        <v>16</v>
      </c>
    </row>
    <row r="464" spans="1:29" x14ac:dyDescent="0.25">
      <c r="A464">
        <v>1.85420106764809E-2</v>
      </c>
      <c r="B464">
        <v>1.01053712666062</v>
      </c>
      <c r="C464">
        <v>1.0191383061953301</v>
      </c>
      <c r="D464">
        <v>-0.96371974919060699</v>
      </c>
      <c r="E464">
        <v>-0.19425558927956299</v>
      </c>
      <c r="F464">
        <v>0.38198170955300198</v>
      </c>
      <c r="G464">
        <v>0.31156047388582497</v>
      </c>
      <c r="H464">
        <v>7.9776384561092096E-4</v>
      </c>
      <c r="I464">
        <v>0.65292185195084995</v>
      </c>
      <c r="J464">
        <v>9.6592089782108398E-2</v>
      </c>
      <c r="K464">
        <v>4.4314932574082803E-2</v>
      </c>
      <c r="L464">
        <v>6.0475387728345797</v>
      </c>
      <c r="M464">
        <v>5.7566644640084998</v>
      </c>
      <c r="N464" t="s">
        <v>27</v>
      </c>
      <c r="O464">
        <v>3.13180820564345E-2</v>
      </c>
      <c r="P464" t="s">
        <v>27</v>
      </c>
      <c r="Q464" t="s">
        <v>27</v>
      </c>
      <c r="R464" t="s">
        <v>27</v>
      </c>
      <c r="S464" t="s">
        <v>27</v>
      </c>
      <c r="T464">
        <v>2.93949016791476E-2</v>
      </c>
      <c r="U464" t="s">
        <v>27</v>
      </c>
      <c r="V464" t="s">
        <v>27</v>
      </c>
      <c r="W464" t="s">
        <v>27</v>
      </c>
      <c r="X464" t="s">
        <v>27</v>
      </c>
      <c r="Y464">
        <v>0.43856172376911201</v>
      </c>
      <c r="Z464">
        <v>11.116591941649499</v>
      </c>
      <c r="AA464">
        <v>-3039.3259860522699</v>
      </c>
      <c r="AB464">
        <v>1.1771149635314899</v>
      </c>
      <c r="AC464">
        <v>12</v>
      </c>
    </row>
    <row r="465" spans="1:29" x14ac:dyDescent="0.25">
      <c r="A465">
        <v>0.11275752365339201</v>
      </c>
      <c r="B465">
        <v>0.95313819001697098</v>
      </c>
      <c r="C465">
        <v>1.02068453306701</v>
      </c>
      <c r="D465">
        <v>-0.99408239157376099</v>
      </c>
      <c r="E465">
        <v>-0.22112578735614899</v>
      </c>
      <c r="F465">
        <v>0.40033093010170101</v>
      </c>
      <c r="G465">
        <v>0.16989814794719499</v>
      </c>
      <c r="H465">
        <v>0.68647916327122505</v>
      </c>
      <c r="I465">
        <v>0.20193877404350699</v>
      </c>
      <c r="J465">
        <v>7.9383212169199992E-3</v>
      </c>
      <c r="K465" s="1">
        <v>2.0328790734103201E-19</v>
      </c>
      <c r="L465">
        <v>3.1435007946890998</v>
      </c>
      <c r="M465">
        <v>26.526055994464201</v>
      </c>
      <c r="N465">
        <v>0.14415466988770001</v>
      </c>
      <c r="O465">
        <v>9.31113246548292E-2</v>
      </c>
      <c r="P465">
        <v>7.3063144256042101E-2</v>
      </c>
      <c r="Q465">
        <v>0.50159402558964195</v>
      </c>
      <c r="R465">
        <v>0.45459547065996397</v>
      </c>
      <c r="S465">
        <v>0.44434576133884401</v>
      </c>
      <c r="T465">
        <v>0.133278826239976</v>
      </c>
      <c r="U465">
        <v>0.96638805439414199</v>
      </c>
      <c r="V465">
        <v>1.4525126398521599</v>
      </c>
      <c r="W465">
        <v>0.16990492929276901</v>
      </c>
      <c r="X465">
        <v>9.08747434198547E-2</v>
      </c>
      <c r="Y465">
        <v>54.420568263552703</v>
      </c>
      <c r="Z465">
        <v>298.66378614741899</v>
      </c>
      <c r="AA465">
        <v>-3121.1286882620602</v>
      </c>
      <c r="AB465">
        <v>1.7752270698547301</v>
      </c>
      <c r="AC465">
        <v>14</v>
      </c>
    </row>
    <row r="466" spans="1:29" x14ac:dyDescent="0.25">
      <c r="A466">
        <v>-0.15752627132170099</v>
      </c>
      <c r="B466">
        <v>0.99575739108018901</v>
      </c>
      <c r="C466">
        <v>0.97787777694181899</v>
      </c>
      <c r="D466">
        <v>-0.40911422928424002</v>
      </c>
      <c r="E466">
        <v>0.31147228342417099</v>
      </c>
      <c r="F466">
        <v>-0.111602812343223</v>
      </c>
      <c r="G466">
        <v>0.135893793424746</v>
      </c>
      <c r="H466">
        <v>0.241067837061371</v>
      </c>
      <c r="I466">
        <v>0.108180930829591</v>
      </c>
      <c r="J466">
        <v>2.1469398021589099E-2</v>
      </c>
      <c r="K466" s="1">
        <v>4.33680868994201E-19</v>
      </c>
      <c r="L466">
        <v>14.0471794231006</v>
      </c>
      <c r="M466">
        <v>406.51527742311703</v>
      </c>
      <c r="N466" t="s">
        <v>27</v>
      </c>
      <c r="O466">
        <v>3.4744565487672102E-2</v>
      </c>
      <c r="P466">
        <v>3.13765630796672E-2</v>
      </c>
      <c r="Q466" t="s">
        <v>27</v>
      </c>
      <c r="R466" t="s">
        <v>27</v>
      </c>
      <c r="S466">
        <v>3.2073403653244702E-2</v>
      </c>
      <c r="T466" t="s">
        <v>27</v>
      </c>
      <c r="U466" t="s">
        <v>27</v>
      </c>
      <c r="V466" t="s">
        <v>27</v>
      </c>
      <c r="W466" t="s">
        <v>27</v>
      </c>
      <c r="X466" t="s">
        <v>27</v>
      </c>
      <c r="Y466">
        <v>0.78105990452948204</v>
      </c>
      <c r="Z466">
        <v>305.44068453311598</v>
      </c>
      <c r="AA466">
        <v>-2984.1018549461101</v>
      </c>
      <c r="AB466">
        <v>1.5410673618316599</v>
      </c>
      <c r="AC466">
        <v>15</v>
      </c>
    </row>
    <row r="467" spans="1:29" x14ac:dyDescent="0.25">
      <c r="A467">
        <v>1.24895766668702E-2</v>
      </c>
      <c r="B467">
        <v>1.0140398837806699</v>
      </c>
      <c r="C467">
        <v>1.05880345259563</v>
      </c>
      <c r="D467">
        <v>-0.51075875664091097</v>
      </c>
      <c r="E467">
        <v>0.20820390642456499</v>
      </c>
      <c r="F467">
        <v>-6.5158186666870802E-2</v>
      </c>
      <c r="G467">
        <v>-3.15310338026858E-2</v>
      </c>
      <c r="H467">
        <v>1.6627361211351301E-2</v>
      </c>
      <c r="I467">
        <v>0.90918070711508803</v>
      </c>
      <c r="J467" s="1">
        <v>5.8763757748714303E-17</v>
      </c>
      <c r="K467">
        <v>0</v>
      </c>
      <c r="L467">
        <v>1.7229558202875199</v>
      </c>
      <c r="M467">
        <v>46.9838292149987</v>
      </c>
      <c r="N467">
        <v>0.112834260135057</v>
      </c>
      <c r="O467">
        <v>3.9063895260927198E-2</v>
      </c>
      <c r="P467">
        <v>3.59675942301146E-2</v>
      </c>
      <c r="Q467">
        <v>0.15433048925031201</v>
      </c>
      <c r="R467">
        <v>0.13041979318258301</v>
      </c>
      <c r="S467">
        <v>0.15518929824844899</v>
      </c>
      <c r="T467">
        <v>6.1931225226021902E-2</v>
      </c>
      <c r="U467">
        <v>2.4094438928022301E-2</v>
      </c>
      <c r="V467">
        <v>2.3179018223017499E-2</v>
      </c>
      <c r="W467">
        <v>1.1248062774779501E-2</v>
      </c>
      <c r="X467">
        <v>8.9263123467724203E-3</v>
      </c>
      <c r="Y467">
        <v>0.70975663303603398</v>
      </c>
      <c r="Z467">
        <v>27.074500893941298</v>
      </c>
      <c r="AA467">
        <v>-3051.2721596299398</v>
      </c>
      <c r="AB467">
        <v>1.07810807228088</v>
      </c>
      <c r="AC467">
        <v>10</v>
      </c>
    </row>
    <row r="468" spans="1:29" x14ac:dyDescent="0.25">
      <c r="A468">
        <v>0.126650626485795</v>
      </c>
      <c r="B468">
        <v>0.95650113832833294</v>
      </c>
      <c r="C468">
        <v>0.96344475905284799</v>
      </c>
      <c r="D468">
        <v>-0.40345752507703098</v>
      </c>
      <c r="E468">
        <v>0.152557964134206</v>
      </c>
      <c r="F468">
        <v>-0.130038937164349</v>
      </c>
      <c r="G468">
        <v>0.28215638908991297</v>
      </c>
      <c r="H468">
        <v>0.22875032691625699</v>
      </c>
      <c r="I468">
        <v>0.68220400100742096</v>
      </c>
      <c r="J468">
        <v>3.6724191621911401E-2</v>
      </c>
      <c r="K468">
        <v>5.6859455431946902E-3</v>
      </c>
      <c r="L468">
        <v>1.13561388088094</v>
      </c>
      <c r="M468">
        <v>119.013130898273</v>
      </c>
      <c r="N468">
        <v>0.14197324794546701</v>
      </c>
      <c r="O468">
        <v>3.7099804440702301E-2</v>
      </c>
      <c r="P468">
        <v>3.3513968872751702E-2</v>
      </c>
      <c r="Q468">
        <v>0.12343911794052</v>
      </c>
      <c r="R468">
        <v>9.7883169209182497E-2</v>
      </c>
      <c r="S468">
        <v>0.116602879439607</v>
      </c>
      <c r="T468">
        <v>4.5492975495267998E-2</v>
      </c>
      <c r="U468">
        <v>0.55491391309962501</v>
      </c>
      <c r="V468">
        <v>0.52447956437120502</v>
      </c>
      <c r="W468">
        <v>2.4477013673215201E-2</v>
      </c>
      <c r="X468">
        <v>3.1062195438861299E-2</v>
      </c>
      <c r="Y468">
        <v>0.90176697843152198</v>
      </c>
      <c r="Z468">
        <v>69.775547413073198</v>
      </c>
      <c r="AA468">
        <v>-3031.9559876131998</v>
      </c>
      <c r="AB468">
        <v>1.94462347030639</v>
      </c>
      <c r="AC468">
        <v>15</v>
      </c>
    </row>
    <row r="469" spans="1:29" x14ac:dyDescent="0.25">
      <c r="A469">
        <v>8.7229237949587299E-2</v>
      </c>
      <c r="B469">
        <v>1.0045344997844901</v>
      </c>
      <c r="C469">
        <v>0.86265375193194804</v>
      </c>
      <c r="D469">
        <v>-0.74757694164229105</v>
      </c>
      <c r="E469">
        <v>8.0388752565325905E-2</v>
      </c>
      <c r="F469">
        <v>0.187194340849236</v>
      </c>
      <c r="G469">
        <v>0.16605322916328999</v>
      </c>
      <c r="H469" s="1">
        <v>6.10622663543836E-16</v>
      </c>
      <c r="I469">
        <v>0.85982018586768205</v>
      </c>
      <c r="J469">
        <v>0</v>
      </c>
      <c r="K469">
        <v>0</v>
      </c>
      <c r="L469">
        <v>3.4430401324700601</v>
      </c>
      <c r="M469">
        <v>2.1860377039465502</v>
      </c>
      <c r="N469" t="s">
        <v>27</v>
      </c>
      <c r="O469">
        <v>3.8964790464406499E-2</v>
      </c>
      <c r="P469">
        <v>4.0393359275318397E-2</v>
      </c>
      <c r="Q469" t="s">
        <v>27</v>
      </c>
      <c r="R469">
        <v>2.50285582754462E-2</v>
      </c>
      <c r="S469">
        <v>3.6804214659917997E-2</v>
      </c>
      <c r="T469" t="s">
        <v>27</v>
      </c>
      <c r="U469" t="s">
        <v>27</v>
      </c>
      <c r="V469" t="s">
        <v>27</v>
      </c>
      <c r="W469">
        <v>1.2101684214798999E-2</v>
      </c>
      <c r="X469">
        <v>1.42881056850025E-2</v>
      </c>
      <c r="Y469">
        <v>0.52468015181601402</v>
      </c>
      <c r="Z469">
        <v>4.0588917306707604</v>
      </c>
      <c r="AA469">
        <v>-3032.0871210363098</v>
      </c>
      <c r="AB469">
        <v>2.18201303482055</v>
      </c>
      <c r="AC469">
        <v>19</v>
      </c>
    </row>
    <row r="470" spans="1:29" x14ac:dyDescent="0.25">
      <c r="A470">
        <v>5.9097235504349498E-2</v>
      </c>
      <c r="B470">
        <v>0.98818208101344795</v>
      </c>
      <c r="C470">
        <v>0.99353869677182305</v>
      </c>
      <c r="D470">
        <v>-0.44610772380397601</v>
      </c>
      <c r="E470">
        <v>0.13690188113943599</v>
      </c>
      <c r="F470">
        <v>-0.107455699748504</v>
      </c>
      <c r="G470">
        <v>0.30473278496261502</v>
      </c>
      <c r="H470">
        <v>0.168201685671478</v>
      </c>
      <c r="I470">
        <v>0.12208086378699499</v>
      </c>
      <c r="J470">
        <v>4.4291601106853902E-3</v>
      </c>
      <c r="K470">
        <v>1.21940472382719E-2</v>
      </c>
      <c r="L470">
        <v>19.394135418490499</v>
      </c>
      <c r="M470">
        <v>8.3431321738998392</v>
      </c>
      <c r="N470">
        <v>0.15357244420049701</v>
      </c>
      <c r="O470">
        <v>3.6269716403435598E-2</v>
      </c>
      <c r="P470">
        <v>3.5592611366672702E-2</v>
      </c>
      <c r="Q470">
        <v>8.5300494444699101E-2</v>
      </c>
      <c r="R470">
        <v>8.1606615651841005E-2</v>
      </c>
      <c r="S470">
        <v>8.3974963709899902E-2</v>
      </c>
      <c r="T470">
        <v>5.2351850660407498E-2</v>
      </c>
      <c r="U470">
        <v>0.30360807134732498</v>
      </c>
      <c r="V470">
        <v>0.57925329317714302</v>
      </c>
      <c r="W470">
        <v>3.10015721228683E-2</v>
      </c>
      <c r="X470">
        <v>4.1691510345134401E-2</v>
      </c>
      <c r="Y470">
        <v>21.0080016577766</v>
      </c>
      <c r="Z470">
        <v>22.8057476366861</v>
      </c>
      <c r="AA470">
        <v>-3081.07474704685</v>
      </c>
      <c r="AB470">
        <v>1.3877992630004801</v>
      </c>
      <c r="AC470">
        <v>14</v>
      </c>
    </row>
    <row r="471" spans="1:29" x14ac:dyDescent="0.25">
      <c r="A471">
        <v>-7.3165714975260795E-2</v>
      </c>
      <c r="B471">
        <v>1.0232393678779499</v>
      </c>
      <c r="C471">
        <v>1.0044085006342101</v>
      </c>
      <c r="D471">
        <v>-7.1955322930367105E-4</v>
      </c>
      <c r="E471">
        <v>-0.215447379377252</v>
      </c>
      <c r="F471">
        <v>-6.7190853830001399E-3</v>
      </c>
      <c r="G471">
        <v>0.32657513375813502</v>
      </c>
      <c r="H471">
        <v>0</v>
      </c>
      <c r="I471">
        <v>0</v>
      </c>
      <c r="J471">
        <v>0.20314783348776699</v>
      </c>
      <c r="K471">
        <v>0</v>
      </c>
      <c r="L471">
        <v>41.484139731804802</v>
      </c>
      <c r="M471">
        <v>54.037205570127099</v>
      </c>
      <c r="N471">
        <v>0.183349564056287</v>
      </c>
      <c r="O471">
        <v>3.80920037350281E-2</v>
      </c>
      <c r="P471">
        <v>3.7830110505252597E-2</v>
      </c>
      <c r="Q471">
        <v>0.28008163038091499</v>
      </c>
      <c r="R471">
        <v>0.43057042757312203</v>
      </c>
      <c r="S471">
        <v>0.24683701854311299</v>
      </c>
      <c r="T471">
        <v>0.37963510852260701</v>
      </c>
      <c r="U471">
        <v>0.29386002477060802</v>
      </c>
      <c r="V471">
        <v>0.13486643407145299</v>
      </c>
      <c r="W471">
        <v>4.0422835790988702E-2</v>
      </c>
      <c r="X471">
        <v>6.2050673256677E-2</v>
      </c>
      <c r="Y471">
        <v>10.429987640729999</v>
      </c>
      <c r="Z471">
        <v>23.308360258471001</v>
      </c>
      <c r="AA471">
        <v>-3365.8990331455102</v>
      </c>
      <c r="AB471">
        <v>2.5280189514160099</v>
      </c>
      <c r="AC471">
        <v>13</v>
      </c>
    </row>
    <row r="472" spans="1:29" x14ac:dyDescent="0.25">
      <c r="A472">
        <v>9.9533514230836007E-2</v>
      </c>
      <c r="B472">
        <v>0.92258150762413904</v>
      </c>
      <c r="C472">
        <v>1.0942318259111501</v>
      </c>
      <c r="D472">
        <v>0.34979748774552399</v>
      </c>
      <c r="E472">
        <v>0.122991357817826</v>
      </c>
      <c r="F472">
        <v>-0.25482547228739899</v>
      </c>
      <c r="G472">
        <v>0.31722796343609</v>
      </c>
      <c r="H472">
        <v>0</v>
      </c>
      <c r="I472">
        <v>0.67553276454461197</v>
      </c>
      <c r="J472">
        <v>0.18997988151235301</v>
      </c>
      <c r="K472" s="1">
        <v>1.84669307535437E-17</v>
      </c>
      <c r="L472">
        <v>4.1957952632062501</v>
      </c>
      <c r="M472">
        <v>12.5993064510136</v>
      </c>
      <c r="N472">
        <v>0.33091426956826198</v>
      </c>
      <c r="O472">
        <v>4.6231392277808502E-2</v>
      </c>
      <c r="P472">
        <v>3.7622992739472103E-2</v>
      </c>
      <c r="Q472">
        <v>9.91599883739578E-2</v>
      </c>
      <c r="R472">
        <v>0.100411327148427</v>
      </c>
      <c r="S472">
        <v>9.6158418160702502E-2</v>
      </c>
      <c r="T472">
        <v>8.0575302043222996E-2</v>
      </c>
      <c r="U472">
        <v>0.225910654628587</v>
      </c>
      <c r="V472">
        <v>0.13646645513674899</v>
      </c>
      <c r="W472">
        <v>6.1688000102536701E-2</v>
      </c>
      <c r="X472">
        <v>0.14089642614907399</v>
      </c>
      <c r="Y472">
        <v>3.7630577494899602</v>
      </c>
      <c r="Z472">
        <v>12.4981859721546</v>
      </c>
      <c r="AA472">
        <v>-3256.98999665971</v>
      </c>
      <c r="AB472">
        <v>4.0544896125793404</v>
      </c>
      <c r="AC472">
        <v>13</v>
      </c>
    </row>
    <row r="473" spans="1:29" x14ac:dyDescent="0.25">
      <c r="A473">
        <v>-0.12770715416466499</v>
      </c>
      <c r="B473">
        <v>0.98748054134935803</v>
      </c>
      <c r="C473">
        <v>1.0391377643797099</v>
      </c>
      <c r="D473">
        <v>-1.39800050564449</v>
      </c>
      <c r="E473">
        <v>-0.55992013784635297</v>
      </c>
      <c r="F473">
        <v>0.67604364549396401</v>
      </c>
      <c r="G473">
        <v>0.215263135846674</v>
      </c>
      <c r="H473">
        <v>0.85038650359790302</v>
      </c>
      <c r="I473">
        <v>0</v>
      </c>
      <c r="J473">
        <v>2.1915496602890799E-2</v>
      </c>
      <c r="K473">
        <v>1.6277799852635799E-3</v>
      </c>
      <c r="L473">
        <v>3.68020497991311</v>
      </c>
      <c r="M473">
        <v>19.5298949727664</v>
      </c>
      <c r="N473">
        <v>0.11514098429476601</v>
      </c>
      <c r="O473">
        <v>3.4194518497843399E-2</v>
      </c>
      <c r="P473">
        <v>3.8684523961475099E-2</v>
      </c>
      <c r="Q473">
        <v>0.39510730248658998</v>
      </c>
      <c r="R473">
        <v>0.26049636537557003</v>
      </c>
      <c r="S473">
        <v>0.384306002911944</v>
      </c>
      <c r="T473">
        <v>9.4761300881423899E-2</v>
      </c>
      <c r="U473">
        <v>1.1867791267522401</v>
      </c>
      <c r="V473">
        <v>1.3621188736057701</v>
      </c>
      <c r="W473">
        <v>4.5523191997094897E-2</v>
      </c>
      <c r="X473">
        <v>8.0712427460011699E-2</v>
      </c>
      <c r="Y473">
        <v>10.7293609151469</v>
      </c>
      <c r="Z473">
        <v>60.240110899580898</v>
      </c>
      <c r="AA473">
        <v>-3137.7514134510102</v>
      </c>
      <c r="AB473">
        <v>5.8518583774566597</v>
      </c>
      <c r="AC473">
        <v>27</v>
      </c>
    </row>
    <row r="474" spans="1:29" x14ac:dyDescent="0.25">
      <c r="A474">
        <v>3.5960825788451903E-2</v>
      </c>
      <c r="B474">
        <v>0.99603238389670101</v>
      </c>
      <c r="C474">
        <v>0.961025117515383</v>
      </c>
      <c r="D474">
        <v>-0.69013730862163103</v>
      </c>
      <c r="E474">
        <v>-4.5266284151642099E-3</v>
      </c>
      <c r="F474">
        <v>0.122774045478176</v>
      </c>
      <c r="G474">
        <v>7.2986871930003699E-3</v>
      </c>
      <c r="H474">
        <v>0.85083524282921297</v>
      </c>
      <c r="I474">
        <v>3.3789313135677901E-2</v>
      </c>
      <c r="J474">
        <v>4.23625056379218E-3</v>
      </c>
      <c r="K474">
        <v>0</v>
      </c>
      <c r="L474">
        <v>3.07409205706317</v>
      </c>
      <c r="M474">
        <v>20.625709137146401</v>
      </c>
      <c r="N474">
        <v>0.11642324223592899</v>
      </c>
      <c r="O474">
        <v>3.5418961628207797E-2</v>
      </c>
      <c r="P474">
        <v>4.18705451607932E-2</v>
      </c>
      <c r="Q474">
        <v>0.100432794497976</v>
      </c>
      <c r="R474">
        <v>7.5721658555822094E-2</v>
      </c>
      <c r="S474">
        <v>0.100810572403114</v>
      </c>
      <c r="T474">
        <v>5.69053867879772E-2</v>
      </c>
      <c r="U474">
        <v>0.56600095618236801</v>
      </c>
      <c r="V474">
        <v>0.75013736666944797</v>
      </c>
      <c r="W474">
        <v>2.66487309626048E-2</v>
      </c>
      <c r="X474">
        <v>1.7507692769960899E-2</v>
      </c>
      <c r="Y474">
        <v>5.4694466085679396</v>
      </c>
      <c r="Z474">
        <v>25.3044518260768</v>
      </c>
      <c r="AA474">
        <v>-3104.6274066494002</v>
      </c>
      <c r="AB474">
        <v>3.5429050922393799</v>
      </c>
      <c r="AC474">
        <v>20</v>
      </c>
    </row>
    <row r="475" spans="1:29" x14ac:dyDescent="0.25">
      <c r="A475">
        <v>9.4228397133878705E-2</v>
      </c>
      <c r="B475">
        <v>1.0426719157806099</v>
      </c>
      <c r="C475">
        <v>0.97427017358700996</v>
      </c>
      <c r="D475">
        <v>-0.459481757366071</v>
      </c>
      <c r="E475">
        <v>0.46961409219143102</v>
      </c>
      <c r="F475">
        <v>-5.4637673610538201E-2</v>
      </c>
      <c r="G475">
        <v>2.1352255317946801E-2</v>
      </c>
      <c r="H475">
        <v>0.20694589973461699</v>
      </c>
      <c r="I475">
        <v>0.68899876466048404</v>
      </c>
      <c r="J475">
        <v>0</v>
      </c>
      <c r="K475">
        <v>0</v>
      </c>
      <c r="L475">
        <v>2.6475836838053701</v>
      </c>
      <c r="M475">
        <v>24.958468476194302</v>
      </c>
      <c r="N475">
        <v>0.171120637719581</v>
      </c>
      <c r="O475">
        <v>3.8360251420518202E-2</v>
      </c>
      <c r="P475">
        <v>3.3820401857111201E-2</v>
      </c>
      <c r="Q475">
        <v>0.115961585498499</v>
      </c>
      <c r="R475">
        <v>0.14066365326757799</v>
      </c>
      <c r="S475">
        <v>0.127367230712534</v>
      </c>
      <c r="T475">
        <v>6.4447516684723399E-2</v>
      </c>
      <c r="U475">
        <v>0.131832680271637</v>
      </c>
      <c r="V475">
        <v>0.13245042722338901</v>
      </c>
      <c r="W475">
        <v>1.3338474218564E-2</v>
      </c>
      <c r="X475">
        <v>1.35623898113856E-2</v>
      </c>
      <c r="Y475">
        <v>0.77553970263680005</v>
      </c>
      <c r="Z475">
        <v>14.346195924463901</v>
      </c>
      <c r="AA475">
        <v>-3135.2679638981099</v>
      </c>
      <c r="AB475">
        <v>3.8957564830779998</v>
      </c>
      <c r="AC475">
        <v>14</v>
      </c>
    </row>
    <row r="476" spans="1:29" x14ac:dyDescent="0.25">
      <c r="A476">
        <v>-3.6908483294937101E-2</v>
      </c>
      <c r="B476">
        <v>1.07763574349987</v>
      </c>
      <c r="C476">
        <v>1.0121643380617</v>
      </c>
      <c r="D476">
        <v>-0.44081364862726202</v>
      </c>
      <c r="E476">
        <v>0.20148442654329801</v>
      </c>
      <c r="F476">
        <v>-0.13032974718043</v>
      </c>
      <c r="G476">
        <v>0.17414348274382399</v>
      </c>
      <c r="H476">
        <v>0</v>
      </c>
      <c r="I476">
        <v>0.50745793822665897</v>
      </c>
      <c r="J476" s="1">
        <v>1.39745831049578E-18</v>
      </c>
      <c r="K476">
        <v>2.9378123993126101E-2</v>
      </c>
      <c r="L476">
        <v>11.552678017644601</v>
      </c>
      <c r="M476">
        <v>30.465265766021901</v>
      </c>
      <c r="N476">
        <v>0.13290766918855601</v>
      </c>
      <c r="O476" t="s">
        <v>27</v>
      </c>
      <c r="P476">
        <v>3.4465168080491701E-2</v>
      </c>
      <c r="Q476" t="s">
        <v>27</v>
      </c>
      <c r="R476">
        <v>2.7847908127447401E-2</v>
      </c>
      <c r="S476">
        <v>3.4605209260241597E-2</v>
      </c>
      <c r="T476" t="s">
        <v>27</v>
      </c>
      <c r="U476">
        <v>0.18825871049774301</v>
      </c>
      <c r="V476" t="s">
        <v>27</v>
      </c>
      <c r="W476">
        <v>3.06199700943167E-2</v>
      </c>
      <c r="X476">
        <v>2.9324796951336201E-2</v>
      </c>
      <c r="Y476">
        <v>4.7307373057964002</v>
      </c>
      <c r="Z476">
        <v>24.886939651149799</v>
      </c>
      <c r="AA476">
        <v>-3026.8023176113102</v>
      </c>
      <c r="AB476">
        <v>2.6526525020599299</v>
      </c>
      <c r="AC476">
        <v>21</v>
      </c>
    </row>
    <row r="477" spans="1:29" x14ac:dyDescent="0.25">
      <c r="A477">
        <v>1.25474414283279E-2</v>
      </c>
      <c r="B477">
        <v>0.91639886880847499</v>
      </c>
      <c r="C477">
        <v>1.09526302311255</v>
      </c>
      <c r="D477">
        <v>-0.42545432345916501</v>
      </c>
      <c r="E477">
        <v>0</v>
      </c>
      <c r="F477">
        <v>-0.23248063239205399</v>
      </c>
      <c r="G477">
        <v>0</v>
      </c>
      <c r="H477">
        <v>0.57322316895734304</v>
      </c>
      <c r="I477" s="1">
        <v>3.46944695195361E-18</v>
      </c>
      <c r="J477">
        <v>0.12562198870616101</v>
      </c>
      <c r="K477" s="1">
        <v>5.1789781416405601E-18</v>
      </c>
      <c r="L477">
        <v>8.6869729725584701</v>
      </c>
      <c r="M477">
        <v>90.823839527948806</v>
      </c>
      <c r="N477">
        <v>0.108099906595893</v>
      </c>
      <c r="O477">
        <v>4.5097624896125399E-2</v>
      </c>
      <c r="P477">
        <v>4.07812399869159E-2</v>
      </c>
      <c r="Q477">
        <v>0.10490705344491</v>
      </c>
      <c r="R477">
        <v>0.17024697263328301</v>
      </c>
      <c r="S477">
        <v>6.9807023898973905E-2</v>
      </c>
      <c r="T477">
        <v>9.3277453916278896E-2</v>
      </c>
      <c r="U477">
        <v>0.23543000400503999</v>
      </c>
      <c r="V477">
        <v>0.23698285233175401</v>
      </c>
      <c r="W477">
        <v>4.5818374805886602E-2</v>
      </c>
      <c r="X477">
        <v>6.8675630939726007E-2</v>
      </c>
      <c r="Y477">
        <v>2.6009990977120299</v>
      </c>
      <c r="Z477" t="s">
        <v>27</v>
      </c>
      <c r="AA477">
        <v>-3152.16871517138</v>
      </c>
      <c r="AB477">
        <v>1.5729050636291499</v>
      </c>
      <c r="AC477">
        <v>11</v>
      </c>
    </row>
    <row r="478" spans="1:29" x14ac:dyDescent="0.25">
      <c r="A478">
        <v>-4.63960722020944E-2</v>
      </c>
      <c r="B478">
        <v>0.97988458522317901</v>
      </c>
      <c r="C478">
        <v>0.97779590142657902</v>
      </c>
      <c r="D478">
        <v>-0.25153867283951797</v>
      </c>
      <c r="E478">
        <v>0.28180628827329202</v>
      </c>
      <c r="F478">
        <v>-0.28079178084830803</v>
      </c>
      <c r="G478">
        <v>0.33371846040068098</v>
      </c>
      <c r="H478">
        <v>0.87453897429285699</v>
      </c>
      <c r="I478">
        <v>0</v>
      </c>
      <c r="J478">
        <v>0</v>
      </c>
      <c r="K478">
        <v>0</v>
      </c>
      <c r="L478">
        <v>3.39815300735156</v>
      </c>
      <c r="M478">
        <v>75.118630132998604</v>
      </c>
      <c r="N478">
        <v>0.18038947611391101</v>
      </c>
      <c r="O478">
        <v>3.9910081967902397E-2</v>
      </c>
      <c r="P478">
        <v>3.5626576797383701E-2</v>
      </c>
      <c r="Q478">
        <v>6.2506383945627603E-2</v>
      </c>
      <c r="R478">
        <v>6.0062998269914798E-2</v>
      </c>
      <c r="S478">
        <v>6.0977145626549697E-2</v>
      </c>
      <c r="T478">
        <v>5.8366912517418497E-2</v>
      </c>
      <c r="U478">
        <v>1.2945012702916701</v>
      </c>
      <c r="V478">
        <v>0.58339257959225099</v>
      </c>
      <c r="W478">
        <v>3.1075773041076001E-2</v>
      </c>
      <c r="X478">
        <v>8.1668785272838995E-2</v>
      </c>
      <c r="Y478">
        <v>18.723485016571999</v>
      </c>
      <c r="Z478">
        <v>173.45432044381801</v>
      </c>
      <c r="AA478">
        <v>-3072.2732232030999</v>
      </c>
      <c r="AB478">
        <v>4.6668000221252397</v>
      </c>
      <c r="AC478">
        <v>29</v>
      </c>
    </row>
    <row r="479" spans="1:29" x14ac:dyDescent="0.25">
      <c r="A479">
        <v>-0.219571074416711</v>
      </c>
      <c r="B479">
        <v>1.1649303558393</v>
      </c>
      <c r="C479">
        <v>0.97832794393294698</v>
      </c>
      <c r="D479">
        <v>-0.34056293804547999</v>
      </c>
      <c r="E479">
        <v>0.58567997495032498</v>
      </c>
      <c r="F479">
        <v>-0.18541178425846699</v>
      </c>
      <c r="G479">
        <v>-0.19966449673249201</v>
      </c>
      <c r="H479">
        <v>0.57915847213110105</v>
      </c>
      <c r="I479">
        <v>0.27353974733076197</v>
      </c>
      <c r="J479">
        <v>1.3791295425311699E-2</v>
      </c>
      <c r="K479">
        <v>1.51477094999435E-2</v>
      </c>
      <c r="L479">
        <v>2.6318801028968202</v>
      </c>
      <c r="M479" s="1">
        <v>1E-50</v>
      </c>
      <c r="N479">
        <v>0.142375237312585</v>
      </c>
      <c r="O479">
        <v>3.8059436151512901E-2</v>
      </c>
      <c r="P479">
        <v>3.4850787560733801E-2</v>
      </c>
      <c r="Q479">
        <v>0.195694481198328</v>
      </c>
      <c r="R479">
        <v>0.197452277144363</v>
      </c>
      <c r="S479">
        <v>0.184581704799194</v>
      </c>
      <c r="T479">
        <v>0.103574594499752</v>
      </c>
      <c r="U479">
        <v>0.19958746829194901</v>
      </c>
      <c r="V479">
        <v>0.20171783123068801</v>
      </c>
      <c r="W479">
        <v>3.0582214354836702E-2</v>
      </c>
      <c r="X479">
        <v>3.00509173738941E-2</v>
      </c>
      <c r="Y479">
        <v>0.66299360329254697</v>
      </c>
      <c r="Z479">
        <v>0.96485618150378105</v>
      </c>
      <c r="AA479">
        <v>-3044.1573502758201</v>
      </c>
      <c r="AB479">
        <v>1.3361997604370099</v>
      </c>
      <c r="AC479">
        <v>11</v>
      </c>
    </row>
    <row r="480" spans="1:29" x14ac:dyDescent="0.25">
      <c r="A480">
        <v>-4.1619816695482502E-2</v>
      </c>
      <c r="B480">
        <v>1.00390548388343</v>
      </c>
      <c r="C480">
        <v>0.97733731166863202</v>
      </c>
      <c r="D480">
        <v>9.3928709849763394E-3</v>
      </c>
      <c r="E480">
        <v>0.17966731992690901</v>
      </c>
      <c r="F480">
        <v>5.5796221352242298E-2</v>
      </c>
      <c r="G480">
        <v>1.46185283233876E-2</v>
      </c>
      <c r="H480">
        <v>0.446821352238569</v>
      </c>
      <c r="I480">
        <v>0.432659192381807</v>
      </c>
      <c r="J480">
        <v>0.17233984196914401</v>
      </c>
      <c r="K480">
        <v>0</v>
      </c>
      <c r="L480">
        <v>-0.85358099777588003</v>
      </c>
      <c r="M480">
        <v>18.9528472558715</v>
      </c>
      <c r="N480">
        <v>0.25166997080390402</v>
      </c>
      <c r="O480">
        <v>3.5787953569484797E-2</v>
      </c>
      <c r="P480">
        <v>4.4493261389742397E-2</v>
      </c>
      <c r="Q480">
        <v>0.125355421167297</v>
      </c>
      <c r="R480">
        <v>0.17286498376551299</v>
      </c>
      <c r="S480">
        <v>0.109587394315852</v>
      </c>
      <c r="T480">
        <v>0.14884567010725</v>
      </c>
      <c r="U480">
        <v>0.26304616633245398</v>
      </c>
      <c r="V480">
        <v>0.26704726676005702</v>
      </c>
      <c r="W480">
        <v>5.0510212259833598E-2</v>
      </c>
      <c r="X480">
        <v>5.00329210236223E-2</v>
      </c>
      <c r="Y480">
        <v>0.57455588231272003</v>
      </c>
      <c r="Z480">
        <v>11.098943629811201</v>
      </c>
      <c r="AA480">
        <v>-3357.2476810933199</v>
      </c>
      <c r="AB480">
        <v>5.10780453681945</v>
      </c>
      <c r="AC480">
        <v>30</v>
      </c>
    </row>
    <row r="481" spans="1:29" x14ac:dyDescent="0.25">
      <c r="A481">
        <v>-7.2246513763014497E-2</v>
      </c>
      <c r="B481">
        <v>0.99936784461433803</v>
      </c>
      <c r="C481">
        <v>0.99025064008382901</v>
      </c>
      <c r="D481">
        <v>-0.33626377038559802</v>
      </c>
      <c r="E481">
        <v>0.282831854228905</v>
      </c>
      <c r="F481">
        <v>-0.24921468824957899</v>
      </c>
      <c r="G481">
        <v>0.241249751678378</v>
      </c>
      <c r="H481">
        <v>0</v>
      </c>
      <c r="I481" s="1">
        <v>4.4408920985006202E-16</v>
      </c>
      <c r="J481">
        <v>0.112372739759589</v>
      </c>
      <c r="K481">
        <v>5.1241899424638901E-2</v>
      </c>
      <c r="L481">
        <v>22.9903959575195</v>
      </c>
      <c r="M481" s="1">
        <v>1E-50</v>
      </c>
      <c r="N481">
        <v>0.17143100098668701</v>
      </c>
      <c r="O481">
        <v>3.9549956902077799E-2</v>
      </c>
      <c r="P481">
        <v>3.3522138526961398E-2</v>
      </c>
      <c r="Q481" t="s">
        <v>27</v>
      </c>
      <c r="R481" t="s">
        <v>27</v>
      </c>
      <c r="S481">
        <v>3.34289963751171E-2</v>
      </c>
      <c r="T481">
        <v>3.2268808424418198E-2</v>
      </c>
      <c r="U481" s="1">
        <v>3.6997691530619499E-16</v>
      </c>
      <c r="V481" t="s">
        <v>27</v>
      </c>
      <c r="W481">
        <v>4.4220841528155697E-2</v>
      </c>
      <c r="X481">
        <v>4.0246108008738297E-2</v>
      </c>
      <c r="Y481">
        <v>1.63266941609438</v>
      </c>
      <c r="Z481">
        <v>133.66397033545701</v>
      </c>
      <c r="AA481">
        <v>-3092.8008813678798</v>
      </c>
      <c r="AB481">
        <v>1.5167889595031701</v>
      </c>
      <c r="AC481">
        <v>15</v>
      </c>
    </row>
    <row r="482" spans="1:29" x14ac:dyDescent="0.25">
      <c r="A482">
        <v>-9.3726527476451896E-2</v>
      </c>
      <c r="B482">
        <v>1.0400405060210201</v>
      </c>
      <c r="C482">
        <v>0.99981027188749205</v>
      </c>
      <c r="D482">
        <v>-0.446933299592851</v>
      </c>
      <c r="E482">
        <v>0.18418310067261101</v>
      </c>
      <c r="F482">
        <v>-6.4588557440080394E-2</v>
      </c>
      <c r="G482">
        <v>0.24641540996675099</v>
      </c>
      <c r="H482">
        <v>0.47318320877733899</v>
      </c>
      <c r="I482">
        <v>0.43700192834169099</v>
      </c>
      <c r="J482" s="1">
        <v>1.43494011512274E-18</v>
      </c>
      <c r="K482">
        <v>1.7290650116546399E-2</v>
      </c>
      <c r="L482">
        <v>1.4519573846435101</v>
      </c>
      <c r="M482">
        <v>34.032962453058197</v>
      </c>
      <c r="N482">
        <v>0.135242629953053</v>
      </c>
      <c r="O482">
        <v>3.81982841623935E-2</v>
      </c>
      <c r="P482">
        <v>3.5691251345185603E-2</v>
      </c>
      <c r="Q482">
        <v>0.123853489387783</v>
      </c>
      <c r="R482">
        <v>0.106786724120753</v>
      </c>
      <c r="S482">
        <v>0.117901709768337</v>
      </c>
      <c r="T482">
        <v>5.3815600561297403E-2</v>
      </c>
      <c r="U482">
        <v>0.39832781511976101</v>
      </c>
      <c r="V482">
        <v>0.37696702727870701</v>
      </c>
      <c r="W482">
        <v>2.4994151280779899E-2</v>
      </c>
      <c r="X482">
        <v>2.8548498219035399E-2</v>
      </c>
      <c r="Y482">
        <v>1.0605644700177199</v>
      </c>
      <c r="Z482">
        <v>15.2843541040491</v>
      </c>
      <c r="AA482">
        <v>-2919.35068586547</v>
      </c>
      <c r="AB482">
        <v>1.8533847332000699</v>
      </c>
      <c r="AC482">
        <v>16</v>
      </c>
    </row>
    <row r="483" spans="1:29" x14ac:dyDescent="0.25">
      <c r="A483">
        <v>5.9881809632797801E-2</v>
      </c>
      <c r="B483">
        <v>1.01436543895568</v>
      </c>
      <c r="C483">
        <v>1.04931759074815</v>
      </c>
      <c r="D483">
        <v>-0.492209659783376</v>
      </c>
      <c r="E483">
        <v>0</v>
      </c>
      <c r="F483">
        <v>-0.104996660706524</v>
      </c>
      <c r="G483">
        <v>0</v>
      </c>
      <c r="H483">
        <v>1</v>
      </c>
      <c r="I483" s="1">
        <v>8.6736173798840297E-19</v>
      </c>
      <c r="J483" s="1">
        <v>3.46944695195361E-18</v>
      </c>
      <c r="K483" s="1">
        <v>3.8234928047380997E-18</v>
      </c>
      <c r="L483">
        <v>1.04368800995739E-2</v>
      </c>
      <c r="M483">
        <v>31.583051795047201</v>
      </c>
      <c r="N483">
        <v>0.108691982560952</v>
      </c>
      <c r="O483">
        <v>3.92082950731319E-2</v>
      </c>
      <c r="P483">
        <v>3.5447380476020598E-2</v>
      </c>
      <c r="Q483">
        <v>9.5416039386359106E-2</v>
      </c>
      <c r="R483">
        <v>7.6257683575993399E-2</v>
      </c>
      <c r="S483">
        <v>9.4254286298003503E-2</v>
      </c>
      <c r="T483">
        <v>6.12317215164822E-2</v>
      </c>
      <c r="U483">
        <v>3.03335465033773E-4</v>
      </c>
      <c r="V483" t="s">
        <v>27</v>
      </c>
      <c r="W483">
        <v>2.8923793986791398E-2</v>
      </c>
      <c r="X483">
        <v>2.9010823405513E-2</v>
      </c>
      <c r="Y483">
        <v>2.1128308348139099E-2</v>
      </c>
      <c r="Z483">
        <v>3.6304462744336798</v>
      </c>
      <c r="AA483">
        <v>-3104.70925396337</v>
      </c>
      <c r="AB483">
        <v>1.4033443927764799</v>
      </c>
      <c r="AC483">
        <v>11</v>
      </c>
    </row>
    <row r="484" spans="1:29" x14ac:dyDescent="0.25">
      <c r="A484">
        <v>0.17872908978756399</v>
      </c>
      <c r="B484">
        <v>1.01595783231003</v>
      </c>
      <c r="C484">
        <v>0.95595319849756799</v>
      </c>
      <c r="D484">
        <v>-0.30266429426602498</v>
      </c>
      <c r="E484">
        <v>0.26797135665532201</v>
      </c>
      <c r="F484">
        <v>-0.225806018874008</v>
      </c>
      <c r="G484">
        <v>0.24697015686597301</v>
      </c>
      <c r="H484">
        <v>0</v>
      </c>
      <c r="I484">
        <v>0.70125617575583099</v>
      </c>
      <c r="J484">
        <v>1.6347034718351899E-2</v>
      </c>
      <c r="K484">
        <v>2.7811399144410501E-2</v>
      </c>
      <c r="L484">
        <v>6.8135895189883602</v>
      </c>
      <c r="M484">
        <v>5.2577777915480901</v>
      </c>
      <c r="N484">
        <v>0.16014525459357901</v>
      </c>
      <c r="O484" t="s">
        <v>27</v>
      </c>
      <c r="P484">
        <v>3.5104700361754199E-2</v>
      </c>
      <c r="Q484" t="s">
        <v>27</v>
      </c>
      <c r="R484" t="s">
        <v>27</v>
      </c>
      <c r="S484">
        <v>3.1366174461976801E-2</v>
      </c>
      <c r="T484" t="s">
        <v>27</v>
      </c>
      <c r="U484">
        <v>7.1759437193102196E-2</v>
      </c>
      <c r="V484" t="s">
        <v>27</v>
      </c>
      <c r="W484" t="s">
        <v>27</v>
      </c>
      <c r="X484" t="s">
        <v>27</v>
      </c>
      <c r="Y484">
        <v>1.99642299101639</v>
      </c>
      <c r="Z484">
        <v>8.1859871404552607</v>
      </c>
      <c r="AA484">
        <v>-3051.0964827768098</v>
      </c>
      <c r="AB484">
        <v>1.6170194149017301</v>
      </c>
      <c r="AC484">
        <v>14</v>
      </c>
    </row>
    <row r="485" spans="1:29" x14ac:dyDescent="0.25">
      <c r="A485">
        <v>0.32368637236806302</v>
      </c>
      <c r="B485">
        <v>1.0042295336571201</v>
      </c>
      <c r="C485">
        <v>1.0625501658660299</v>
      </c>
      <c r="D485">
        <v>-0.14692961929992801</v>
      </c>
      <c r="E485">
        <v>0.43122270355495101</v>
      </c>
      <c r="F485">
        <v>-0.42835330212464601</v>
      </c>
      <c r="G485">
        <v>0.12863284039963399</v>
      </c>
      <c r="H485">
        <v>1.1760586604471801E-2</v>
      </c>
      <c r="I485">
        <v>0.25684888130300199</v>
      </c>
      <c r="J485">
        <v>8.2419568831573697E-2</v>
      </c>
      <c r="K485">
        <v>1.31090987200429E-2</v>
      </c>
      <c r="L485">
        <v>14.6812066586076</v>
      </c>
      <c r="M485">
        <v>320.89505263564598</v>
      </c>
      <c r="N485" t="s">
        <v>27</v>
      </c>
      <c r="O485">
        <v>3.4482686806984499E-2</v>
      </c>
      <c r="P485" t="s">
        <v>27</v>
      </c>
      <c r="Q485" t="s">
        <v>27</v>
      </c>
      <c r="R485" t="s">
        <v>27</v>
      </c>
      <c r="S485">
        <v>3.0991075533059499E-2</v>
      </c>
      <c r="T485" t="s">
        <v>27</v>
      </c>
      <c r="U485" t="s">
        <v>27</v>
      </c>
      <c r="V485" t="s">
        <v>27</v>
      </c>
      <c r="W485">
        <v>4.36113709001811E-2</v>
      </c>
      <c r="X485">
        <v>4.5218753739908898E-2</v>
      </c>
      <c r="Y485">
        <v>1.2770117815706701</v>
      </c>
      <c r="Z485" t="s">
        <v>27</v>
      </c>
      <c r="AA485">
        <v>-2987.3264976187002</v>
      </c>
      <c r="AB485">
        <v>1.7352998256683301</v>
      </c>
      <c r="AC485">
        <v>18</v>
      </c>
    </row>
    <row r="486" spans="1:29" x14ac:dyDescent="0.25">
      <c r="A486">
        <v>8.1034281561347593E-2</v>
      </c>
      <c r="B486">
        <v>0.99557819537688197</v>
      </c>
      <c r="C486">
        <v>1.0283012544104699</v>
      </c>
      <c r="D486">
        <v>-0.298129283881507</v>
      </c>
      <c r="E486">
        <v>0.35527764830997299</v>
      </c>
      <c r="F486">
        <v>-0.29598758607772402</v>
      </c>
      <c r="G486">
        <v>0.18041990332043001</v>
      </c>
      <c r="H486">
        <v>0.215963169299633</v>
      </c>
      <c r="I486">
        <v>0.59375477352615602</v>
      </c>
      <c r="J486">
        <v>2.9884053550512501E-2</v>
      </c>
      <c r="K486">
        <v>0</v>
      </c>
      <c r="L486">
        <v>4.1059673279587798</v>
      </c>
      <c r="M486" s="1">
        <v>1E-50</v>
      </c>
      <c r="N486">
        <v>0.14594198090858601</v>
      </c>
      <c r="O486">
        <v>3.2759005845670597E-2</v>
      </c>
      <c r="P486">
        <v>3.1011825757369899E-2</v>
      </c>
      <c r="Q486">
        <v>0.118936075031031</v>
      </c>
      <c r="R486">
        <v>0.106712694906519</v>
      </c>
      <c r="S486">
        <v>0.120500729360513</v>
      </c>
      <c r="T486">
        <v>4.7591615004612599E-2</v>
      </c>
      <c r="U486">
        <v>0.14698510678384999</v>
      </c>
      <c r="V486">
        <v>0.13859605984475001</v>
      </c>
      <c r="W486">
        <v>1.4249585507596399E-2</v>
      </c>
      <c r="X486">
        <v>1.339401287694E-2</v>
      </c>
      <c r="Y486">
        <v>1.7491292127043401</v>
      </c>
      <c r="Z486">
        <v>7.3325738285351099</v>
      </c>
      <c r="AA486">
        <v>-3026.8879640565501</v>
      </c>
      <c r="AB486">
        <v>3.06876540184021</v>
      </c>
      <c r="AC486">
        <v>17</v>
      </c>
    </row>
    <row r="487" spans="1:29" x14ac:dyDescent="0.25">
      <c r="A487">
        <v>8.8277696205728201E-2</v>
      </c>
      <c r="B487">
        <v>0.94075252431858802</v>
      </c>
      <c r="C487">
        <v>0.89732822257126799</v>
      </c>
      <c r="D487">
        <v>-0.40971934639694002</v>
      </c>
      <c r="E487">
        <v>8.9738748113957108E-3</v>
      </c>
      <c r="F487">
        <v>-0.30208226688274098</v>
      </c>
      <c r="G487">
        <v>-1.6969338023471699E-3</v>
      </c>
      <c r="H487">
        <v>0.83986172634946799</v>
      </c>
      <c r="I487">
        <v>3.0885326626325899E-2</v>
      </c>
      <c r="J487">
        <v>1.3233798402360299E-2</v>
      </c>
      <c r="K487">
        <v>0</v>
      </c>
      <c r="L487">
        <v>3.4546601796267602</v>
      </c>
      <c r="M487">
        <v>12.933987259290101</v>
      </c>
      <c r="N487">
        <v>9.1753795912638006E-2</v>
      </c>
      <c r="O487">
        <v>3.0540706394850702E-2</v>
      </c>
      <c r="P487">
        <v>3.9397706619316998E-2</v>
      </c>
      <c r="Q487">
        <v>6.9453293215090195E-2</v>
      </c>
      <c r="R487">
        <v>0.10779686112737299</v>
      </c>
      <c r="S487">
        <v>6.5242296279864803E-2</v>
      </c>
      <c r="T487">
        <v>7.7382356852822007E-2</v>
      </c>
      <c r="U487">
        <v>0.18654655056654099</v>
      </c>
      <c r="V487">
        <v>0.27004912713360502</v>
      </c>
      <c r="W487">
        <v>8.8511312342703808E-3</v>
      </c>
      <c r="X487">
        <v>2.0369474710507599E-2</v>
      </c>
      <c r="Y487">
        <v>3.76300831975413</v>
      </c>
      <c r="Z487">
        <v>7.33650361862676</v>
      </c>
      <c r="AA487">
        <v>-3160.5898504299498</v>
      </c>
      <c r="AB487">
        <v>2.4949150085449201</v>
      </c>
      <c r="AC487">
        <v>13</v>
      </c>
    </row>
    <row r="488" spans="1:29" x14ac:dyDescent="0.25">
      <c r="A488">
        <v>-2.5834434288865199E-2</v>
      </c>
      <c r="B488">
        <v>1.0382773867442101</v>
      </c>
      <c r="C488">
        <v>0.96083792859329598</v>
      </c>
      <c r="D488">
        <v>-0.86803665589390999</v>
      </c>
      <c r="E488">
        <v>-7.0460049356017504E-2</v>
      </c>
      <c r="F488">
        <v>0.28448860940561399</v>
      </c>
      <c r="G488">
        <v>5.9286019696209703E-2</v>
      </c>
      <c r="H488">
        <v>0.85301839291571702</v>
      </c>
      <c r="I488" s="1">
        <v>5.4584878777121599E-17</v>
      </c>
      <c r="J488">
        <v>0</v>
      </c>
      <c r="K488" s="1">
        <v>4.3368497217757697E-19</v>
      </c>
      <c r="L488">
        <v>3.73890916229682</v>
      </c>
      <c r="M488">
        <v>11.490970605999699</v>
      </c>
      <c r="N488">
        <v>0.110623178391437</v>
      </c>
      <c r="O488">
        <v>3.47912128619597E-2</v>
      </c>
      <c r="P488">
        <v>3.3686188078123999E-2</v>
      </c>
      <c r="Q488">
        <v>0.16018759534337501</v>
      </c>
      <c r="R488">
        <v>0.130539104282137</v>
      </c>
      <c r="S488">
        <v>0.163260820922805</v>
      </c>
      <c r="T488">
        <v>5.0913643948072802E-2</v>
      </c>
      <c r="U488">
        <v>1.7811673711078899</v>
      </c>
      <c r="V488">
        <v>1.7258875229744399</v>
      </c>
      <c r="W488">
        <v>3.1274981886653598E-2</v>
      </c>
      <c r="X488">
        <v>2.4817257272705201E-2</v>
      </c>
      <c r="Y488">
        <v>3.8800619194856099</v>
      </c>
      <c r="Z488">
        <v>7.5902111197865496</v>
      </c>
      <c r="AA488">
        <v>-3036.1778424992199</v>
      </c>
      <c r="AB488">
        <v>1.34976029396057</v>
      </c>
      <c r="AC488">
        <v>11</v>
      </c>
    </row>
    <row r="489" spans="1:29" x14ac:dyDescent="0.25">
      <c r="A489">
        <v>0.40342265237117803</v>
      </c>
      <c r="B489">
        <v>1.0154597829685099</v>
      </c>
      <c r="C489">
        <v>0.97894257820053499</v>
      </c>
      <c r="D489">
        <v>-0.15542683333876001</v>
      </c>
      <c r="E489">
        <v>0.37218317505250098</v>
      </c>
      <c r="F489">
        <v>-0.41103287531272598</v>
      </c>
      <c r="G489">
        <v>0.27776351812591699</v>
      </c>
      <c r="H489">
        <v>0</v>
      </c>
      <c r="I489">
        <v>0.574706920895383</v>
      </c>
      <c r="J489" s="1">
        <v>3.3330579688680802E-18</v>
      </c>
      <c r="K489">
        <v>1.4763684803840001E-2</v>
      </c>
      <c r="L489">
        <v>10.125473986908499</v>
      </c>
      <c r="M489" s="1">
        <v>1E-50</v>
      </c>
      <c r="N489">
        <v>0.17410490818731</v>
      </c>
      <c r="O489">
        <v>3.4286293913334598E-2</v>
      </c>
      <c r="P489">
        <v>3.4496241588607202E-2</v>
      </c>
      <c r="Q489">
        <v>5.4340972074370698E-2</v>
      </c>
      <c r="R489">
        <v>5.2233363557252201E-2</v>
      </c>
      <c r="S489">
        <v>5.8952565965600098E-2</v>
      </c>
      <c r="T489">
        <v>4.1183176873851098E-2</v>
      </c>
      <c r="U489">
        <v>0.29540248835585697</v>
      </c>
      <c r="V489">
        <v>0.233705426377805</v>
      </c>
      <c r="W489">
        <v>2.32282154959415E-2</v>
      </c>
      <c r="X489">
        <v>1.84150657213954E-2</v>
      </c>
      <c r="Y489">
        <v>4.8412222363164696</v>
      </c>
      <c r="Z489">
        <v>20.697143620138899</v>
      </c>
      <c r="AA489">
        <v>-3017.8105278684602</v>
      </c>
      <c r="AB489">
        <v>1.98905706405639</v>
      </c>
      <c r="AC489">
        <v>16</v>
      </c>
    </row>
    <row r="490" spans="1:29" x14ac:dyDescent="0.25">
      <c r="A490">
        <v>0.10159931616387299</v>
      </c>
      <c r="B490">
        <v>1.07411646359889</v>
      </c>
      <c r="C490">
        <v>0.93637917766657996</v>
      </c>
      <c r="D490">
        <v>-1.04917521754746</v>
      </c>
      <c r="E490">
        <v>-0.21159615808590199</v>
      </c>
      <c r="F490">
        <v>0.54719827855563796</v>
      </c>
      <c r="G490">
        <v>0.155376474791386</v>
      </c>
      <c r="H490">
        <v>0.32340305882565101</v>
      </c>
      <c r="I490">
        <v>0.35553968209116499</v>
      </c>
      <c r="J490" s="1">
        <v>1.38777878078144E-17</v>
      </c>
      <c r="K490">
        <v>0.11078911357078999</v>
      </c>
      <c r="L490">
        <v>7.0048629379963403</v>
      </c>
      <c r="M490">
        <v>91.665967060225498</v>
      </c>
      <c r="N490">
        <v>0.13695390100785201</v>
      </c>
      <c r="O490">
        <v>3.3412033155235298E-2</v>
      </c>
      <c r="P490">
        <v>3.3963338355050998E-2</v>
      </c>
      <c r="Q490">
        <v>0.18152369824772899</v>
      </c>
      <c r="R490">
        <v>0.15762163975167701</v>
      </c>
      <c r="S490">
        <v>0.175363014464055</v>
      </c>
      <c r="T490">
        <v>5.9640506495419798E-2</v>
      </c>
      <c r="U490">
        <v>0.441889146809268</v>
      </c>
      <c r="V490">
        <v>0.39566189714989902</v>
      </c>
      <c r="W490">
        <v>1.5859300481020001E-2</v>
      </c>
      <c r="X490">
        <v>5.3227417483128502E-2</v>
      </c>
      <c r="Y490">
        <v>2.3743433831421701</v>
      </c>
      <c r="Z490">
        <v>52.867863719431</v>
      </c>
      <c r="AA490">
        <v>-3169.0670722262298</v>
      </c>
      <c r="AB490">
        <v>1.1501936912536599</v>
      </c>
      <c r="AC490">
        <v>10</v>
      </c>
    </row>
    <row r="491" spans="1:29" x14ac:dyDescent="0.25">
      <c r="A491">
        <v>0.13057721863989599</v>
      </c>
      <c r="B491">
        <v>0.94773599218280302</v>
      </c>
      <c r="C491">
        <v>1.0307507316240501</v>
      </c>
      <c r="D491">
        <v>-0.54947030095046101</v>
      </c>
      <c r="E491">
        <v>0</v>
      </c>
      <c r="F491">
        <v>-0.14275250512835799</v>
      </c>
      <c r="G491">
        <v>0</v>
      </c>
      <c r="H491">
        <v>0.88173321964628004</v>
      </c>
      <c r="I491" s="1">
        <v>6.0363040570937504E-17</v>
      </c>
      <c r="J491">
        <v>4.0296598897879001E-3</v>
      </c>
      <c r="K491">
        <v>1.4607068087531001E-3</v>
      </c>
      <c r="L491">
        <v>3.75679449410086</v>
      </c>
      <c r="M491" s="1">
        <v>1E-50</v>
      </c>
      <c r="N491">
        <v>0.102792228168344</v>
      </c>
      <c r="O491">
        <v>4.3054414603716298E-2</v>
      </c>
      <c r="P491">
        <v>4.2073210176037601E-2</v>
      </c>
      <c r="Q491" t="s">
        <v>27</v>
      </c>
      <c r="R491" t="s">
        <v>27</v>
      </c>
      <c r="S491" t="s">
        <v>27</v>
      </c>
      <c r="T491" t="s">
        <v>27</v>
      </c>
      <c r="U491" t="s">
        <v>27</v>
      </c>
      <c r="V491" t="s">
        <v>27</v>
      </c>
      <c r="W491" t="s">
        <v>27</v>
      </c>
      <c r="X491" t="s">
        <v>27</v>
      </c>
      <c r="Y491">
        <v>0.21885239302636</v>
      </c>
      <c r="Z491">
        <v>8.3881128865619097</v>
      </c>
      <c r="AA491">
        <v>-3175.8169927710701</v>
      </c>
      <c r="AB491">
        <v>0.92053174972534102</v>
      </c>
      <c r="AC491">
        <v>10</v>
      </c>
    </row>
    <row r="492" spans="1:29" x14ac:dyDescent="0.25">
      <c r="A492">
        <v>0.34019069531338197</v>
      </c>
      <c r="B492">
        <v>1.00121081608934</v>
      </c>
      <c r="C492">
        <v>1.0127852496098899</v>
      </c>
      <c r="D492">
        <v>-0.35305481758416402</v>
      </c>
      <c r="E492">
        <v>0.42177377367584901</v>
      </c>
      <c r="F492">
        <v>-0.20933132905586699</v>
      </c>
      <c r="G492">
        <v>-3.9012795833116197E-2</v>
      </c>
      <c r="H492">
        <v>0.72212751387524199</v>
      </c>
      <c r="I492">
        <v>0.13406246627221599</v>
      </c>
      <c r="J492" s="1">
        <v>7.7744092689071E-20</v>
      </c>
      <c r="K492">
        <v>1.32197352244232E-3</v>
      </c>
      <c r="L492">
        <v>4.2068266720590302</v>
      </c>
      <c r="M492" s="1">
        <v>1E-50</v>
      </c>
      <c r="N492">
        <v>0.18957443926459999</v>
      </c>
      <c r="O492">
        <v>6.7349469716085006E-2</v>
      </c>
      <c r="P492">
        <v>3.7399950359512102E-2</v>
      </c>
      <c r="Q492">
        <v>0.46898809446940298</v>
      </c>
      <c r="R492">
        <v>0.45681686902318303</v>
      </c>
      <c r="S492">
        <v>0.40575107717591802</v>
      </c>
      <c r="T492">
        <v>0.19200752169041199</v>
      </c>
      <c r="U492">
        <v>0.17156624706062401</v>
      </c>
      <c r="V492">
        <v>0.18185374657040501</v>
      </c>
      <c r="W492">
        <v>7.8561228039249701E-3</v>
      </c>
      <c r="X492">
        <v>9.0060584702660405E-3</v>
      </c>
      <c r="Y492">
        <v>2.1599073996921501</v>
      </c>
      <c r="Z492">
        <v>6.8017850453446798</v>
      </c>
      <c r="AA492">
        <v>-3101.6292243626399</v>
      </c>
      <c r="AB492">
        <v>1.4759945869445801</v>
      </c>
      <c r="AC492">
        <v>12</v>
      </c>
    </row>
    <row r="493" spans="1:29" x14ac:dyDescent="0.25">
      <c r="A493">
        <v>0.20464381002308801</v>
      </c>
      <c r="B493">
        <v>0.97753038117055002</v>
      </c>
      <c r="C493">
        <v>1.0783582256580999</v>
      </c>
      <c r="D493">
        <v>0.11283262290053001</v>
      </c>
      <c r="E493">
        <v>5.5763130783959801E-2</v>
      </c>
      <c r="F493">
        <v>-0.14869427851320399</v>
      </c>
      <c r="G493">
        <v>-3.8170780961462099E-2</v>
      </c>
      <c r="H493">
        <v>0.91105031651488999</v>
      </c>
      <c r="I493" s="1">
        <v>7.2709491101237199E-15</v>
      </c>
      <c r="J493">
        <v>4.4786306895016899E-2</v>
      </c>
      <c r="K493">
        <v>1.01561460790641E-2</v>
      </c>
      <c r="L493">
        <v>1.19112925237012</v>
      </c>
      <c r="M493">
        <v>16.8270608536255</v>
      </c>
      <c r="N493">
        <v>0.25126530073183001</v>
      </c>
      <c r="O493">
        <v>0.16262035010511899</v>
      </c>
      <c r="P493">
        <v>6.9417895558323298E-2</v>
      </c>
      <c r="Q493">
        <v>1.24672280011268</v>
      </c>
      <c r="R493">
        <v>2.0542955589100602</v>
      </c>
      <c r="S493">
        <v>1.15053166305215</v>
      </c>
      <c r="T493">
        <v>1.884347368392</v>
      </c>
      <c r="U493">
        <v>1.5188522658116601</v>
      </c>
      <c r="V493">
        <v>1.8883785333449099</v>
      </c>
      <c r="W493">
        <v>0.18342895690548799</v>
      </c>
      <c r="X493">
        <v>7.3261244501536801E-2</v>
      </c>
      <c r="Y493">
        <v>8.2410010301589693</v>
      </c>
      <c r="Z493">
        <v>83.599454290526594</v>
      </c>
      <c r="AA493">
        <v>-3427.02381903674</v>
      </c>
      <c r="AB493">
        <v>2.5521309375762899</v>
      </c>
      <c r="AC493">
        <v>12</v>
      </c>
    </row>
    <row r="494" spans="1:29" x14ac:dyDescent="0.25">
      <c r="A494">
        <v>0.150212901612292</v>
      </c>
      <c r="B494">
        <v>0.9074063691259</v>
      </c>
      <c r="C494">
        <v>1.06175907280412</v>
      </c>
      <c r="D494">
        <v>-0.26159461325136601</v>
      </c>
      <c r="E494">
        <v>0.156403650722194</v>
      </c>
      <c r="F494">
        <v>-0.13633097910833</v>
      </c>
      <c r="G494">
        <v>0.13143861148810601</v>
      </c>
      <c r="H494">
        <v>0.81574179086893295</v>
      </c>
      <c r="I494">
        <v>0</v>
      </c>
      <c r="J494" s="1">
        <v>1.38777878078144E-17</v>
      </c>
      <c r="K494">
        <v>0</v>
      </c>
      <c r="L494">
        <v>6.7463090677301798</v>
      </c>
      <c r="M494" s="1">
        <v>1E-50</v>
      </c>
      <c r="N494">
        <v>0.20794561771513601</v>
      </c>
      <c r="O494">
        <v>5.3318255488277899E-2</v>
      </c>
      <c r="P494">
        <v>5.0857652816371099E-2</v>
      </c>
      <c r="Q494">
        <v>0.67404069548534495</v>
      </c>
      <c r="R494">
        <v>0.43812113231541</v>
      </c>
      <c r="S494">
        <v>0.62194850404266699</v>
      </c>
      <c r="T494">
        <v>0.14843007900161401</v>
      </c>
      <c r="U494">
        <v>2.85752792322601</v>
      </c>
      <c r="V494">
        <v>3.1049376553935102</v>
      </c>
      <c r="W494">
        <v>3.1804907826848701E-2</v>
      </c>
      <c r="X494">
        <v>5.8643069587511899E-2</v>
      </c>
      <c r="Y494">
        <v>8.3314000097047796</v>
      </c>
      <c r="Z494">
        <v>7.54451565387585</v>
      </c>
      <c r="AA494">
        <v>-3142.16053400392</v>
      </c>
      <c r="AB494">
        <v>6.06849765777587</v>
      </c>
      <c r="AC494">
        <v>32</v>
      </c>
    </row>
    <row r="495" spans="1:29" x14ac:dyDescent="0.25">
      <c r="A495">
        <v>0.251688483772118</v>
      </c>
      <c r="B495">
        <v>0.95879027365874803</v>
      </c>
      <c r="C495">
        <v>0.99190063820520802</v>
      </c>
      <c r="D495">
        <v>-0.78250795530414097</v>
      </c>
      <c r="E495">
        <v>-5.1295998159054399E-3</v>
      </c>
      <c r="F495">
        <v>5.1871973206564399E-2</v>
      </c>
      <c r="G495">
        <v>2.2670863690086099E-3</v>
      </c>
      <c r="H495">
        <v>0.81863900498257403</v>
      </c>
      <c r="I495">
        <v>0</v>
      </c>
      <c r="J495">
        <v>2.8510078336066402E-2</v>
      </c>
      <c r="K495">
        <v>0</v>
      </c>
      <c r="L495">
        <v>4.1431888268084096</v>
      </c>
      <c r="M495" s="1">
        <v>1E-50</v>
      </c>
      <c r="N495">
        <v>9.9603052541372195E-2</v>
      </c>
      <c r="O495">
        <v>3.1253285606309203E-2</v>
      </c>
      <c r="P495">
        <v>3.1116604119664298E-2</v>
      </c>
      <c r="Q495">
        <v>0.112017840141951</v>
      </c>
      <c r="R495">
        <v>9.1038177323377295E-2</v>
      </c>
      <c r="S495">
        <v>0.112361945572668</v>
      </c>
      <c r="T495">
        <v>4.8426515940925903E-2</v>
      </c>
      <c r="U495">
        <v>0.21169066483867599</v>
      </c>
      <c r="V495">
        <v>0.22064432186434399</v>
      </c>
      <c r="W495">
        <v>1.5639908124598399E-2</v>
      </c>
      <c r="X495">
        <v>2.2622603259363199E-2</v>
      </c>
      <c r="Y495">
        <v>1.6635709279286199</v>
      </c>
      <c r="Z495">
        <v>4.0494987414831503</v>
      </c>
      <c r="AA495">
        <v>-3078.2404668760701</v>
      </c>
      <c r="AB495">
        <v>3.33135533332824</v>
      </c>
      <c r="AC495">
        <v>12</v>
      </c>
    </row>
    <row r="496" spans="1:29" x14ac:dyDescent="0.25">
      <c r="A496">
        <v>4.9886085433359803E-2</v>
      </c>
      <c r="B496">
        <v>1.0725163619788201</v>
      </c>
      <c r="C496">
        <v>0.908088355205106</v>
      </c>
      <c r="D496">
        <v>0.109296646878043</v>
      </c>
      <c r="E496">
        <v>0.25724040833344203</v>
      </c>
      <c r="F496">
        <v>-3.2214849864684703E-2</v>
      </c>
      <c r="G496">
        <v>4.0421761883529098E-2</v>
      </c>
      <c r="H496">
        <v>0.20784111342106801</v>
      </c>
      <c r="I496">
        <v>0.70814809610592599</v>
      </c>
      <c r="J496">
        <v>8.9719576628285003E-2</v>
      </c>
      <c r="K496">
        <v>1.01315958098127E-2</v>
      </c>
      <c r="L496">
        <v>2.14227361673286E-2</v>
      </c>
      <c r="M496">
        <v>42.242027095702802</v>
      </c>
      <c r="N496">
        <v>0.43832138440677398</v>
      </c>
      <c r="O496">
        <v>3.1718969312084601E-2</v>
      </c>
      <c r="P496">
        <v>4.0005973342973102E-2</v>
      </c>
      <c r="Q496">
        <v>7.6542075579578803E-2</v>
      </c>
      <c r="R496">
        <v>8.8257589805525005E-2</v>
      </c>
      <c r="S496">
        <v>7.7432357172810204E-2</v>
      </c>
      <c r="T496">
        <v>9.3277234758246702E-2</v>
      </c>
      <c r="U496">
        <v>0.50580994674056701</v>
      </c>
      <c r="V496">
        <v>0.50331185060333195</v>
      </c>
      <c r="W496">
        <v>5.0928521366842998E-2</v>
      </c>
      <c r="X496">
        <v>6.0042449795380502E-2</v>
      </c>
      <c r="Y496">
        <v>0.69355427027824701</v>
      </c>
      <c r="Z496">
        <v>24.0392006846904</v>
      </c>
      <c r="AA496">
        <v>-3334.7515997783999</v>
      </c>
      <c r="AB496">
        <v>140.246150493621</v>
      </c>
      <c r="AC496">
        <v>117</v>
      </c>
    </row>
    <row r="497" spans="1:29" x14ac:dyDescent="0.25">
      <c r="A497">
        <v>0.22495724275911799</v>
      </c>
      <c r="B497">
        <v>1.0194819656019101</v>
      </c>
      <c r="C497">
        <v>0.97321340857148397</v>
      </c>
      <c r="D497">
        <v>-0.34790578054036603</v>
      </c>
      <c r="E497">
        <v>0.29566808383933002</v>
      </c>
      <c r="F497">
        <v>-0.26175630063140598</v>
      </c>
      <c r="G497">
        <v>0.18667630587339301</v>
      </c>
      <c r="H497">
        <v>0.57978482402159504</v>
      </c>
      <c r="I497">
        <v>0</v>
      </c>
      <c r="J497">
        <v>6.2241025495950099E-2</v>
      </c>
      <c r="K497">
        <v>6.4898205761043104E-3</v>
      </c>
      <c r="L497">
        <v>8.7707683326828398</v>
      </c>
      <c r="M497">
        <v>60.670509213874503</v>
      </c>
      <c r="N497">
        <v>0.13799266489768899</v>
      </c>
      <c r="O497">
        <v>3.5184664668415702E-2</v>
      </c>
      <c r="P497">
        <v>3.6597451304276003E-2</v>
      </c>
      <c r="Q497">
        <v>8.5973125778901899E-2</v>
      </c>
      <c r="R497">
        <v>7.4383420997293601E-2</v>
      </c>
      <c r="S497">
        <v>8.7926872583824298E-2</v>
      </c>
      <c r="T497">
        <v>5.0387666472718001E-2</v>
      </c>
      <c r="U497">
        <v>0.55096291316378498</v>
      </c>
      <c r="V497">
        <v>0.56097912840022601</v>
      </c>
      <c r="W497">
        <v>3.3114175843353202E-2</v>
      </c>
      <c r="X497">
        <v>4.4027500252570302E-2</v>
      </c>
      <c r="Y497">
        <v>3.05236046584043</v>
      </c>
      <c r="Z497">
        <v>54.162666517464501</v>
      </c>
      <c r="AA497">
        <v>-3021.29106232397</v>
      </c>
      <c r="AB497">
        <v>7.2794411182403502</v>
      </c>
      <c r="AC497">
        <v>44</v>
      </c>
    </row>
    <row r="498" spans="1:29" x14ac:dyDescent="0.25">
      <c r="A498">
        <v>6.6999474926526401E-2</v>
      </c>
      <c r="B498">
        <v>0.94875935653555399</v>
      </c>
      <c r="C498">
        <v>0.98748581247884504</v>
      </c>
      <c r="D498">
        <v>-0.33711185259002902</v>
      </c>
      <c r="E498">
        <v>0.18217932910360601</v>
      </c>
      <c r="F498">
        <v>-0.21835993765564801</v>
      </c>
      <c r="G498">
        <v>0.317414837497703</v>
      </c>
      <c r="H498" s="1">
        <v>2.1094237467877899E-15</v>
      </c>
      <c r="I498" s="1">
        <v>1.11022302462515E-16</v>
      </c>
      <c r="J498">
        <v>5.9744463902903999E-2</v>
      </c>
      <c r="K498">
        <v>0</v>
      </c>
      <c r="L498">
        <v>21.218685986485699</v>
      </c>
      <c r="M498" s="1">
        <v>1E-50</v>
      </c>
      <c r="N498">
        <v>0.190127051058812</v>
      </c>
      <c r="O498">
        <v>3.8069003330983599E-2</v>
      </c>
      <c r="P498">
        <v>3.9504841676149503E-2</v>
      </c>
      <c r="Q498" t="s">
        <v>27</v>
      </c>
      <c r="R498" t="s">
        <v>27</v>
      </c>
      <c r="S498">
        <v>3.3141861258989498E-2</v>
      </c>
      <c r="T498">
        <v>2.9137584907434799E-2</v>
      </c>
      <c r="U498" s="1">
        <v>2.1228350597420398E-15</v>
      </c>
      <c r="V498" t="s">
        <v>27</v>
      </c>
      <c r="W498" t="s">
        <v>27</v>
      </c>
      <c r="X498">
        <v>2.8095879990464701E-2</v>
      </c>
      <c r="Y498">
        <v>1.3294847360797699</v>
      </c>
      <c r="Z498">
        <v>270.39259699777602</v>
      </c>
      <c r="AA498">
        <v>-3009.8667366609702</v>
      </c>
      <c r="AB498">
        <v>1.3271687030792201</v>
      </c>
      <c r="AC498">
        <v>11</v>
      </c>
    </row>
    <row r="499" spans="1:29" x14ac:dyDescent="0.25">
      <c r="A499">
        <v>-3.7159502893935999E-2</v>
      </c>
      <c r="B499">
        <v>0.97722523105127201</v>
      </c>
      <c r="C499">
        <v>1.01899656960839</v>
      </c>
      <c r="D499">
        <v>-0.38789308670130701</v>
      </c>
      <c r="E499">
        <v>0.18159001058808599</v>
      </c>
      <c r="F499">
        <v>-0.153433399274187</v>
      </c>
      <c r="G499">
        <v>0.31831935673343698</v>
      </c>
      <c r="H499">
        <v>0</v>
      </c>
      <c r="I499">
        <v>0.51870089457524304</v>
      </c>
      <c r="J499">
        <v>2.4879625897858801E-3</v>
      </c>
      <c r="K499">
        <v>7.41837535451032E-3</v>
      </c>
      <c r="L499">
        <v>13.3301595031121</v>
      </c>
      <c r="M499">
        <v>3.8547697370763001</v>
      </c>
      <c r="N499">
        <v>0.17192188835352401</v>
      </c>
      <c r="O499">
        <v>4.2107622396972098E-2</v>
      </c>
      <c r="P499">
        <v>4.0611573765538901E-2</v>
      </c>
      <c r="Q499">
        <v>0.231642372669838</v>
      </c>
      <c r="R499">
        <v>0.174131730684908</v>
      </c>
      <c r="S499">
        <v>0.27116463453939499</v>
      </c>
      <c r="T499">
        <v>4.4336964084676002E-2</v>
      </c>
      <c r="U499">
        <v>1.39494450209031</v>
      </c>
      <c r="V499">
        <v>1.69006594277247</v>
      </c>
      <c r="W499">
        <v>4.4260604597839301E-2</v>
      </c>
      <c r="X499">
        <v>5.2084278946412398E-2</v>
      </c>
      <c r="Y499">
        <v>21.084345824681201</v>
      </c>
      <c r="Z499">
        <v>20.807064041297799</v>
      </c>
      <c r="AA499">
        <v>-3122.5937350211302</v>
      </c>
      <c r="AB499">
        <v>2.2345671653747501</v>
      </c>
      <c r="AC499">
        <v>15</v>
      </c>
    </row>
    <row r="500" spans="1:29" x14ac:dyDescent="0.25">
      <c r="A500">
        <v>0.21576775226744599</v>
      </c>
      <c r="B500">
        <v>0.92162350300569296</v>
      </c>
      <c r="C500">
        <v>0.95606097712323301</v>
      </c>
      <c r="D500">
        <v>-0.58427243363139703</v>
      </c>
      <c r="E500">
        <v>-3.7900636994955302E-4</v>
      </c>
      <c r="F500">
        <v>-0.14909469311919099</v>
      </c>
      <c r="G500">
        <v>-2.5897895320268197E-4</v>
      </c>
      <c r="H500">
        <v>0.84735994155037697</v>
      </c>
      <c r="I500">
        <v>2.0578603682921699E-2</v>
      </c>
      <c r="J500">
        <v>7.1947210716122598E-3</v>
      </c>
      <c r="K500" s="1">
        <v>1.9388859657606399E-20</v>
      </c>
      <c r="L500">
        <v>2.9906149843834799</v>
      </c>
      <c r="M500">
        <v>52.393400207803197</v>
      </c>
      <c r="N500">
        <v>8.7500132284061893E-2</v>
      </c>
      <c r="O500">
        <v>3.30172913359617E-2</v>
      </c>
      <c r="P500">
        <v>3.2079490934415998E-2</v>
      </c>
      <c r="Q500">
        <v>8.7397940935587795E-2</v>
      </c>
      <c r="R500">
        <v>7.4579816090686396E-2</v>
      </c>
      <c r="S500">
        <v>8.6971790239812594E-2</v>
      </c>
      <c r="T500">
        <v>5.2093702482813899E-2</v>
      </c>
      <c r="U500">
        <v>0.53860540039875304</v>
      </c>
      <c r="V500">
        <v>0.56878247169952401</v>
      </c>
      <c r="W500">
        <v>1.49894963692263E-2</v>
      </c>
      <c r="X500">
        <v>1.06354373800653E-2</v>
      </c>
      <c r="Y500">
        <v>2.4548605128948999</v>
      </c>
      <c r="Z500">
        <v>26.5909796173848</v>
      </c>
      <c r="AA500">
        <v>-3038.8709946527501</v>
      </c>
      <c r="AB500">
        <v>6.29898905754089</v>
      </c>
      <c r="AC500">
        <v>33</v>
      </c>
    </row>
    <row r="501" spans="1:29" x14ac:dyDescent="0.25">
      <c r="A501">
        <v>-0.16127973603922499</v>
      </c>
      <c r="B501">
        <v>0.991986647736955</v>
      </c>
      <c r="C501">
        <v>0.96133426573514402</v>
      </c>
      <c r="D501">
        <v>-0.29382786579700099</v>
      </c>
      <c r="E501">
        <v>0.35239910995171198</v>
      </c>
      <c r="F501">
        <v>-0.276327533065584</v>
      </c>
      <c r="G501">
        <v>0.14402838942686899</v>
      </c>
      <c r="H501">
        <v>0.95732362673599103</v>
      </c>
      <c r="I501">
        <v>2.00647086059434E-2</v>
      </c>
      <c r="J501" s="1">
        <v>8.9024194428487599E-5</v>
      </c>
      <c r="K501">
        <v>6.0425605268891699E-4</v>
      </c>
      <c r="L501">
        <v>0.52178773604790096</v>
      </c>
      <c r="M501">
        <v>28.5087707061085</v>
      </c>
      <c r="N501">
        <v>0.14495567258453099</v>
      </c>
      <c r="O501">
        <v>3.54677835972695E-2</v>
      </c>
      <c r="P501">
        <v>3.7835922601765097E-2</v>
      </c>
      <c r="Q501">
        <v>0.103729008513001</v>
      </c>
      <c r="R501">
        <v>8.72005539877342E-2</v>
      </c>
      <c r="S501">
        <v>0.10919778215869</v>
      </c>
      <c r="T501">
        <v>4.7642477172575901E-2</v>
      </c>
      <c r="U501" t="s">
        <v>27</v>
      </c>
      <c r="V501">
        <v>9.1367589514276301E-2</v>
      </c>
      <c r="W501">
        <v>1.3182143539792799E-2</v>
      </c>
      <c r="X501">
        <v>1.3254412678108399E-2</v>
      </c>
      <c r="Y501">
        <v>2.2362521345682702</v>
      </c>
      <c r="Z501">
        <v>9.2869326776961199</v>
      </c>
      <c r="AA501">
        <v>-3011.7273616810298</v>
      </c>
      <c r="AB501">
        <v>2.1104929447174001</v>
      </c>
      <c r="AC501">
        <v>18</v>
      </c>
    </row>
    <row r="502" spans="1:29" x14ac:dyDescent="0.25">
      <c r="A502">
        <v>0.15045965023903299</v>
      </c>
      <c r="B502">
        <v>0.94371043411101996</v>
      </c>
      <c r="C502">
        <v>1.0493383934134399</v>
      </c>
      <c r="D502">
        <v>-0.22444310968584499</v>
      </c>
      <c r="E502">
        <v>0.32668151951986502</v>
      </c>
      <c r="F502">
        <v>-0.39830610833473401</v>
      </c>
      <c r="G502">
        <v>0.21787154944234399</v>
      </c>
      <c r="H502">
        <v>0.89009930016745997</v>
      </c>
      <c r="I502" s="1">
        <v>1.09740798737868E-16</v>
      </c>
      <c r="J502">
        <v>0</v>
      </c>
      <c r="K502">
        <v>0</v>
      </c>
      <c r="L502">
        <v>3.0005992085531998</v>
      </c>
      <c r="M502">
        <v>2.6392205823436199</v>
      </c>
      <c r="N502">
        <v>0.149228677737795</v>
      </c>
      <c r="O502">
        <v>3.7088469209204403E-2</v>
      </c>
      <c r="P502">
        <v>3.6391255421352603E-2</v>
      </c>
      <c r="Q502">
        <v>8.1581464085263802E-2</v>
      </c>
      <c r="R502">
        <v>7.2687140371523795E-2</v>
      </c>
      <c r="S502">
        <v>8.3049095010312698E-2</v>
      </c>
      <c r="T502">
        <v>4.6086154720199599E-2</v>
      </c>
      <c r="U502">
        <v>0.96147597674132301</v>
      </c>
      <c r="V502">
        <v>0.86885063653400296</v>
      </c>
      <c r="W502">
        <v>1.33608150176256E-2</v>
      </c>
      <c r="X502">
        <v>2.7708445118246001E-2</v>
      </c>
      <c r="Y502">
        <v>2.9238918444109299</v>
      </c>
      <c r="Z502">
        <v>3.1944085037514598</v>
      </c>
      <c r="AA502">
        <v>-3057.5596395360199</v>
      </c>
      <c r="AB502">
        <v>2.6247537136077801</v>
      </c>
      <c r="AC502">
        <v>17</v>
      </c>
    </row>
    <row r="503" spans="1:29" x14ac:dyDescent="0.25">
      <c r="A503">
        <v>4.90418643883518E-2</v>
      </c>
      <c r="B503">
        <v>1.0640958124075199</v>
      </c>
      <c r="C503">
        <v>0.96126482160945204</v>
      </c>
      <c r="D503">
        <v>-1.0831868932588999</v>
      </c>
      <c r="E503">
        <v>-0.321771654361305</v>
      </c>
      <c r="F503">
        <v>0.53307394219859106</v>
      </c>
      <c r="G503">
        <v>0.24058395150300599</v>
      </c>
      <c r="H503">
        <v>5.1050304747009403E-2</v>
      </c>
      <c r="I503">
        <v>0</v>
      </c>
      <c r="J503">
        <v>3.20940193273314E-2</v>
      </c>
      <c r="K503">
        <v>1.0621139180540799E-2</v>
      </c>
      <c r="L503">
        <v>23.164828645238501</v>
      </c>
      <c r="M503">
        <v>23.543863251320499</v>
      </c>
      <c r="N503">
        <v>0.123412004440209</v>
      </c>
      <c r="O503">
        <v>3.8914388799529298E-2</v>
      </c>
      <c r="P503">
        <v>3.67721817281947E-2</v>
      </c>
      <c r="Q503">
        <v>0.60027048089022506</v>
      </c>
      <c r="R503">
        <v>0.40597560371466801</v>
      </c>
      <c r="S503">
        <v>0.56767366848093204</v>
      </c>
      <c r="T503">
        <v>3.3179751188733501E-2</v>
      </c>
      <c r="U503">
        <v>1.7991844918195301</v>
      </c>
      <c r="V503">
        <v>1.19575685775211</v>
      </c>
      <c r="W503">
        <v>2.2937459367724199E-2</v>
      </c>
      <c r="X503">
        <v>8.3974650317966304E-2</v>
      </c>
      <c r="Y503">
        <v>20.015407722256199</v>
      </c>
      <c r="Z503">
        <v>19.543263828213501</v>
      </c>
      <c r="AA503">
        <v>-3074.4716451091299</v>
      </c>
      <c r="AB503">
        <v>1.0557935237884499</v>
      </c>
      <c r="AC503">
        <v>10</v>
      </c>
    </row>
    <row r="504" spans="1:29" x14ac:dyDescent="0.25">
      <c r="A504">
        <v>7.8920253913626004E-2</v>
      </c>
      <c r="B504">
        <v>1.01678625044844</v>
      </c>
      <c r="C504">
        <v>1.04766170233764</v>
      </c>
      <c r="D504">
        <v>-0.26757643229627598</v>
      </c>
      <c r="E504">
        <v>0.41085005265750701</v>
      </c>
      <c r="F504">
        <v>-0.48701568101874299</v>
      </c>
      <c r="G504">
        <v>5.9138464413026899E-2</v>
      </c>
      <c r="H504">
        <v>0.10901509402592301</v>
      </c>
      <c r="I504">
        <v>5.4879331763596599E-2</v>
      </c>
      <c r="J504">
        <v>0</v>
      </c>
      <c r="K504" s="1">
        <v>6.6541413193561898E-20</v>
      </c>
      <c r="L504">
        <v>25.5999884893711</v>
      </c>
      <c r="M504">
        <v>6.1622691299887897</v>
      </c>
      <c r="N504">
        <v>0.11696294431764</v>
      </c>
      <c r="O504">
        <v>8.1049819613146404E-2</v>
      </c>
      <c r="P504">
        <v>3.3122555432369201E-2</v>
      </c>
      <c r="Q504">
        <v>4.0433045075429304</v>
      </c>
      <c r="R504">
        <v>3.62451660778073</v>
      </c>
      <c r="S504">
        <v>3.2111223304206402</v>
      </c>
      <c r="T504">
        <v>1.23873535153294</v>
      </c>
      <c r="U504">
        <v>0.96103958677628398</v>
      </c>
      <c r="V504">
        <v>1.7946691552171099</v>
      </c>
      <c r="W504">
        <v>8.4281789201269094E-2</v>
      </c>
      <c r="X504">
        <v>7.0402417647444704E-2</v>
      </c>
      <c r="Y504">
        <v>79.015308083479496</v>
      </c>
      <c r="Z504">
        <v>78.982668982824094</v>
      </c>
      <c r="AA504">
        <v>-3111.7983572838698</v>
      </c>
      <c r="AB504">
        <v>4.6070406436920104</v>
      </c>
      <c r="AC504">
        <v>21</v>
      </c>
    </row>
    <row r="505" spans="1:29" x14ac:dyDescent="0.25">
      <c r="A505">
        <v>-5.9911103064507101E-2</v>
      </c>
      <c r="B505">
        <v>1.0352101520510799</v>
      </c>
      <c r="C505">
        <v>1.0428434042006101</v>
      </c>
      <c r="D505">
        <v>-0.32016492856718098</v>
      </c>
      <c r="E505">
        <v>0.27767961211445402</v>
      </c>
      <c r="F505">
        <v>-0.248491154759199</v>
      </c>
      <c r="G505">
        <v>0.27596965680108998</v>
      </c>
      <c r="H505">
        <v>2.35008300494861E-2</v>
      </c>
      <c r="I505">
        <v>8.9433747949910603E-2</v>
      </c>
      <c r="J505">
        <v>1.8205575592353199E-2</v>
      </c>
      <c r="K505">
        <v>2.83933630317217E-2</v>
      </c>
      <c r="L505">
        <v>22.797577586766899</v>
      </c>
      <c r="M505">
        <v>2996.79873861018</v>
      </c>
      <c r="N505" t="s">
        <v>27</v>
      </c>
      <c r="O505">
        <v>3.5132443352989103E-2</v>
      </c>
      <c r="P505">
        <v>3.4117440901831303E-2</v>
      </c>
      <c r="Q505" t="s">
        <v>27</v>
      </c>
      <c r="R505" t="s">
        <v>27</v>
      </c>
      <c r="S505">
        <v>3.14752745171323E-2</v>
      </c>
      <c r="T505">
        <v>3.0391202433475501E-2</v>
      </c>
      <c r="U505" t="s">
        <v>27</v>
      </c>
      <c r="V505" t="s">
        <v>27</v>
      </c>
      <c r="W505">
        <v>2.95128232709609E-2</v>
      </c>
      <c r="X505">
        <v>3.0595953207650999E-2</v>
      </c>
      <c r="Y505">
        <v>1.5576512230588799</v>
      </c>
      <c r="Z505">
        <v>3053.68179235361</v>
      </c>
      <c r="AA505">
        <v>-3077.0950450124201</v>
      </c>
      <c r="AB505">
        <v>2.2750782966613698</v>
      </c>
      <c r="AC505">
        <v>21</v>
      </c>
    </row>
    <row r="506" spans="1:29" x14ac:dyDescent="0.25">
      <c r="A506">
        <v>-2.6584173281193401E-2</v>
      </c>
      <c r="B506">
        <v>0.94734114663771996</v>
      </c>
      <c r="C506">
        <v>0.95662129709016197</v>
      </c>
      <c r="D506">
        <v>-1.39567621047942</v>
      </c>
      <c r="E506">
        <v>-0.54446484552831598</v>
      </c>
      <c r="F506">
        <v>0.78923081838184705</v>
      </c>
      <c r="G506">
        <v>0.35677961879044301</v>
      </c>
      <c r="H506">
        <v>0.951164958692852</v>
      </c>
      <c r="I506">
        <v>0</v>
      </c>
      <c r="J506">
        <v>1.20815321163786E-2</v>
      </c>
      <c r="K506">
        <v>0</v>
      </c>
      <c r="L506">
        <v>0.97822738064621295</v>
      </c>
      <c r="M506">
        <v>12.2780395601426</v>
      </c>
      <c r="N506">
        <v>0.121649158309905</v>
      </c>
      <c r="O506">
        <v>3.7396871262643301E-2</v>
      </c>
      <c r="P506">
        <v>3.5952757568381601E-2</v>
      </c>
      <c r="Q506">
        <v>0.166629745683984</v>
      </c>
      <c r="R506">
        <v>0.11390441795662801</v>
      </c>
      <c r="S506">
        <v>0.19134417215383301</v>
      </c>
      <c r="T506">
        <v>3.6927718702780797E-2</v>
      </c>
      <c r="U506" t="s">
        <v>27</v>
      </c>
      <c r="V506">
        <v>7.3193409043550997E-2</v>
      </c>
      <c r="W506">
        <v>2.3504143619966399E-2</v>
      </c>
      <c r="X506">
        <v>5.2353700756951997E-2</v>
      </c>
      <c r="Y506">
        <v>0.86794058299849597</v>
      </c>
      <c r="Z506">
        <v>7.7507595327120802</v>
      </c>
      <c r="AA506">
        <v>-3055.7558305161001</v>
      </c>
      <c r="AB506">
        <v>1.3020658493041899</v>
      </c>
      <c r="AC506">
        <v>11</v>
      </c>
    </row>
    <row r="507" spans="1:29" x14ac:dyDescent="0.25">
      <c r="A507">
        <v>-0.17181782791462499</v>
      </c>
      <c r="B507">
        <v>1.03851646370444</v>
      </c>
      <c r="C507">
        <v>0.98355149834074695</v>
      </c>
      <c r="D507">
        <v>-0.34246062965408802</v>
      </c>
      <c r="E507">
        <v>0.22768824157221401</v>
      </c>
      <c r="F507">
        <v>-0.23605173497960899</v>
      </c>
      <c r="G507">
        <v>0.261321929207742</v>
      </c>
      <c r="H507">
        <v>0</v>
      </c>
      <c r="I507" s="1">
        <v>4.686381642933E-18</v>
      </c>
      <c r="J507" s="1">
        <v>1.8012430453077601E-19</v>
      </c>
      <c r="K507">
        <v>1.52499893921774E-2</v>
      </c>
      <c r="L507">
        <v>21.738082481828201</v>
      </c>
      <c r="M507">
        <v>5.67424518176239</v>
      </c>
      <c r="N507">
        <v>0.23700626661871901</v>
      </c>
      <c r="O507">
        <v>9.9811535811631005E-2</v>
      </c>
      <c r="P507">
        <v>5.3072719626735099E-2</v>
      </c>
      <c r="Q507">
        <v>0.18510704881413001</v>
      </c>
      <c r="R507">
        <v>0.10898421753485001</v>
      </c>
      <c r="S507">
        <v>0.167710539641589</v>
      </c>
      <c r="T507">
        <v>9.6861363287799804E-2</v>
      </c>
      <c r="U507">
        <v>21.875098279965702</v>
      </c>
      <c r="V507">
        <v>20.335640579516301</v>
      </c>
      <c r="W507">
        <v>0.27316873865796498</v>
      </c>
      <c r="X507">
        <v>0.217235195640264</v>
      </c>
      <c r="Y507">
        <v>46.695763727096498</v>
      </c>
      <c r="Z507">
        <v>45.062490164511999</v>
      </c>
      <c r="AA507">
        <v>-3010.7819122752599</v>
      </c>
      <c r="AB507">
        <v>2.3563747406005802</v>
      </c>
      <c r="AC507">
        <v>19</v>
      </c>
    </row>
    <row r="508" spans="1:29" x14ac:dyDescent="0.25">
      <c r="A508">
        <v>-7.6209103768734507E-2</v>
      </c>
      <c r="B508">
        <v>0.99951328709029197</v>
      </c>
      <c r="C508">
        <v>1.0948165941205501</v>
      </c>
      <c r="D508">
        <v>-0.39485177128494903</v>
      </c>
      <c r="E508">
        <v>6.0087938330227297E-2</v>
      </c>
      <c r="F508">
        <v>-0.24808040148776</v>
      </c>
      <c r="G508">
        <v>-4.5923547553518599E-3</v>
      </c>
      <c r="H508">
        <v>0.42462960914589798</v>
      </c>
      <c r="I508">
        <v>0.19519000932724101</v>
      </c>
      <c r="J508">
        <v>4.8402170938042499E-2</v>
      </c>
      <c r="K508">
        <v>0</v>
      </c>
      <c r="L508">
        <v>9.2891574111394792</v>
      </c>
      <c r="M508" s="1">
        <v>1E-50</v>
      </c>
      <c r="N508">
        <v>9.8353128379790003E-2</v>
      </c>
      <c r="O508">
        <v>3.10293404466775E-2</v>
      </c>
      <c r="P508">
        <v>3.3119083191294002E-2</v>
      </c>
      <c r="Q508">
        <v>8.4219094610251094E-2</v>
      </c>
      <c r="R508">
        <v>9.06128588704391E-2</v>
      </c>
      <c r="S508">
        <v>8.3150264582842096E-2</v>
      </c>
      <c r="T508">
        <v>6.8842413563241195E-2</v>
      </c>
      <c r="U508">
        <v>0.230015240213855</v>
      </c>
      <c r="V508">
        <v>0.27527704068430803</v>
      </c>
      <c r="W508">
        <v>1.4004077628801801E-2</v>
      </c>
      <c r="X508">
        <v>2.5674278098543599E-2</v>
      </c>
      <c r="Y508">
        <v>4.19601911316476</v>
      </c>
      <c r="Z508">
        <v>28.847652831112502</v>
      </c>
      <c r="AA508">
        <v>-3071.2404060250001</v>
      </c>
      <c r="AB508">
        <v>1.3945903778076101</v>
      </c>
      <c r="AC508">
        <v>11</v>
      </c>
    </row>
    <row r="509" spans="1:29" x14ac:dyDescent="0.25">
      <c r="A509">
        <v>9.3782625520319393E-2</v>
      </c>
      <c r="B509">
        <v>0.98834142943160697</v>
      </c>
      <c r="C509">
        <v>1.0212589558758001</v>
      </c>
      <c r="D509">
        <v>-0.29397055291538099</v>
      </c>
      <c r="E509">
        <v>0.30099286441627698</v>
      </c>
      <c r="F509">
        <v>-0.24151194410461899</v>
      </c>
      <c r="G509">
        <v>0.174327685756864</v>
      </c>
      <c r="H509">
        <v>6.2053313062796898E-2</v>
      </c>
      <c r="I509">
        <v>0.53614260240718004</v>
      </c>
      <c r="J509">
        <v>1.4587081440458E-2</v>
      </c>
      <c r="K509">
        <v>0</v>
      </c>
      <c r="L509">
        <v>9.6233053457030202</v>
      </c>
      <c r="M509">
        <v>39.0848478382661</v>
      </c>
      <c r="N509">
        <v>0.15068961680671</v>
      </c>
      <c r="O509">
        <v>3.7230899234138699E-2</v>
      </c>
      <c r="P509">
        <v>4.0182823145196403E-2</v>
      </c>
      <c r="Q509">
        <v>8.8086565316721904E-2</v>
      </c>
      <c r="R509">
        <v>7.66217071146858E-2</v>
      </c>
      <c r="S509">
        <v>8.7024233654857203E-2</v>
      </c>
      <c r="T509">
        <v>5.3058692395835202E-2</v>
      </c>
      <c r="U509">
        <v>0.380027268689345</v>
      </c>
      <c r="V509">
        <v>0.32671544077159398</v>
      </c>
      <c r="W509">
        <v>2.7439728637689301E-2</v>
      </c>
      <c r="X509">
        <v>3.2050530518369598E-2</v>
      </c>
      <c r="Y509">
        <v>12.360941330995001</v>
      </c>
      <c r="Z509">
        <v>28.771327852130899</v>
      </c>
      <c r="AA509">
        <v>-3035.9993028419799</v>
      </c>
      <c r="AB509">
        <v>5.4353075027465803</v>
      </c>
      <c r="AC509">
        <v>27</v>
      </c>
    </row>
    <row r="510" spans="1:29" x14ac:dyDescent="0.25">
      <c r="A510">
        <v>5.0521714290191297E-2</v>
      </c>
      <c r="B510">
        <v>0.98971453467487402</v>
      </c>
      <c r="C510">
        <v>1.0052632530776899</v>
      </c>
      <c r="D510">
        <v>-0.26446236840020798</v>
      </c>
      <c r="E510">
        <v>0.36235951014318801</v>
      </c>
      <c r="F510">
        <v>-0.289150743964384</v>
      </c>
      <c r="G510">
        <v>0.17137986166069399</v>
      </c>
      <c r="H510">
        <v>0.40422548367579397</v>
      </c>
      <c r="I510">
        <v>0.25804706599438398</v>
      </c>
      <c r="J510">
        <v>5.5015114304828597E-2</v>
      </c>
      <c r="K510" s="1">
        <v>3.6591882312671598E-17</v>
      </c>
      <c r="L510">
        <v>7.02340461390191</v>
      </c>
      <c r="M510" s="1">
        <v>1E-50</v>
      </c>
      <c r="N510">
        <v>0.15218057248314201</v>
      </c>
      <c r="O510">
        <v>3.0743110945238399E-2</v>
      </c>
      <c r="P510">
        <v>3.67165248845936E-2</v>
      </c>
      <c r="Q510">
        <v>0.101256527156521</v>
      </c>
      <c r="R510">
        <v>9.6119905486284699E-2</v>
      </c>
      <c r="S510">
        <v>9.5298473510259704E-2</v>
      </c>
      <c r="T510">
        <v>6.4712988489760204E-2</v>
      </c>
      <c r="U510">
        <v>0.15225002674903701</v>
      </c>
      <c r="V510">
        <v>0.189038250627592</v>
      </c>
      <c r="W510">
        <v>2.6761968966655E-2</v>
      </c>
      <c r="X510">
        <v>3.4744535067153103E-2</v>
      </c>
      <c r="Y510">
        <v>2.4983590630325998</v>
      </c>
      <c r="Z510">
        <v>4.18728137212491</v>
      </c>
      <c r="AA510">
        <v>-3023.6895915920099</v>
      </c>
      <c r="AB510">
        <v>2.07990097999572</v>
      </c>
      <c r="AC510">
        <v>18</v>
      </c>
    </row>
    <row r="511" spans="1:29" x14ac:dyDescent="0.25">
      <c r="A511">
        <v>-9.3517945848518705E-2</v>
      </c>
      <c r="B511">
        <v>1.03927601364043</v>
      </c>
      <c r="C511">
        <v>0.90040922148242597</v>
      </c>
      <c r="D511">
        <v>-0.97304601526217704</v>
      </c>
      <c r="E511">
        <v>-0.29269306859411398</v>
      </c>
      <c r="F511">
        <v>0.414615272500863</v>
      </c>
      <c r="G511">
        <v>0.47228206056077399</v>
      </c>
      <c r="H511">
        <v>0.92964326916866602</v>
      </c>
      <c r="I511">
        <v>0</v>
      </c>
      <c r="J511">
        <v>2.0341865221573101E-2</v>
      </c>
      <c r="K511">
        <v>0</v>
      </c>
      <c r="L511">
        <v>1.7115819304566899</v>
      </c>
      <c r="M511">
        <v>11.9194094743668</v>
      </c>
      <c r="N511">
        <v>0.15302155544367799</v>
      </c>
      <c r="O511">
        <v>3.8053648902969701E-2</v>
      </c>
      <c r="P511">
        <v>3.6863623153443797E-2</v>
      </c>
      <c r="Q511">
        <v>0.36252945058619102</v>
      </c>
      <c r="R511">
        <v>0.29020517417057301</v>
      </c>
      <c r="S511">
        <v>0.37565519103176997</v>
      </c>
      <c r="T511">
        <v>3.4904434261388298E-2</v>
      </c>
      <c r="U511">
        <v>0.74304112091152497</v>
      </c>
      <c r="V511">
        <v>0.67387177090251105</v>
      </c>
      <c r="W511">
        <v>3.7014750921257597E-2</v>
      </c>
      <c r="X511">
        <v>7.6326189818189505E-2</v>
      </c>
      <c r="Y511">
        <v>1.81932514580997</v>
      </c>
      <c r="Z511">
        <v>9.2600056458985502</v>
      </c>
      <c r="AA511">
        <v>-3145.8641931628299</v>
      </c>
      <c r="AB511">
        <v>4.7133095264434797</v>
      </c>
      <c r="AC511">
        <v>22</v>
      </c>
    </row>
    <row r="512" spans="1:29" x14ac:dyDescent="0.25">
      <c r="A512">
        <v>5.2193845311895998E-3</v>
      </c>
      <c r="B512">
        <v>0.95037879818808901</v>
      </c>
      <c r="C512">
        <v>1.0352108631847301</v>
      </c>
      <c r="D512">
        <v>-1.7225206615308799</v>
      </c>
      <c r="E512">
        <v>-0.78260909959872604</v>
      </c>
      <c r="F512">
        <v>1.1380637680494701</v>
      </c>
      <c r="G512">
        <v>0.30543106508387602</v>
      </c>
      <c r="H512">
        <v>0.20144936369375599</v>
      </c>
      <c r="I512">
        <v>0.77430583781714402</v>
      </c>
      <c r="J512">
        <v>0</v>
      </c>
      <c r="K512" s="1">
        <v>9.5459287202055394E-19</v>
      </c>
      <c r="L512">
        <v>0.69951707719302902</v>
      </c>
      <c r="M512">
        <v>23.019825008539399</v>
      </c>
      <c r="N512">
        <v>0.11766658203251</v>
      </c>
      <c r="O512">
        <v>3.7725188732422102E-2</v>
      </c>
      <c r="P512">
        <v>3.9786109057538897E-2</v>
      </c>
      <c r="Q512">
        <v>0.26332328576604302</v>
      </c>
      <c r="R512">
        <v>0.18272804418268301</v>
      </c>
      <c r="S512">
        <v>0.28004943887447598</v>
      </c>
      <c r="T512">
        <v>2.7502066115896898E-2</v>
      </c>
      <c r="U512">
        <v>0.113662901202016</v>
      </c>
      <c r="V512" t="s">
        <v>27</v>
      </c>
      <c r="W512">
        <v>2.59390296599523E-2</v>
      </c>
      <c r="X512">
        <v>5.0773754152331402E-2</v>
      </c>
      <c r="Y512">
        <v>1.34921625270701</v>
      </c>
      <c r="Z512">
        <v>18.4461700964752</v>
      </c>
      <c r="AA512">
        <v>-3064.6221344309402</v>
      </c>
      <c r="AB512">
        <v>3.2402598857879599</v>
      </c>
      <c r="AC512">
        <v>21</v>
      </c>
    </row>
    <row r="513" spans="1:29" x14ac:dyDescent="0.25">
      <c r="A513">
        <v>0.17811236396510699</v>
      </c>
      <c r="B513">
        <v>0.98358569053066203</v>
      </c>
      <c r="C513">
        <v>0.99495407386881496</v>
      </c>
      <c r="D513">
        <v>-0.28001163464677897</v>
      </c>
      <c r="E513">
        <v>0.259051111514984</v>
      </c>
      <c r="F513">
        <v>-0.28452925653685401</v>
      </c>
      <c r="G513">
        <v>0.29129539153519501</v>
      </c>
      <c r="H513">
        <v>0.29518710686937799</v>
      </c>
      <c r="I513">
        <v>0.33554702384102802</v>
      </c>
      <c r="J513">
        <v>7.6147140098937804E-2</v>
      </c>
      <c r="K513">
        <v>2.8213954870346E-2</v>
      </c>
      <c r="L513">
        <v>7.2791927181768097</v>
      </c>
      <c r="M513">
        <v>121.95264072107</v>
      </c>
      <c r="N513">
        <v>0.16720568278862799</v>
      </c>
      <c r="O513">
        <v>4.0682123152264903E-2</v>
      </c>
      <c r="P513">
        <v>4.6388968498503998E-2</v>
      </c>
      <c r="Q513">
        <v>8.6449507406614598E-2</v>
      </c>
      <c r="R513">
        <v>7.6978404977275594E-2</v>
      </c>
      <c r="S513">
        <v>9.3982260748515303E-2</v>
      </c>
      <c r="T513">
        <v>4.8373955632604701E-2</v>
      </c>
      <c r="U513">
        <v>0.19119817781510101</v>
      </c>
      <c r="V513">
        <v>0.201560377111484</v>
      </c>
      <c r="W513">
        <v>4.8322786743636201E-2</v>
      </c>
      <c r="X513">
        <v>3.1306407619560203E-2</v>
      </c>
      <c r="Y513">
        <v>3.15436131576155</v>
      </c>
      <c r="Z513" t="s">
        <v>27</v>
      </c>
      <c r="AA513">
        <v>-3082.8976470450202</v>
      </c>
      <c r="AB513">
        <v>1.7337963581085201</v>
      </c>
      <c r="AC513">
        <v>16</v>
      </c>
    </row>
    <row r="514" spans="1:29" x14ac:dyDescent="0.25">
      <c r="A514">
        <v>-0.32850301452121</v>
      </c>
      <c r="B514">
        <v>1.00214967278767</v>
      </c>
      <c r="C514">
        <v>0.96605227095801904</v>
      </c>
      <c r="D514">
        <v>-0.43912236341726002</v>
      </c>
      <c r="E514">
        <v>0.208335313209249</v>
      </c>
      <c r="F514">
        <v>-0.13340833478712</v>
      </c>
      <c r="G514">
        <v>0.211637346094914</v>
      </c>
      <c r="H514" s="1">
        <v>5.2069204715639201E-17</v>
      </c>
      <c r="I514">
        <v>0.492800200253524</v>
      </c>
      <c r="J514">
        <v>5.7734952325793898E-2</v>
      </c>
      <c r="K514">
        <v>1.8706044714216601E-2</v>
      </c>
      <c r="L514">
        <v>11.097150483667299</v>
      </c>
      <c r="M514">
        <v>3.4217405301150601</v>
      </c>
      <c r="N514">
        <v>0.14499496784767099</v>
      </c>
      <c r="O514">
        <v>4.3265679893921098E-2</v>
      </c>
      <c r="P514">
        <v>3.3659876273803797E-2</v>
      </c>
      <c r="Q514">
        <v>9.9141495572399305E-2</v>
      </c>
      <c r="R514">
        <v>8.7820289264617796E-2</v>
      </c>
      <c r="S514">
        <v>9.4096246827053601E-2</v>
      </c>
      <c r="T514">
        <v>5.3585308145679397E-2</v>
      </c>
      <c r="U514">
        <v>2.3023876009865698</v>
      </c>
      <c r="V514">
        <v>1.5692954828900001</v>
      </c>
      <c r="W514">
        <v>3.5257544254412E-2</v>
      </c>
      <c r="X514">
        <v>0.113941864249654</v>
      </c>
      <c r="Y514">
        <v>16.4796703666828</v>
      </c>
      <c r="Z514">
        <v>16.867126169072002</v>
      </c>
      <c r="AA514">
        <v>-3046.3258114280702</v>
      </c>
      <c r="AB514">
        <v>3.2505683898925701</v>
      </c>
      <c r="AC514">
        <v>25</v>
      </c>
    </row>
    <row r="515" spans="1:29" x14ac:dyDescent="0.25">
      <c r="A515">
        <v>-3.6309694086444903E-2</v>
      </c>
      <c r="B515">
        <v>0.93629346941417901</v>
      </c>
      <c r="C515">
        <v>1.0607865253190301</v>
      </c>
      <c r="D515">
        <v>-0.94604704902655001</v>
      </c>
      <c r="E515">
        <v>-0.1866517096742</v>
      </c>
      <c r="F515">
        <v>0.30603515945486398</v>
      </c>
      <c r="G515">
        <v>0.189663164279948</v>
      </c>
      <c r="H515">
        <v>0.90922991607724502</v>
      </c>
      <c r="I515" s="1">
        <v>4.33680868994201E-19</v>
      </c>
      <c r="J515">
        <v>2.4667883268362601E-2</v>
      </c>
      <c r="K515" s="1">
        <v>1.54865063627637E-20</v>
      </c>
      <c r="L515">
        <v>1.7259004250655201</v>
      </c>
      <c r="M515">
        <v>19.145410883181398</v>
      </c>
      <c r="N515">
        <v>0.116036650188808</v>
      </c>
      <c r="O515">
        <v>3.94257661852788E-2</v>
      </c>
      <c r="P515">
        <v>4.1385977907219602E-2</v>
      </c>
      <c r="Q515">
        <v>0.77289836131130396</v>
      </c>
      <c r="R515">
        <v>0.60446552217939098</v>
      </c>
      <c r="S515">
        <v>0.70780799661631999</v>
      </c>
      <c r="T515">
        <v>4.3343296647718701E-2</v>
      </c>
      <c r="U515">
        <v>0.66138834376189104</v>
      </c>
      <c r="V515">
        <v>0.66129129877714798</v>
      </c>
      <c r="W515">
        <v>2.2611484673122899E-2</v>
      </c>
      <c r="X515">
        <v>3.3727611021138901E-2</v>
      </c>
      <c r="Y515">
        <v>1.4506403887763</v>
      </c>
      <c r="Z515">
        <v>31.517881081275299</v>
      </c>
      <c r="AA515">
        <v>-3046.87103961096</v>
      </c>
      <c r="AB515">
        <v>1.3527984619140601</v>
      </c>
      <c r="AC515">
        <v>11</v>
      </c>
    </row>
    <row r="516" spans="1:29" x14ac:dyDescent="0.25">
      <c r="A516">
        <v>-9.8082438676503902E-2</v>
      </c>
      <c r="B516">
        <v>1.067395911877</v>
      </c>
      <c r="C516">
        <v>1.03034845545637</v>
      </c>
      <c r="D516">
        <v>-0.74725200232567002</v>
      </c>
      <c r="E516">
        <v>-0.110539148427126</v>
      </c>
      <c r="F516">
        <v>0.24051169394252001</v>
      </c>
      <c r="G516">
        <v>0.34601249791597499</v>
      </c>
      <c r="H516" s="1">
        <v>3.6922050269123101E-17</v>
      </c>
      <c r="I516">
        <v>0.58273142880500794</v>
      </c>
      <c r="J516">
        <v>0</v>
      </c>
      <c r="K516">
        <v>0</v>
      </c>
      <c r="L516">
        <v>10.0422336104912</v>
      </c>
      <c r="M516">
        <v>88.479351726999496</v>
      </c>
      <c r="N516">
        <v>0.13408517779534901</v>
      </c>
      <c r="O516">
        <v>4.1494929335104999E-2</v>
      </c>
      <c r="P516">
        <v>3.6463305636102797E-2</v>
      </c>
      <c r="Q516">
        <v>0.500744832132895</v>
      </c>
      <c r="R516">
        <v>0.40102278736731301</v>
      </c>
      <c r="S516">
        <v>0.50730105250854796</v>
      </c>
      <c r="T516">
        <v>0.102099057362095</v>
      </c>
      <c r="U516">
        <v>7.3531495028140395E-2</v>
      </c>
      <c r="V516">
        <v>0.18858908624507301</v>
      </c>
      <c r="W516">
        <v>2.24503014875043E-2</v>
      </c>
      <c r="X516">
        <v>2.1355809957528098E-2</v>
      </c>
      <c r="Y516">
        <v>4.9877988490097396</v>
      </c>
      <c r="Z516">
        <v>60.513736312098601</v>
      </c>
      <c r="AA516">
        <v>-3017.66677447042</v>
      </c>
      <c r="AB516">
        <v>0.92121720314025801</v>
      </c>
      <c r="AC516">
        <v>10</v>
      </c>
    </row>
    <row r="517" spans="1:29" x14ac:dyDescent="0.25">
      <c r="A517">
        <v>0.20990383366041801</v>
      </c>
      <c r="B517">
        <v>0.98507234137110999</v>
      </c>
      <c r="C517">
        <v>0.98870593888644698</v>
      </c>
      <c r="D517">
        <v>-0.86394903441001702</v>
      </c>
      <c r="E517">
        <v>-0.15782850817412</v>
      </c>
      <c r="F517">
        <v>0.32206373498698199</v>
      </c>
      <c r="G517">
        <v>0.26168650498108398</v>
      </c>
      <c r="H517">
        <v>0.94101073479251296</v>
      </c>
      <c r="I517" s="1">
        <v>2.7592324075576598E-16</v>
      </c>
      <c r="J517" s="1">
        <v>4.33680868994201E-18</v>
      </c>
      <c r="K517">
        <v>1.1103120919066499E-2</v>
      </c>
      <c r="L517">
        <v>1.2031069211924601</v>
      </c>
      <c r="M517">
        <v>11.3538554194658</v>
      </c>
      <c r="N517">
        <v>0.133030025109661</v>
      </c>
      <c r="O517">
        <v>3.7283037430558302E-2</v>
      </c>
      <c r="P517">
        <v>4.1597089292277102E-2</v>
      </c>
      <c r="Q517">
        <v>0.38391453910947299</v>
      </c>
      <c r="R517">
        <v>0.30233019450049098</v>
      </c>
      <c r="S517">
        <v>0.37170739010274301</v>
      </c>
      <c r="T517">
        <v>7.8971063684124196E-2</v>
      </c>
      <c r="U517">
        <v>0.82740793234227195</v>
      </c>
      <c r="V517">
        <v>0.74854076032973604</v>
      </c>
      <c r="W517">
        <v>3.5953247032195303E-2</v>
      </c>
      <c r="X517">
        <v>2.7308181719379199E-2</v>
      </c>
      <c r="Y517">
        <v>1.7784770995992001</v>
      </c>
      <c r="Z517">
        <v>5.5134235332283703</v>
      </c>
      <c r="AA517">
        <v>-3074.3272405888802</v>
      </c>
      <c r="AB517">
        <v>13.8081126213073</v>
      </c>
      <c r="AC517">
        <v>73</v>
      </c>
    </row>
    <row r="518" spans="1:29" x14ac:dyDescent="0.25">
      <c r="A518">
        <v>3.6183615054431198E-2</v>
      </c>
      <c r="B518">
        <v>1.0952457256194099</v>
      </c>
      <c r="C518">
        <v>0.99548883534884103</v>
      </c>
      <c r="D518">
        <v>-0.26305235317022702</v>
      </c>
      <c r="E518">
        <v>0.34482142813880601</v>
      </c>
      <c r="F518">
        <v>-0.28265821280452103</v>
      </c>
      <c r="G518">
        <v>0.20946485973651699</v>
      </c>
      <c r="H518">
        <v>0.41662603921743102</v>
      </c>
      <c r="I518">
        <v>0.51636386609961205</v>
      </c>
      <c r="J518">
        <v>1.90273404744997E-2</v>
      </c>
      <c r="K518">
        <v>0</v>
      </c>
      <c r="L518">
        <v>1.1436813564413999</v>
      </c>
      <c r="M518">
        <v>14.900901169135199</v>
      </c>
      <c r="N518">
        <v>0.15460422617733499</v>
      </c>
      <c r="O518">
        <v>3.4488116940911702E-2</v>
      </c>
      <c r="P518">
        <v>3.6967028515271699E-2</v>
      </c>
      <c r="Q518">
        <v>0.116366814998175</v>
      </c>
      <c r="R518">
        <v>0.10172522753447</v>
      </c>
      <c r="S518">
        <v>0.12075486325403301</v>
      </c>
      <c r="T518">
        <v>5.6168362914205801E-2</v>
      </c>
      <c r="U518" t="s">
        <v>27</v>
      </c>
      <c r="V518">
        <v>2.71296846756185E-2</v>
      </c>
      <c r="W518">
        <v>2.9796363225661301E-2</v>
      </c>
      <c r="X518">
        <v>2.8041533273066702E-2</v>
      </c>
      <c r="Y518">
        <v>0.59639360663681595</v>
      </c>
      <c r="Z518">
        <v>9.0958005707385308</v>
      </c>
      <c r="AA518">
        <v>-2995.6721571088101</v>
      </c>
      <c r="AB518">
        <v>1.79360222816467</v>
      </c>
      <c r="AC518">
        <v>16</v>
      </c>
    </row>
    <row r="519" spans="1:29" x14ac:dyDescent="0.25">
      <c r="A519">
        <v>-0.218671065967595</v>
      </c>
      <c r="B519">
        <v>1.0369765993147899</v>
      </c>
      <c r="C519">
        <v>1.0137522550595299</v>
      </c>
      <c r="D519">
        <v>-0.61054440749763705</v>
      </c>
      <c r="E519">
        <v>1.61237804234939E-2</v>
      </c>
      <c r="F519">
        <v>0.11083830292085201</v>
      </c>
      <c r="G519">
        <v>0.301016289451708</v>
      </c>
      <c r="H519">
        <v>0.55718746031322897</v>
      </c>
      <c r="I519">
        <v>4.96633758723736E-2</v>
      </c>
      <c r="J519">
        <v>1.0837389364098299E-2</v>
      </c>
      <c r="K519">
        <v>0</v>
      </c>
      <c r="L519">
        <v>9.9087580333434406</v>
      </c>
      <c r="M519">
        <v>44.096541457997702</v>
      </c>
      <c r="N519">
        <v>0.187351258551224</v>
      </c>
      <c r="O519">
        <v>4.6062457364552001E-2</v>
      </c>
      <c r="P519">
        <v>4.51814107756216E-2</v>
      </c>
      <c r="Q519">
        <v>0.57394321865785203</v>
      </c>
      <c r="R519">
        <v>0.40897473589524103</v>
      </c>
      <c r="S519">
        <v>0.60115809468409298</v>
      </c>
      <c r="T519">
        <v>8.3748415279053898E-2</v>
      </c>
      <c r="U519">
        <v>20.385689954457199</v>
      </c>
      <c r="V519">
        <v>23.994573348454999</v>
      </c>
      <c r="W519">
        <v>4.2536248449023401E-2</v>
      </c>
      <c r="X519">
        <v>0.118515798881068</v>
      </c>
      <c r="Y519">
        <v>92.912263467949998</v>
      </c>
      <c r="Z519">
        <v>335.53779221897599</v>
      </c>
      <c r="AA519">
        <v>-3047.0382967148798</v>
      </c>
      <c r="AB519">
        <v>3.2698414325714098</v>
      </c>
      <c r="AC519">
        <v>21</v>
      </c>
    </row>
    <row r="520" spans="1:29" x14ac:dyDescent="0.25">
      <c r="A520">
        <v>-0.209659889309811</v>
      </c>
      <c r="B520">
        <v>1.00820053697528</v>
      </c>
      <c r="C520">
        <v>1.0202828177645</v>
      </c>
      <c r="D520">
        <v>-0.32182095016422402</v>
      </c>
      <c r="E520">
        <v>0.306984113915586</v>
      </c>
      <c r="F520">
        <v>-0.22242932976274399</v>
      </c>
      <c r="G520">
        <v>0.135774044585557</v>
      </c>
      <c r="H520">
        <v>0.95727874242213695</v>
      </c>
      <c r="I520">
        <v>1.9096379684711302E-2</v>
      </c>
      <c r="J520">
        <v>9.6886048150154908E-3</v>
      </c>
      <c r="K520">
        <v>0</v>
      </c>
      <c r="L520">
        <v>0.31793120514419398</v>
      </c>
      <c r="M520">
        <v>32.915598456924499</v>
      </c>
      <c r="N520">
        <v>0.13859836805491799</v>
      </c>
      <c r="O520">
        <v>4.04972869444113E-2</v>
      </c>
      <c r="P520">
        <v>3.27276619790293E-2</v>
      </c>
      <c r="Q520">
        <v>0.12573709868306199</v>
      </c>
      <c r="R520">
        <v>0.113465818906876</v>
      </c>
      <c r="S520">
        <v>0.12681512607871601</v>
      </c>
      <c r="T520">
        <v>6.2100448980072699E-2</v>
      </c>
      <c r="U520" t="s">
        <v>27</v>
      </c>
      <c r="V520">
        <v>1.3448205127296E-2</v>
      </c>
      <c r="W520">
        <v>2.34721865469481E-2</v>
      </c>
      <c r="X520">
        <v>2.6003258079008499E-2</v>
      </c>
      <c r="Y520">
        <v>0.24691110089922799</v>
      </c>
      <c r="Z520">
        <v>9.9143171007619699</v>
      </c>
      <c r="AA520">
        <v>-3000.8048444019701</v>
      </c>
      <c r="AB520">
        <v>2.6887686252593901</v>
      </c>
      <c r="AC520">
        <v>22</v>
      </c>
    </row>
    <row r="521" spans="1:29" x14ac:dyDescent="0.25">
      <c r="A521">
        <v>-0.25750351822454198</v>
      </c>
      <c r="B521">
        <v>0.97252703836890197</v>
      </c>
      <c r="C521">
        <v>1.0536303022643001</v>
      </c>
      <c r="D521">
        <v>-0.227907598894493</v>
      </c>
      <c r="E521">
        <v>0.35347416085036398</v>
      </c>
      <c r="F521">
        <v>-0.28479099501189398</v>
      </c>
      <c r="G521">
        <v>0.193334198258618</v>
      </c>
      <c r="H521">
        <v>7.2498172874526201E-2</v>
      </c>
      <c r="I521">
        <v>0.77614958265772305</v>
      </c>
      <c r="J521">
        <v>8.1380121799002891E-3</v>
      </c>
      <c r="K521" s="1">
        <v>8.6736173798840297E-19</v>
      </c>
      <c r="L521">
        <v>3.12168557915281</v>
      </c>
      <c r="M521">
        <v>74.390708546097201</v>
      </c>
      <c r="N521">
        <v>0.153837400548445</v>
      </c>
      <c r="O521">
        <v>3.4425748789065902E-2</v>
      </c>
      <c r="P521">
        <v>3.5863903908675103E-2</v>
      </c>
      <c r="Q521">
        <v>9.6040160211930403E-2</v>
      </c>
      <c r="R521">
        <v>7.9190293807420306E-2</v>
      </c>
      <c r="S521">
        <v>0.101894514127557</v>
      </c>
      <c r="T521">
        <v>4.1843774544588201E-2</v>
      </c>
      <c r="U521">
        <v>0.185782495788791</v>
      </c>
      <c r="V521">
        <v>0.19121955947012001</v>
      </c>
      <c r="W521">
        <v>1.9370074964228899E-2</v>
      </c>
      <c r="X521">
        <v>2.2737106611448701E-2</v>
      </c>
      <c r="Y521">
        <v>1.56459996030424</v>
      </c>
      <c r="Z521">
        <v>48.671725993175102</v>
      </c>
      <c r="AA521">
        <v>-2966.8047037688202</v>
      </c>
      <c r="AB521">
        <v>1.6933388710021899</v>
      </c>
      <c r="AC521">
        <v>14</v>
      </c>
    </row>
    <row r="522" spans="1:29" x14ac:dyDescent="0.25">
      <c r="A522">
        <v>0.29590174690728599</v>
      </c>
      <c r="B522">
        <v>1.0025129881208501</v>
      </c>
      <c r="C522">
        <v>1.0347603470303</v>
      </c>
      <c r="D522">
        <v>-0.25934761855683602</v>
      </c>
      <c r="E522">
        <v>0.26333738221104602</v>
      </c>
      <c r="F522">
        <v>-0.209332036156097</v>
      </c>
      <c r="G522">
        <v>0.25057220146639603</v>
      </c>
      <c r="H522">
        <v>0</v>
      </c>
      <c r="I522">
        <v>0.64869262126736804</v>
      </c>
      <c r="J522">
        <v>0</v>
      </c>
      <c r="K522">
        <v>4.9604648249216898E-2</v>
      </c>
      <c r="L522">
        <v>6.9374791189390503</v>
      </c>
      <c r="M522">
        <v>2.4766341172495401</v>
      </c>
      <c r="N522">
        <v>0.167864037836958</v>
      </c>
      <c r="O522">
        <v>3.7918866494723799E-2</v>
      </c>
      <c r="P522">
        <v>3.3104399342303997E-2</v>
      </c>
      <c r="Q522">
        <v>0.13438603475742</v>
      </c>
      <c r="R522">
        <v>0.119519653549887</v>
      </c>
      <c r="S522">
        <v>0.13473265697238199</v>
      </c>
      <c r="T522">
        <v>7.1181769941723205E-2</v>
      </c>
      <c r="U522">
        <v>0.477816193416368</v>
      </c>
      <c r="V522">
        <v>0.42355662011677703</v>
      </c>
      <c r="W522">
        <v>5.4644266581191203E-2</v>
      </c>
      <c r="X522">
        <v>5.29747320911053E-2</v>
      </c>
      <c r="Y522">
        <v>5.91002553461455</v>
      </c>
      <c r="Z522">
        <v>7.3185344797423202</v>
      </c>
      <c r="AA522">
        <v>-3009.63288980572</v>
      </c>
      <c r="AB522">
        <v>1.38785576820373</v>
      </c>
      <c r="AC522">
        <v>13</v>
      </c>
    </row>
    <row r="523" spans="1:29" x14ac:dyDescent="0.25">
      <c r="A523">
        <v>0.21748378799297299</v>
      </c>
      <c r="B523">
        <v>1.0141483030526299</v>
      </c>
      <c r="C523">
        <v>0.93371398288521501</v>
      </c>
      <c r="D523">
        <v>-0.30192503851365199</v>
      </c>
      <c r="E523">
        <v>0.276959255307553</v>
      </c>
      <c r="F523">
        <v>-0.24030879112195899</v>
      </c>
      <c r="G523">
        <v>0.21979394944889799</v>
      </c>
      <c r="H523">
        <v>0.58630067163137101</v>
      </c>
      <c r="I523">
        <v>0.188876302871995</v>
      </c>
      <c r="J523">
        <v>3.1965399429459501E-2</v>
      </c>
      <c r="K523" s="1">
        <v>3.5372095877339497E-18</v>
      </c>
      <c r="L523">
        <v>4.6565433467785997</v>
      </c>
      <c r="M523">
        <v>101.582917167449</v>
      </c>
      <c r="N523">
        <v>0.14758624041506899</v>
      </c>
      <c r="O523">
        <v>3.2389770114314001E-2</v>
      </c>
      <c r="P523">
        <v>3.1730453926523898E-2</v>
      </c>
      <c r="Q523">
        <v>0.110480623748277</v>
      </c>
      <c r="R523">
        <v>9.5157983748089203E-2</v>
      </c>
      <c r="S523">
        <v>0.108057623696246</v>
      </c>
      <c r="T523">
        <v>5.4951534556407097E-2</v>
      </c>
      <c r="U523">
        <v>0.30781553487763003</v>
      </c>
      <c r="V523">
        <v>0.25548883261561001</v>
      </c>
      <c r="W523">
        <v>4.9854022320626898E-2</v>
      </c>
      <c r="X523">
        <v>4.5655362614046999E-2</v>
      </c>
      <c r="Y523">
        <v>2.1732061702769001</v>
      </c>
      <c r="Z523">
        <v>77.624375701650294</v>
      </c>
      <c r="AA523">
        <v>-3005.0790616491499</v>
      </c>
      <c r="AB523">
        <v>2.1857390403747501</v>
      </c>
      <c r="AC523">
        <v>18</v>
      </c>
    </row>
    <row r="524" spans="1:29" x14ac:dyDescent="0.25">
      <c r="A524">
        <v>-5.5682863009617698E-3</v>
      </c>
      <c r="B524">
        <v>1.06667994446765</v>
      </c>
      <c r="C524">
        <v>0.94705254851255505</v>
      </c>
      <c r="D524">
        <v>-0.84382529541728202</v>
      </c>
      <c r="E524">
        <v>0</v>
      </c>
      <c r="F524">
        <v>0.32027822989702698</v>
      </c>
      <c r="G524">
        <v>0</v>
      </c>
      <c r="H524">
        <v>0.89294048446377705</v>
      </c>
      <c r="I524" s="1">
        <v>8.5319600864695099E-17</v>
      </c>
      <c r="J524">
        <v>0.05</v>
      </c>
      <c r="K524" s="1">
        <v>2.9476167564798902E-17</v>
      </c>
      <c r="L524">
        <v>1.6247755506055399</v>
      </c>
      <c r="M524" s="1">
        <v>1E-50</v>
      </c>
      <c r="N524">
        <v>0.114634060512006</v>
      </c>
      <c r="O524">
        <v>3.4449285648601599E-2</v>
      </c>
      <c r="P524">
        <v>3.78727523088319E-2</v>
      </c>
      <c r="Q524">
        <v>0.112503696627595</v>
      </c>
      <c r="R524">
        <v>9.7068150745914905E-2</v>
      </c>
      <c r="S524">
        <v>0.11154726808439</v>
      </c>
      <c r="T524">
        <v>6.1197623013694497E-2</v>
      </c>
      <c r="U524">
        <v>0.50621056512766904</v>
      </c>
      <c r="V524">
        <v>0.46964667472948401</v>
      </c>
      <c r="W524">
        <v>4.7506578414880402E-2</v>
      </c>
      <c r="X524">
        <v>5.6238581556867E-2</v>
      </c>
      <c r="Y524">
        <v>0.87975311472115503</v>
      </c>
      <c r="Z524">
        <v>3.06722022156297</v>
      </c>
      <c r="AA524">
        <v>-3049.5757480270299</v>
      </c>
      <c r="AB524">
        <v>2.8015041351318302</v>
      </c>
      <c r="AC524">
        <v>10</v>
      </c>
    </row>
    <row r="525" spans="1:29" x14ac:dyDescent="0.25">
      <c r="A525">
        <v>5.6710599032577302E-2</v>
      </c>
      <c r="B525">
        <v>0.98254108882522795</v>
      </c>
      <c r="C525">
        <v>0.98183354690387004</v>
      </c>
      <c r="D525">
        <v>-0.337988577313306</v>
      </c>
      <c r="E525">
        <v>0.301033483803544</v>
      </c>
      <c r="F525">
        <v>-0.177788122972006</v>
      </c>
      <c r="G525">
        <v>0.16247234781698799</v>
      </c>
      <c r="H525">
        <v>3.9831169467145898E-2</v>
      </c>
      <c r="I525">
        <v>0.38368863760467398</v>
      </c>
      <c r="J525">
        <v>8.8689295099822901E-2</v>
      </c>
      <c r="K525" s="1">
        <v>1.6408884570909901E-18</v>
      </c>
      <c r="L525">
        <v>12.3879711007453</v>
      </c>
      <c r="M525">
        <v>41.245275209704999</v>
      </c>
      <c r="N525">
        <v>0.15390029770488001</v>
      </c>
      <c r="O525">
        <v>3.6575168150579603E-2</v>
      </c>
      <c r="P525">
        <v>4.0217099682861003E-2</v>
      </c>
      <c r="Q525" t="s">
        <v>27</v>
      </c>
      <c r="R525" t="s">
        <v>27</v>
      </c>
      <c r="S525">
        <v>3.1162206796710799E-2</v>
      </c>
      <c r="T525" t="s">
        <v>27</v>
      </c>
      <c r="U525" t="s">
        <v>27</v>
      </c>
      <c r="V525" t="s">
        <v>27</v>
      </c>
      <c r="W525" t="s">
        <v>27</v>
      </c>
      <c r="X525" t="s">
        <v>27</v>
      </c>
      <c r="Y525">
        <v>0.66550065302577999</v>
      </c>
      <c r="Z525">
        <v>48.881882144586797</v>
      </c>
      <c r="AA525">
        <v>-3035.4405857294</v>
      </c>
      <c r="AB525">
        <v>1.6702508926391599</v>
      </c>
      <c r="AC525">
        <v>14</v>
      </c>
    </row>
    <row r="526" spans="1:29" x14ac:dyDescent="0.25">
      <c r="A526">
        <v>0.19446098165270501</v>
      </c>
      <c r="B526">
        <v>0.98730058159683198</v>
      </c>
      <c r="C526">
        <v>0.96626788033392097</v>
      </c>
      <c r="D526">
        <v>-0.334106233906868</v>
      </c>
      <c r="E526">
        <v>0.245811202978749</v>
      </c>
      <c r="F526">
        <v>-0.18297083331467501</v>
      </c>
      <c r="G526">
        <v>0.23649549476777901</v>
      </c>
      <c r="H526">
        <v>5.4412274902386398E-2</v>
      </c>
      <c r="I526">
        <v>0.78842766020464194</v>
      </c>
      <c r="J526">
        <v>0</v>
      </c>
      <c r="K526">
        <v>0</v>
      </c>
      <c r="L526">
        <v>4.2758500483915203</v>
      </c>
      <c r="M526" s="1">
        <v>1E-50</v>
      </c>
      <c r="N526">
        <v>0.167789200290373</v>
      </c>
      <c r="O526">
        <v>3.4314177601356702E-2</v>
      </c>
      <c r="P526">
        <v>4.1853624589822003E-2</v>
      </c>
      <c r="Q526">
        <v>0.15419108883551</v>
      </c>
      <c r="R526">
        <v>0.126050187886459</v>
      </c>
      <c r="S526">
        <v>0.17851942721893799</v>
      </c>
      <c r="T526">
        <v>4.7819582960194701E-2</v>
      </c>
      <c r="U526">
        <v>0.66792464080397396</v>
      </c>
      <c r="V526">
        <v>0.48582534780094699</v>
      </c>
      <c r="W526">
        <v>3.2777999544461298E-2</v>
      </c>
      <c r="X526">
        <v>1.12174776796738E-2</v>
      </c>
      <c r="Y526">
        <v>4.5508817739903904</v>
      </c>
      <c r="Z526">
        <v>7.4155371544853796</v>
      </c>
      <c r="AA526">
        <v>-3070.2682994076699</v>
      </c>
      <c r="AB526">
        <v>1.2555778026580799</v>
      </c>
      <c r="AC526">
        <v>11</v>
      </c>
    </row>
    <row r="527" spans="1:29" x14ac:dyDescent="0.25">
      <c r="A527">
        <v>0.129584119065209</v>
      </c>
      <c r="B527">
        <v>1.0045447159779799</v>
      </c>
      <c r="C527">
        <v>0.96265343643520895</v>
      </c>
      <c r="D527">
        <v>-0.32796591560456401</v>
      </c>
      <c r="E527">
        <v>0.32532004676714799</v>
      </c>
      <c r="F527">
        <v>-0.26271717061738897</v>
      </c>
      <c r="G527">
        <v>0.178521474690501</v>
      </c>
      <c r="H527">
        <v>0.17277825769934299</v>
      </c>
      <c r="I527">
        <v>0.57489894714235501</v>
      </c>
      <c r="J527">
        <v>3.7901672932778602E-2</v>
      </c>
      <c r="K527">
        <v>0</v>
      </c>
      <c r="L527">
        <v>6.0738787804343204</v>
      </c>
      <c r="M527">
        <v>1.7933613170389899</v>
      </c>
      <c r="N527">
        <v>0.15341281397238099</v>
      </c>
      <c r="O527">
        <v>3.18826938647606E-2</v>
      </c>
      <c r="P527" t="s">
        <v>27</v>
      </c>
      <c r="Q527" t="s">
        <v>27</v>
      </c>
      <c r="R527" t="s">
        <v>27</v>
      </c>
      <c r="S527">
        <v>3.3499731774518197E-2</v>
      </c>
      <c r="T527" t="s">
        <v>27</v>
      </c>
      <c r="U527" t="s">
        <v>27</v>
      </c>
      <c r="V527" t="s">
        <v>27</v>
      </c>
      <c r="W527" t="s">
        <v>27</v>
      </c>
      <c r="X527">
        <v>2.1394404945578298E-2</v>
      </c>
      <c r="Y527">
        <v>0.65330773328959502</v>
      </c>
      <c r="Z527">
        <v>2.2447023147816898</v>
      </c>
      <c r="AA527">
        <v>-3078.2892474182499</v>
      </c>
      <c r="AB527">
        <v>1.39140319824218</v>
      </c>
      <c r="AC527">
        <v>12</v>
      </c>
    </row>
    <row r="528" spans="1:29" x14ac:dyDescent="0.25">
      <c r="A528">
        <v>-5.4609850796622998E-2</v>
      </c>
      <c r="B528">
        <v>0.94811022489548902</v>
      </c>
      <c r="C528">
        <v>0.99170562990160305</v>
      </c>
      <c r="D528">
        <v>-0.27514550025231699</v>
      </c>
      <c r="E528">
        <v>0.322431741596443</v>
      </c>
      <c r="F528">
        <v>-0.27140995324932499</v>
      </c>
      <c r="G528">
        <v>0.16110385587784401</v>
      </c>
      <c r="H528">
        <v>0.69232143284063397</v>
      </c>
      <c r="I528">
        <v>0.29548641266465597</v>
      </c>
      <c r="J528">
        <v>1.5938487846328401E-2</v>
      </c>
      <c r="K528">
        <v>0</v>
      </c>
      <c r="L528">
        <v>-8.9823585406388295E-2</v>
      </c>
      <c r="M528">
        <v>33.869086864939803</v>
      </c>
      <c r="N528">
        <v>0.15484366088488699</v>
      </c>
      <c r="O528">
        <v>3.8333854215335202E-2</v>
      </c>
      <c r="P528">
        <v>4.1936658183874799E-2</v>
      </c>
      <c r="Q528">
        <v>8.8784481663548298E-2</v>
      </c>
      <c r="R528">
        <v>7.8042747682599306E-2</v>
      </c>
      <c r="S528">
        <v>8.13240394124322E-2</v>
      </c>
      <c r="T528">
        <v>5.3370033377934202E-2</v>
      </c>
      <c r="U528">
        <v>1.7366336695037898E-2</v>
      </c>
      <c r="V528" t="s">
        <v>27</v>
      </c>
      <c r="W528">
        <v>2.08140703579489E-2</v>
      </c>
      <c r="X528">
        <v>2.7540141750191999E-2</v>
      </c>
      <c r="Y528">
        <v>0.122872056633499</v>
      </c>
      <c r="Z528">
        <v>12.930589441789801</v>
      </c>
      <c r="AA528">
        <v>-3071.7694265022101</v>
      </c>
      <c r="AB528">
        <v>6.1134710311889604</v>
      </c>
      <c r="AC528">
        <v>34</v>
      </c>
    </row>
    <row r="529" spans="1:29" x14ac:dyDescent="0.25">
      <c r="A529">
        <v>0.250241760775195</v>
      </c>
      <c r="B529">
        <v>1.02743896332121</v>
      </c>
      <c r="C529">
        <v>1.0423913356135199</v>
      </c>
      <c r="D529">
        <v>-0.98491754636211404</v>
      </c>
      <c r="E529">
        <v>2.0998865790891798E-2</v>
      </c>
      <c r="F529">
        <v>0.54915512197572502</v>
      </c>
      <c r="G529">
        <v>-3.6518203860714301E-3</v>
      </c>
      <c r="H529">
        <v>0.72435811106369996</v>
      </c>
      <c r="I529">
        <v>0</v>
      </c>
      <c r="J529">
        <v>0.11728334158318</v>
      </c>
      <c r="K529">
        <v>1.34071571487373E-2</v>
      </c>
      <c r="L529">
        <v>4.3944405293250401</v>
      </c>
      <c r="M529">
        <v>57.22122558745</v>
      </c>
      <c r="N529">
        <v>0.13735946004603999</v>
      </c>
      <c r="O529">
        <v>3.3584227004939002E-2</v>
      </c>
      <c r="P529">
        <v>3.5111619405038902E-2</v>
      </c>
      <c r="Q529">
        <v>0.113344020491166</v>
      </c>
      <c r="R529">
        <v>0.114441110778704</v>
      </c>
      <c r="S529">
        <v>9.3226850074501003E-2</v>
      </c>
      <c r="T529">
        <v>7.7953668620275501E-2</v>
      </c>
      <c r="U529" t="s">
        <v>27</v>
      </c>
      <c r="V529">
        <v>7.5662542020388093E-2</v>
      </c>
      <c r="W529">
        <v>8.2360849232178193E-2</v>
      </c>
      <c r="X529">
        <v>7.82524139294586E-2</v>
      </c>
      <c r="Y529">
        <v>1.5012078707244201</v>
      </c>
      <c r="Z529">
        <v>23.003026272110901</v>
      </c>
      <c r="AA529">
        <v>-3123.8838073696202</v>
      </c>
      <c r="AB529">
        <v>5.5543406009674001</v>
      </c>
      <c r="AC529">
        <v>33</v>
      </c>
    </row>
    <row r="530" spans="1:29" x14ac:dyDescent="0.25">
      <c r="A530">
        <v>2.8183474705706799E-2</v>
      </c>
      <c r="B530">
        <v>0.95760066045209502</v>
      </c>
      <c r="C530">
        <v>0.97750869565985399</v>
      </c>
      <c r="D530">
        <v>-0.375974941756968</v>
      </c>
      <c r="E530">
        <v>0.21403230598492701</v>
      </c>
      <c r="F530">
        <v>-0.16661171114138801</v>
      </c>
      <c r="G530">
        <v>0.22425127355560401</v>
      </c>
      <c r="H530">
        <v>1.47882814625442E-3</v>
      </c>
      <c r="I530">
        <v>0.55745938723286803</v>
      </c>
      <c r="J530">
        <v>4.5521594653097498E-2</v>
      </c>
      <c r="K530">
        <v>2.0409878511087502E-2</v>
      </c>
      <c r="L530">
        <v>9.4333039820825899</v>
      </c>
      <c r="M530">
        <v>13.0261936405443</v>
      </c>
      <c r="N530">
        <v>0.143861661069731</v>
      </c>
      <c r="O530">
        <v>4.0564934468991398E-2</v>
      </c>
      <c r="P530">
        <v>3.48305448746263E-2</v>
      </c>
      <c r="Q530">
        <v>0.20839636368298201</v>
      </c>
      <c r="R530">
        <v>0.185080445856388</v>
      </c>
      <c r="S530">
        <v>0.21082191764296601</v>
      </c>
      <c r="T530">
        <v>8.2678513146232702E-2</v>
      </c>
      <c r="U530">
        <v>0.99297681871934496</v>
      </c>
      <c r="V530">
        <v>0.68012410599544204</v>
      </c>
      <c r="W530">
        <v>3.0728362224414E-2</v>
      </c>
      <c r="X530">
        <v>6.4181425569862394E-2</v>
      </c>
      <c r="Y530">
        <v>8.0992867168540101</v>
      </c>
      <c r="Z530">
        <v>5.6057761576976004</v>
      </c>
      <c r="AA530">
        <v>-3022.5834508846601</v>
      </c>
      <c r="AB530">
        <v>10.579323530197099</v>
      </c>
      <c r="AC530">
        <v>59</v>
      </c>
    </row>
    <row r="531" spans="1:29" x14ac:dyDescent="0.25">
      <c r="A531">
        <v>1.3890372498637E-2</v>
      </c>
      <c r="B531">
        <v>1.0555536516028701</v>
      </c>
      <c r="C531">
        <v>1.0613048027516301</v>
      </c>
      <c r="D531">
        <v>-0.20893461563303201</v>
      </c>
      <c r="E531">
        <v>0.35597929155272401</v>
      </c>
      <c r="F531">
        <v>-0.34262999018601797</v>
      </c>
      <c r="G531">
        <v>0.21722317690565801</v>
      </c>
      <c r="H531" s="1">
        <v>2.7755575615628901E-17</v>
      </c>
      <c r="I531">
        <v>0.71218638242450705</v>
      </c>
      <c r="J531">
        <v>3.7100644421070403E-2</v>
      </c>
      <c r="K531">
        <v>1.87773054845536E-2</v>
      </c>
      <c r="L531">
        <v>5.3647499953613504</v>
      </c>
      <c r="M531">
        <v>0.61928335868635198</v>
      </c>
      <c r="N531">
        <v>0.15558718995197399</v>
      </c>
      <c r="O531">
        <v>3.5743718357910598E-2</v>
      </c>
      <c r="P531">
        <v>3.7375168990177503E-2</v>
      </c>
      <c r="Q531" t="s">
        <v>27</v>
      </c>
      <c r="R531">
        <v>4.7278339582050299E-2</v>
      </c>
      <c r="S531">
        <v>3.2339803773962797E-2</v>
      </c>
      <c r="T531">
        <v>5.5290057757322299E-2</v>
      </c>
      <c r="U531" t="s">
        <v>27</v>
      </c>
      <c r="V531" t="s">
        <v>27</v>
      </c>
      <c r="W531">
        <v>1.8542688005734002E-2</v>
      </c>
      <c r="X531" t="s">
        <v>27</v>
      </c>
      <c r="Y531">
        <v>0.51413813213596005</v>
      </c>
      <c r="Z531">
        <v>0.81949686788266196</v>
      </c>
      <c r="AA531">
        <v>-3032.8551330062201</v>
      </c>
      <c r="AB531">
        <v>1.6538503170013401</v>
      </c>
      <c r="AC531">
        <v>14</v>
      </c>
    </row>
    <row r="532" spans="1:29" x14ac:dyDescent="0.25">
      <c r="A532">
        <v>-0.13583756292032401</v>
      </c>
      <c r="B532">
        <v>1.0327042841026499</v>
      </c>
      <c r="C532">
        <v>0.99368965599957304</v>
      </c>
      <c r="D532">
        <v>-1.0950492898436499</v>
      </c>
      <c r="E532">
        <v>-0.38601960059156198</v>
      </c>
      <c r="F532">
        <v>0.542646547423139</v>
      </c>
      <c r="G532">
        <v>0.430570879612795</v>
      </c>
      <c r="H532">
        <v>0.51166610343225105</v>
      </c>
      <c r="I532">
        <v>0.225171769266341</v>
      </c>
      <c r="J532">
        <v>7.4264726562295394E-2</v>
      </c>
      <c r="K532">
        <v>1.23561092797534E-2</v>
      </c>
      <c r="L532">
        <v>4.5077026301474303</v>
      </c>
      <c r="M532">
        <v>62.286366390726002</v>
      </c>
      <c r="N532">
        <v>0.13074794327202799</v>
      </c>
      <c r="O532">
        <v>3.3539858510642603E-2</v>
      </c>
      <c r="P532">
        <v>3.8217045486608203E-2</v>
      </c>
      <c r="Q532" t="s">
        <v>27</v>
      </c>
      <c r="R532">
        <v>1.9874058921656501E-2</v>
      </c>
      <c r="S532" t="s">
        <v>27</v>
      </c>
      <c r="T532" t="s">
        <v>27</v>
      </c>
      <c r="U532" t="s">
        <v>27</v>
      </c>
      <c r="V532" t="s">
        <v>27</v>
      </c>
      <c r="W532" t="s">
        <v>27</v>
      </c>
      <c r="X532" t="s">
        <v>27</v>
      </c>
      <c r="Y532">
        <v>0.298482031106863</v>
      </c>
      <c r="Z532">
        <v>66.555784905231505</v>
      </c>
      <c r="AA532">
        <v>-3037.8010246060899</v>
      </c>
      <c r="AB532">
        <v>0.98966360092162997</v>
      </c>
      <c r="AC532">
        <v>11</v>
      </c>
    </row>
    <row r="533" spans="1:29" x14ac:dyDescent="0.25">
      <c r="A533">
        <v>-7.7388853297491497E-2</v>
      </c>
      <c r="B533">
        <v>0.97728070279912205</v>
      </c>
      <c r="C533">
        <v>0.97470929621879399</v>
      </c>
      <c r="D533">
        <v>-0.16788276506949301</v>
      </c>
      <c r="E533">
        <v>0.34319747063896799</v>
      </c>
      <c r="F533">
        <v>-0.37422987722088302</v>
      </c>
      <c r="G533">
        <v>4.4705509752078099E-2</v>
      </c>
      <c r="H533" s="1">
        <v>6.9388939039072199E-18</v>
      </c>
      <c r="I533">
        <v>0.67972721728985896</v>
      </c>
      <c r="J533">
        <v>3.1885025245075997E-4</v>
      </c>
      <c r="K533">
        <v>7.1110525548688797E-3</v>
      </c>
      <c r="L533">
        <v>8.1789195639839907</v>
      </c>
      <c r="M533">
        <v>20.4621283560639</v>
      </c>
      <c r="N533" t="s">
        <v>27</v>
      </c>
      <c r="O533">
        <v>3.2245392020017097E-2</v>
      </c>
      <c r="P533">
        <v>3.5547852431894102E-2</v>
      </c>
      <c r="Q533" t="s">
        <v>27</v>
      </c>
      <c r="R533" t="s">
        <v>27</v>
      </c>
      <c r="S533">
        <v>2.22271118140079E-2</v>
      </c>
      <c r="T533" t="s">
        <v>27</v>
      </c>
      <c r="U533" t="s">
        <v>27</v>
      </c>
      <c r="V533" t="s">
        <v>27</v>
      </c>
      <c r="W533" t="s">
        <v>27</v>
      </c>
      <c r="X533" t="s">
        <v>27</v>
      </c>
      <c r="Y533">
        <v>0.39987603925355297</v>
      </c>
      <c r="Z533">
        <v>42.633154480990697</v>
      </c>
      <c r="AA533">
        <v>-3066.7351840226702</v>
      </c>
      <c r="AB533">
        <v>2.1813759803771902</v>
      </c>
      <c r="AC533">
        <v>17</v>
      </c>
    </row>
    <row r="534" spans="1:29" x14ac:dyDescent="0.25">
      <c r="A534">
        <v>7.5972532600796505E-2</v>
      </c>
      <c r="B534">
        <v>0.98809800699665196</v>
      </c>
      <c r="C534">
        <v>0.98824384157249001</v>
      </c>
      <c r="D534">
        <v>-0.60851649577423295</v>
      </c>
      <c r="E534">
        <v>-8.1595549712020592E-3</v>
      </c>
      <c r="F534">
        <v>-6.5898140631244995E-2</v>
      </c>
      <c r="G534">
        <v>3.0034207038797701E-2</v>
      </c>
      <c r="H534">
        <v>0.35062765065997797</v>
      </c>
      <c r="I534">
        <v>0.23866900868900301</v>
      </c>
      <c r="J534">
        <v>5.2165947714512398E-2</v>
      </c>
      <c r="K534" s="1">
        <v>1.32016043362627E-19</v>
      </c>
      <c r="L534">
        <v>9.7382925637402096</v>
      </c>
      <c r="M534">
        <v>58.2099973377616</v>
      </c>
      <c r="N534">
        <v>0.10069877984188901</v>
      </c>
      <c r="O534">
        <v>3.52365637953235E-2</v>
      </c>
      <c r="P534">
        <v>3.6507734342980602E-2</v>
      </c>
      <c r="Q534" t="s">
        <v>27</v>
      </c>
      <c r="R534" t="s">
        <v>27</v>
      </c>
      <c r="S534">
        <v>1.9580972074435501E-2</v>
      </c>
      <c r="T534" t="s">
        <v>27</v>
      </c>
      <c r="U534" t="s">
        <v>27</v>
      </c>
      <c r="V534" t="s">
        <v>27</v>
      </c>
      <c r="W534" t="s">
        <v>27</v>
      </c>
      <c r="X534" t="s">
        <v>27</v>
      </c>
      <c r="Y534">
        <v>0.55027471726381005</v>
      </c>
      <c r="Z534">
        <v>59.9779067458215</v>
      </c>
      <c r="AA534">
        <v>-3070.4068920904601</v>
      </c>
      <c r="AB534">
        <v>0.97192907333374001</v>
      </c>
      <c r="AC534">
        <v>10</v>
      </c>
    </row>
    <row r="535" spans="1:29" x14ac:dyDescent="0.25">
      <c r="A535">
        <v>-0.18064251813830401</v>
      </c>
      <c r="B535">
        <v>0.98480228684954096</v>
      </c>
      <c r="C535">
        <v>1.0567767364053999</v>
      </c>
      <c r="D535">
        <v>-0.91631196442415297</v>
      </c>
      <c r="E535">
        <v>-0.15531626163064799</v>
      </c>
      <c r="F535">
        <v>0.298259987806753</v>
      </c>
      <c r="G535">
        <v>0.12098606117176</v>
      </c>
      <c r="H535">
        <v>0.32790934586157799</v>
      </c>
      <c r="I535">
        <v>0.34201269994620598</v>
      </c>
      <c r="J535">
        <v>4.0399236086504697E-2</v>
      </c>
      <c r="K535">
        <v>0</v>
      </c>
      <c r="L535">
        <v>7.6424447316052797</v>
      </c>
      <c r="M535">
        <v>1.10843503417163</v>
      </c>
      <c r="N535">
        <v>0.121967479879008</v>
      </c>
      <c r="O535">
        <v>3.8343327459946397E-2</v>
      </c>
      <c r="P535">
        <v>3.9851534567632498E-2</v>
      </c>
      <c r="Q535">
        <v>0.182957016618358</v>
      </c>
      <c r="R535">
        <v>0.14365954044481599</v>
      </c>
      <c r="S535">
        <v>0.17623787598955501</v>
      </c>
      <c r="T535">
        <v>5.4473275845781099E-2</v>
      </c>
      <c r="U535">
        <v>1.5039001004874499</v>
      </c>
      <c r="V535">
        <v>1.36954178096152</v>
      </c>
      <c r="W535">
        <v>4.8131346371603802E-2</v>
      </c>
      <c r="X535">
        <v>6.0006031664356703E-2</v>
      </c>
      <c r="Y535">
        <v>6.5828850764041098</v>
      </c>
      <c r="Z535">
        <v>6.5850618016211904</v>
      </c>
      <c r="AA535">
        <v>-3084.7229946202801</v>
      </c>
      <c r="AB535">
        <v>3.60813283920288</v>
      </c>
      <c r="AC535">
        <v>15</v>
      </c>
    </row>
    <row r="536" spans="1:29" x14ac:dyDescent="0.25">
      <c r="A536">
        <v>1.8619237104859299E-2</v>
      </c>
      <c r="B536">
        <v>0.98514275083429104</v>
      </c>
      <c r="C536">
        <v>1.0117626728910101</v>
      </c>
      <c r="D536">
        <v>-0.25667775935575898</v>
      </c>
      <c r="E536">
        <v>0.36221463555537498</v>
      </c>
      <c r="F536">
        <v>-0.313347193761082</v>
      </c>
      <c r="G536">
        <v>0.161297971400955</v>
      </c>
      <c r="H536">
        <v>0.505223201818225</v>
      </c>
      <c r="I536">
        <v>0.42587736247129099</v>
      </c>
      <c r="J536">
        <v>4.88082417118942E-3</v>
      </c>
      <c r="K536">
        <v>2.2688066418567299E-2</v>
      </c>
      <c r="L536">
        <v>0.92373852820131697</v>
      </c>
      <c r="M536">
        <v>27.004449888495198</v>
      </c>
      <c r="N536">
        <v>0.14118208571653501</v>
      </c>
      <c r="O536">
        <v>3.0092971138109801E-2</v>
      </c>
      <c r="P536">
        <v>3.33674651960639E-2</v>
      </c>
      <c r="Q536">
        <v>0.112325561657386</v>
      </c>
      <c r="R536">
        <v>9.3172926801808997E-2</v>
      </c>
      <c r="S536">
        <v>0.112803048839888</v>
      </c>
      <c r="T536">
        <v>4.4977279794492099E-2</v>
      </c>
      <c r="U536" t="s">
        <v>27</v>
      </c>
      <c r="V536">
        <v>1.98323411710866E-2</v>
      </c>
      <c r="W536">
        <v>2.0824804720925599E-2</v>
      </c>
      <c r="X536">
        <v>2.2008855949283201E-2</v>
      </c>
      <c r="Y536">
        <v>0.34767716864230702</v>
      </c>
      <c r="Z536">
        <v>11.0467100618348</v>
      </c>
      <c r="AA536">
        <v>-2976.24432608913</v>
      </c>
      <c r="AB536">
        <v>3.7706849575042698</v>
      </c>
      <c r="AC536">
        <v>26</v>
      </c>
    </row>
    <row r="537" spans="1:29" x14ac:dyDescent="0.25">
      <c r="A537">
        <v>2.5120150353902301E-2</v>
      </c>
      <c r="B537">
        <v>1.12047176096706</v>
      </c>
      <c r="C537">
        <v>0.93843978497069303</v>
      </c>
      <c r="D537">
        <v>-0.74407989821703202</v>
      </c>
      <c r="E537">
        <v>-6.3863572728957999E-2</v>
      </c>
      <c r="F537">
        <v>0.16195077655203799</v>
      </c>
      <c r="G537">
        <v>5.0802927880723103E-2</v>
      </c>
      <c r="H537">
        <v>5.1134011782894298E-2</v>
      </c>
      <c r="I537">
        <v>0.73726776127434901</v>
      </c>
      <c r="J537">
        <v>2.0233434768167899E-2</v>
      </c>
      <c r="K537" s="1">
        <v>7.1573283985209505E-19</v>
      </c>
      <c r="L537">
        <v>5.2690365729589903</v>
      </c>
      <c r="M537">
        <v>17.944854498343101</v>
      </c>
      <c r="N537">
        <v>0.117469867411853</v>
      </c>
      <c r="O537">
        <v>3.6295017908792797E-2</v>
      </c>
      <c r="P537">
        <v>4.1069188379553999E-2</v>
      </c>
      <c r="Q537">
        <v>0.119025171506907</v>
      </c>
      <c r="R537">
        <v>9.1995853696684698E-2</v>
      </c>
      <c r="S537">
        <v>0.12222678754939301</v>
      </c>
      <c r="T537">
        <v>5.9776802843518599E-2</v>
      </c>
      <c r="U537">
        <v>0.49267764388681401</v>
      </c>
      <c r="V537">
        <v>0.49317209155540498</v>
      </c>
      <c r="W537">
        <v>2.88510379324993E-2</v>
      </c>
      <c r="X537">
        <v>4.6431686412912003E-2</v>
      </c>
      <c r="Y537">
        <v>17.315787254258201</v>
      </c>
      <c r="Z537">
        <v>65.921514251911802</v>
      </c>
      <c r="AA537">
        <v>-3099.6165988877001</v>
      </c>
      <c r="AB537">
        <v>1.3696000576019201</v>
      </c>
      <c r="AC537">
        <v>11</v>
      </c>
    </row>
    <row r="538" spans="1:29" x14ac:dyDescent="0.25">
      <c r="A538">
        <v>-4.9845763147767098E-2</v>
      </c>
      <c r="B538">
        <v>1.0044266389324299</v>
      </c>
      <c r="C538">
        <v>1.01433360534513</v>
      </c>
      <c r="D538">
        <v>-0.46548013912577701</v>
      </c>
      <c r="E538">
        <v>0.190121633898196</v>
      </c>
      <c r="F538">
        <v>-0.15415938855665201</v>
      </c>
      <c r="G538">
        <v>0.14332373616218899</v>
      </c>
      <c r="H538">
        <v>0.70480587340165002</v>
      </c>
      <c r="I538">
        <v>0</v>
      </c>
      <c r="J538" s="1">
        <v>1.7027480301991201E-18</v>
      </c>
      <c r="K538">
        <v>0</v>
      </c>
      <c r="L538">
        <v>7.6776600293957697</v>
      </c>
      <c r="M538">
        <v>5.4334307833783804</v>
      </c>
      <c r="N538">
        <v>0.126487753138425</v>
      </c>
      <c r="O538">
        <v>6.2657961805093795E-2</v>
      </c>
      <c r="P538">
        <v>3.4220921871867697E-2</v>
      </c>
      <c r="Q538">
        <v>1.01907581927637</v>
      </c>
      <c r="R538">
        <v>0.84354461237741096</v>
      </c>
      <c r="S538">
        <v>0.85475473436357496</v>
      </c>
      <c r="T538">
        <v>0.23320880487155499</v>
      </c>
      <c r="U538">
        <v>2.0513260433667502</v>
      </c>
      <c r="V538">
        <v>4.1608893212491003</v>
      </c>
      <c r="W538">
        <v>0.25432469296348997</v>
      </c>
      <c r="X538">
        <v>6.8535168952308406E-2</v>
      </c>
      <c r="Y538">
        <v>60.219591672607301</v>
      </c>
      <c r="Z538">
        <v>65.810250654078303</v>
      </c>
      <c r="AA538">
        <v>-3048.9674711228299</v>
      </c>
      <c r="AB538">
        <v>2.9046952724456698</v>
      </c>
      <c r="AC538">
        <v>20</v>
      </c>
    </row>
    <row r="539" spans="1:29" x14ac:dyDescent="0.25">
      <c r="A539">
        <v>1.7028616909263699E-2</v>
      </c>
      <c r="B539">
        <v>0.99376581906493899</v>
      </c>
      <c r="C539">
        <v>1.0132161058939</v>
      </c>
      <c r="D539">
        <v>-4.2192959133075802E-2</v>
      </c>
      <c r="E539">
        <v>0.54677591657479496</v>
      </c>
      <c r="F539">
        <v>-0.50372885016064295</v>
      </c>
      <c r="G539">
        <v>7.5107988480809504E-2</v>
      </c>
      <c r="H539">
        <v>0</v>
      </c>
      <c r="I539" s="1">
        <v>8.3266726846886704E-17</v>
      </c>
      <c r="J539">
        <v>0.133384458357274</v>
      </c>
      <c r="K539">
        <v>1.3111812949111799E-3</v>
      </c>
      <c r="L539">
        <v>23.264541428961198</v>
      </c>
      <c r="M539">
        <v>384.13662251608599</v>
      </c>
      <c r="N539" t="s">
        <v>27</v>
      </c>
      <c r="O539">
        <v>4.0129384509621099E-2</v>
      </c>
      <c r="P539">
        <v>4.2233949310614201E-2</v>
      </c>
      <c r="Q539" t="s">
        <v>27</v>
      </c>
      <c r="R539" t="s">
        <v>27</v>
      </c>
      <c r="S539">
        <v>3.6903415363519897E-2</v>
      </c>
      <c r="T539" t="s">
        <v>27</v>
      </c>
      <c r="U539">
        <v>2.5421211659153699E-2</v>
      </c>
      <c r="V539" t="s">
        <v>27</v>
      </c>
      <c r="W539" t="s">
        <v>27</v>
      </c>
      <c r="X539" t="s">
        <v>27</v>
      </c>
      <c r="Y539">
        <v>1.5414593668616301</v>
      </c>
      <c r="Z539">
        <v>328.35139439547601</v>
      </c>
      <c r="AA539">
        <v>-3089.2303465557602</v>
      </c>
      <c r="AB539">
        <v>1.5144858360290501</v>
      </c>
      <c r="AC539">
        <v>14</v>
      </c>
    </row>
    <row r="540" spans="1:29" x14ac:dyDescent="0.25">
      <c r="A540">
        <v>-0.116874997300217</v>
      </c>
      <c r="B540">
        <v>0.96615927198440299</v>
      </c>
      <c r="C540">
        <v>0.97246326960684804</v>
      </c>
      <c r="D540">
        <v>0.16921007826189999</v>
      </c>
      <c r="E540">
        <v>0.79145884051035797</v>
      </c>
      <c r="F540">
        <v>-0.81169761372875104</v>
      </c>
      <c r="G540">
        <v>-0.14697142484971501</v>
      </c>
      <c r="H540">
        <v>0</v>
      </c>
      <c r="I540">
        <v>2.6931838536385502E-2</v>
      </c>
      <c r="J540">
        <v>5.4014679845421998E-4</v>
      </c>
      <c r="K540">
        <v>0.230354288539146</v>
      </c>
      <c r="L540">
        <v>22.0811036177594</v>
      </c>
      <c r="M540">
        <v>374.22045290953201</v>
      </c>
      <c r="N540">
        <v>0.24233017042990701</v>
      </c>
      <c r="O540">
        <v>5.3321363300966602E-2</v>
      </c>
      <c r="P540">
        <v>4.6561190293363502E-2</v>
      </c>
      <c r="Q540">
        <v>0.26174082743038402</v>
      </c>
      <c r="R540">
        <v>0.18510390721378001</v>
      </c>
      <c r="S540">
        <v>0.27205220896184201</v>
      </c>
      <c r="T540">
        <v>0.15762544977304399</v>
      </c>
      <c r="U540">
        <v>0.41608685719209598</v>
      </c>
      <c r="V540">
        <v>0.64401304051332398</v>
      </c>
      <c r="W540">
        <v>2.6531152547348301E-2</v>
      </c>
      <c r="X540">
        <v>0.13763726496474099</v>
      </c>
      <c r="Y540">
        <v>23.582741226658801</v>
      </c>
      <c r="Z540" t="s">
        <v>27</v>
      </c>
      <c r="AA540">
        <v>-3087.75938349442</v>
      </c>
      <c r="AB540">
        <v>2.3355340957641602</v>
      </c>
      <c r="AC540">
        <v>17</v>
      </c>
    </row>
    <row r="541" spans="1:29" x14ac:dyDescent="0.25">
      <c r="A541">
        <v>-3.6594404612529802E-2</v>
      </c>
      <c r="B541">
        <v>0.94446546554287403</v>
      </c>
      <c r="C541">
        <v>1.03720563679723</v>
      </c>
      <c r="D541">
        <v>-0.202538938405386</v>
      </c>
      <c r="E541">
        <v>0.40474925899736802</v>
      </c>
      <c r="F541">
        <v>-0.36035418385429702</v>
      </c>
      <c r="G541">
        <v>0.15179038325754601</v>
      </c>
      <c r="H541" s="1">
        <v>3.0357660829594101E-18</v>
      </c>
      <c r="I541">
        <v>0.50791060213733996</v>
      </c>
      <c r="J541">
        <v>5.2961404840059699E-2</v>
      </c>
      <c r="K541">
        <v>3.8118658835128501E-2</v>
      </c>
      <c r="L541">
        <v>11.607069802406199</v>
      </c>
      <c r="M541">
        <v>98.660195622001197</v>
      </c>
      <c r="N541">
        <v>0.17267391599745399</v>
      </c>
      <c r="O541">
        <v>3.8769975935648897E-2</v>
      </c>
      <c r="P541">
        <v>5.0595963126330398E-2</v>
      </c>
      <c r="Q541">
        <v>9.2710724846374104E-2</v>
      </c>
      <c r="R541">
        <v>8.95582593684629E-2</v>
      </c>
      <c r="S541">
        <v>9.0360096974359205E-2</v>
      </c>
      <c r="T541">
        <v>5.8562961549521703E-2</v>
      </c>
      <c r="U541">
        <v>1.02266700755272</v>
      </c>
      <c r="V541">
        <v>2.8733469955976498</v>
      </c>
      <c r="W541">
        <v>0.18802113489588199</v>
      </c>
      <c r="X541">
        <v>6.1606240184159403E-2</v>
      </c>
      <c r="Y541">
        <v>51.270396246218603</v>
      </c>
      <c r="Z541">
        <v>103.76364568448</v>
      </c>
      <c r="AA541">
        <v>-3098.84714080096</v>
      </c>
      <c r="AB541">
        <v>2.5537619590759202</v>
      </c>
      <c r="AC541">
        <v>23</v>
      </c>
    </row>
    <row r="542" spans="1:29" x14ac:dyDescent="0.25">
      <c r="A542">
        <v>3.9997451420723397E-2</v>
      </c>
      <c r="B542">
        <v>1.02590008155984</v>
      </c>
      <c r="C542">
        <v>0.94749344657107004</v>
      </c>
      <c r="D542">
        <v>-1.22741959140844</v>
      </c>
      <c r="E542">
        <v>-0.48829582990592701</v>
      </c>
      <c r="F542">
        <v>0.57653622363683998</v>
      </c>
      <c r="G542">
        <v>0.358350505314597</v>
      </c>
      <c r="H542">
        <v>0.60530314399203</v>
      </c>
      <c r="I542">
        <v>0.17193761451490799</v>
      </c>
      <c r="J542">
        <v>9.3082829864372801E-3</v>
      </c>
      <c r="K542">
        <v>4.2951120252721298E-4</v>
      </c>
      <c r="L542">
        <v>5.2921670321179404</v>
      </c>
      <c r="M542" s="1">
        <v>3.79275769056452E-13</v>
      </c>
      <c r="N542">
        <v>0.12519745565680199</v>
      </c>
      <c r="O542">
        <v>4.8080059313864297E-2</v>
      </c>
      <c r="P542">
        <v>0.194434365321627</v>
      </c>
      <c r="Q542">
        <v>10.714711001304201</v>
      </c>
      <c r="R542">
        <v>6.9657443322131796</v>
      </c>
      <c r="S542">
        <v>11.4572535495431</v>
      </c>
      <c r="T542">
        <v>1.23065921449656</v>
      </c>
      <c r="U542">
        <v>30.077515652948598</v>
      </c>
      <c r="V542">
        <v>35.152642163435701</v>
      </c>
      <c r="W542">
        <v>6.9784900674038502E-2</v>
      </c>
      <c r="X542">
        <v>0.86200876885694899</v>
      </c>
      <c r="Y542">
        <v>94.554199103072094</v>
      </c>
      <c r="Z542">
        <v>206.34762338742701</v>
      </c>
      <c r="AA542">
        <v>-3056.4736837322298</v>
      </c>
      <c r="AB542">
        <v>2.93191242218017</v>
      </c>
      <c r="AC542">
        <v>15</v>
      </c>
    </row>
    <row r="543" spans="1:29" x14ac:dyDescent="0.25">
      <c r="A543">
        <v>1.92797201647643E-3</v>
      </c>
      <c r="B543">
        <v>0.92841833755469605</v>
      </c>
      <c r="C543">
        <v>0.98496620731535101</v>
      </c>
      <c r="D543">
        <v>-0.10860311018096699</v>
      </c>
      <c r="E543">
        <v>0.66928023465474695</v>
      </c>
      <c r="F543">
        <v>-0.41061755168574798</v>
      </c>
      <c r="G543">
        <v>-7.4395585915194601E-2</v>
      </c>
      <c r="H543">
        <v>0</v>
      </c>
      <c r="I543" s="1">
        <v>5.5511151231257802E-17</v>
      </c>
      <c r="J543">
        <v>5.9263724125502897E-2</v>
      </c>
      <c r="K543">
        <v>5.3485507407012897E-2</v>
      </c>
      <c r="L543">
        <v>23.925343503962502</v>
      </c>
      <c r="M543">
        <v>4469.7667516510101</v>
      </c>
      <c r="N543">
        <v>0.19200961902076899</v>
      </c>
      <c r="O543">
        <v>3.6245035253177203E-2</v>
      </c>
      <c r="P543">
        <v>3.7739446533200202E-2</v>
      </c>
      <c r="Q543">
        <v>6.7763337711322202E-2</v>
      </c>
      <c r="R543">
        <v>7.5591911370656295E-2</v>
      </c>
      <c r="S543">
        <v>8.0381687438100105E-2</v>
      </c>
      <c r="T543">
        <v>6.9988273822501695E-2</v>
      </c>
      <c r="U543">
        <v>1.8200730505007999E-3</v>
      </c>
      <c r="V543">
        <v>5.1453917213278803E-3</v>
      </c>
      <c r="W543">
        <v>5.1765858049402397E-2</v>
      </c>
      <c r="X543">
        <v>3.2524610372535102E-2</v>
      </c>
      <c r="Y543">
        <v>1.8911596442095999</v>
      </c>
      <c r="Z543" t="s">
        <v>27</v>
      </c>
      <c r="AA543">
        <v>-3068.1565597439399</v>
      </c>
      <c r="AB543">
        <v>1.4819691181182799</v>
      </c>
      <c r="AC543">
        <v>14</v>
      </c>
    </row>
    <row r="544" spans="1:29" x14ac:dyDescent="0.25">
      <c r="A544">
        <v>-6.9503703097838695E-2</v>
      </c>
      <c r="B544">
        <v>0.98496168639663495</v>
      </c>
      <c r="C544">
        <v>1.0478629846684</v>
      </c>
      <c r="D544">
        <v>-0.24260530039049899</v>
      </c>
      <c r="E544">
        <v>0.37329731582004899</v>
      </c>
      <c r="F544">
        <v>0.203902886408795</v>
      </c>
      <c r="G544">
        <v>-0.23839530812887599</v>
      </c>
      <c r="H544">
        <v>0.45379381517932599</v>
      </c>
      <c r="I544">
        <v>0.453422390498261</v>
      </c>
      <c r="J544">
        <v>4.3901091876348698E-2</v>
      </c>
      <c r="K544" s="1">
        <v>3.6075415848237902E-16</v>
      </c>
      <c r="L544">
        <v>1.77886516377633</v>
      </c>
      <c r="M544">
        <v>31.407491115647499</v>
      </c>
      <c r="N544">
        <v>0.212269399908627</v>
      </c>
      <c r="O544">
        <v>3.9459815128528898E-2</v>
      </c>
      <c r="P544">
        <v>3.7976735411367701E-2</v>
      </c>
      <c r="Q544">
        <v>0.136193027269432</v>
      </c>
      <c r="R544">
        <v>0.147984133768336</v>
      </c>
      <c r="S544">
        <v>0.12602694985065399</v>
      </c>
      <c r="T544">
        <v>0.155119494169591</v>
      </c>
      <c r="U544">
        <v>0.78360700908678205</v>
      </c>
      <c r="V544">
        <v>0.72569276144732098</v>
      </c>
      <c r="W544">
        <v>3.3244949849965698E-2</v>
      </c>
      <c r="X544">
        <v>5.98976403706796E-2</v>
      </c>
      <c r="Y544">
        <v>1.83355593621109</v>
      </c>
      <c r="Z544">
        <v>26.956855398343301</v>
      </c>
      <c r="AA544">
        <v>-3240.0902118640101</v>
      </c>
      <c r="AB544">
        <v>2.2092087268829301</v>
      </c>
      <c r="AC544">
        <v>12</v>
      </c>
    </row>
    <row r="545" spans="1:29" x14ac:dyDescent="0.25">
      <c r="A545">
        <v>0.100810028091376</v>
      </c>
      <c r="B545">
        <v>0.99665647646834898</v>
      </c>
      <c r="C545">
        <v>1.0351508951191499</v>
      </c>
      <c r="D545">
        <v>-0.32862203323462003</v>
      </c>
      <c r="E545">
        <v>0.32508891222289399</v>
      </c>
      <c r="F545">
        <v>-0.222120135430833</v>
      </c>
      <c r="G545">
        <v>0.227093497455229</v>
      </c>
      <c r="H545">
        <v>0</v>
      </c>
      <c r="I545" s="1">
        <v>3.8686856687288198E-17</v>
      </c>
      <c r="J545">
        <v>1.8348720298221299E-4</v>
      </c>
      <c r="K545">
        <v>2.496779929746E-2</v>
      </c>
      <c r="L545">
        <v>26.682327131717699</v>
      </c>
      <c r="M545">
        <v>57.899940159638398</v>
      </c>
      <c r="N545">
        <v>0.164788513460745</v>
      </c>
      <c r="O545">
        <v>3.9236457013092599E-2</v>
      </c>
      <c r="P545">
        <v>3.72669038623379E-2</v>
      </c>
      <c r="Q545">
        <v>8.04352563043777E-2</v>
      </c>
      <c r="R545">
        <v>7.1338992429822695E-2</v>
      </c>
      <c r="S545">
        <v>8.0649817244329805E-2</v>
      </c>
      <c r="T545">
        <v>4.3478379165532197E-2</v>
      </c>
      <c r="U545">
        <v>1.5960529578489899</v>
      </c>
      <c r="V545">
        <v>1.7874313023597299</v>
      </c>
      <c r="W545">
        <v>7.7700859197897001E-2</v>
      </c>
      <c r="X545">
        <v>5.5245644941275401E-2</v>
      </c>
      <c r="Y545">
        <v>10.3241088686345</v>
      </c>
      <c r="Z545">
        <v>151.65120917067199</v>
      </c>
      <c r="AA545">
        <v>-3012.34802794402</v>
      </c>
      <c r="AB545">
        <v>3.7984070777893</v>
      </c>
      <c r="AC545">
        <v>18</v>
      </c>
    </row>
    <row r="546" spans="1:29" x14ac:dyDescent="0.25">
      <c r="A546">
        <v>0.12396718990969401</v>
      </c>
      <c r="B546">
        <v>0.976336686290875</v>
      </c>
      <c r="C546">
        <v>1.0083324167527601</v>
      </c>
      <c r="D546">
        <v>-0.25653228040144199</v>
      </c>
      <c r="E546">
        <v>0.30019875269971102</v>
      </c>
      <c r="F546">
        <v>-0.32341151294112802</v>
      </c>
      <c r="G546">
        <v>0.260048363258718</v>
      </c>
      <c r="H546">
        <v>0.46314841065874102</v>
      </c>
      <c r="I546">
        <v>0.49723203340585698</v>
      </c>
      <c r="J546">
        <v>0</v>
      </c>
      <c r="K546">
        <v>0</v>
      </c>
      <c r="L546">
        <v>0.92126173025813196</v>
      </c>
      <c r="M546">
        <v>15.0764471439758</v>
      </c>
      <c r="N546">
        <v>0.14923479600842801</v>
      </c>
      <c r="O546">
        <v>3.2206040587488799E-2</v>
      </c>
      <c r="P546">
        <v>2.8951307325966201E-2</v>
      </c>
      <c r="Q546">
        <v>7.4854602497700998E-2</v>
      </c>
      <c r="R546">
        <v>7.0422491375191298E-2</v>
      </c>
      <c r="S546">
        <v>7.2550859281355795E-2</v>
      </c>
      <c r="T546">
        <v>5.0559244150203499E-2</v>
      </c>
      <c r="U546" t="s">
        <v>27</v>
      </c>
      <c r="V546">
        <v>3.7020000944602199E-2</v>
      </c>
      <c r="W546">
        <v>2.7061759314308199E-2</v>
      </c>
      <c r="X546">
        <v>2.96112508870922E-2</v>
      </c>
      <c r="Y546">
        <v>0.66894992904085404</v>
      </c>
      <c r="Z546">
        <v>9.3717606285611303</v>
      </c>
      <c r="AA546">
        <v>-2979.7567464434801</v>
      </c>
      <c r="AB546">
        <v>2.2264823913574201</v>
      </c>
      <c r="AC546">
        <v>16</v>
      </c>
    </row>
    <row r="547" spans="1:29" x14ac:dyDescent="0.25">
      <c r="A547">
        <v>-9.2297300490988502E-3</v>
      </c>
      <c r="B547">
        <v>0.90979621718757997</v>
      </c>
      <c r="C547">
        <v>0.98990989342307201</v>
      </c>
      <c r="D547">
        <v>-1.0415530541376501</v>
      </c>
      <c r="E547">
        <v>-0.22255461444987301</v>
      </c>
      <c r="F547">
        <v>0.29627332769784498</v>
      </c>
      <c r="G547">
        <v>6.0713564124395297E-2</v>
      </c>
      <c r="H547">
        <v>0.87945223302776299</v>
      </c>
      <c r="I547">
        <v>2.7570426947578101E-2</v>
      </c>
      <c r="J547">
        <v>3.0040301912804799E-2</v>
      </c>
      <c r="K547" s="1">
        <v>7.8432212150341196E-5</v>
      </c>
      <c r="L547">
        <v>1.82487519827862</v>
      </c>
      <c r="M547">
        <v>5.9151735913383101</v>
      </c>
      <c r="N547">
        <v>0.106766100053034</v>
      </c>
      <c r="O547">
        <v>4.1912244663352798E-2</v>
      </c>
      <c r="P547">
        <v>3.6056054806410998E-2</v>
      </c>
      <c r="Q547">
        <v>0.19327207770681001</v>
      </c>
      <c r="R547">
        <v>0.156111990148324</v>
      </c>
      <c r="S547">
        <v>0.19266111769025901</v>
      </c>
      <c r="T547">
        <v>4.3876198987178698E-2</v>
      </c>
      <c r="U547">
        <v>1.1316723025186299</v>
      </c>
      <c r="V547">
        <v>1.1035128618774801</v>
      </c>
      <c r="W547">
        <v>2.7406956864912801E-2</v>
      </c>
      <c r="X547">
        <v>3.2305536633820402E-2</v>
      </c>
      <c r="Y547">
        <v>1.7115338713656001</v>
      </c>
      <c r="Z547">
        <v>3.6418511432733598</v>
      </c>
      <c r="AA547">
        <v>-3114.2601871428401</v>
      </c>
      <c r="AB547">
        <v>2.42013382911682</v>
      </c>
      <c r="AC547">
        <v>16</v>
      </c>
    </row>
    <row r="548" spans="1:29" x14ac:dyDescent="0.25">
      <c r="A548">
        <v>-8.4519562673062903E-2</v>
      </c>
      <c r="B548">
        <v>1.07535785510114</v>
      </c>
      <c r="C548">
        <v>1.04034817033051</v>
      </c>
      <c r="D548">
        <v>-0.63574736931814901</v>
      </c>
      <c r="E548">
        <v>0.11669967138292001</v>
      </c>
      <c r="F548">
        <v>0.20226739200362401</v>
      </c>
      <c r="G548">
        <v>6.6311297420894394E-2</v>
      </c>
      <c r="H548">
        <v>0.92804116265268799</v>
      </c>
      <c r="I548" s="1">
        <v>8.3380242368855298E-19</v>
      </c>
      <c r="J548">
        <v>0</v>
      </c>
      <c r="K548">
        <v>0</v>
      </c>
      <c r="L548">
        <v>2.0356148201077202</v>
      </c>
      <c r="M548">
        <v>23.4320176233417</v>
      </c>
      <c r="N548">
        <v>0.14403527893531701</v>
      </c>
      <c r="O548">
        <v>3.5772060845406101E-2</v>
      </c>
      <c r="P548">
        <v>4.6830834227404597E-2</v>
      </c>
      <c r="Q548">
        <v>1.51513526760921</v>
      </c>
      <c r="R548">
        <v>1.3103090131278901</v>
      </c>
      <c r="S548">
        <v>1.3810817963651301</v>
      </c>
      <c r="T548">
        <v>0.50838091161563903</v>
      </c>
      <c r="U548">
        <v>1.1418778016615101</v>
      </c>
      <c r="V548">
        <v>1.10896697879569</v>
      </c>
      <c r="W548">
        <v>2.9569653731321099E-2</v>
      </c>
      <c r="X548">
        <v>2.78854309550494E-2</v>
      </c>
      <c r="Y548">
        <v>1.8849575328422199</v>
      </c>
      <c r="Z548">
        <v>16.3483940573959</v>
      </c>
      <c r="AA548">
        <v>-3113.3180803785699</v>
      </c>
      <c r="AB548">
        <v>4.8642847537994296</v>
      </c>
      <c r="AC548">
        <v>19</v>
      </c>
    </row>
    <row r="549" spans="1:29" x14ac:dyDescent="0.25">
      <c r="A549">
        <v>-0.17860773667218699</v>
      </c>
      <c r="B549">
        <v>0.93720541171143901</v>
      </c>
      <c r="C549">
        <v>1.0071112193835801</v>
      </c>
      <c r="D549">
        <v>-0.41313954516788498</v>
      </c>
      <c r="E549">
        <v>0.17424931448332201</v>
      </c>
      <c r="F549">
        <v>-0.14547902494140599</v>
      </c>
      <c r="G549">
        <v>0.26635250915131098</v>
      </c>
      <c r="H549" s="1">
        <v>9.8809301614132702E-19</v>
      </c>
      <c r="I549">
        <v>0.78125385458636998</v>
      </c>
      <c r="J549">
        <v>2.2601224649957698E-2</v>
      </c>
      <c r="K549">
        <v>1.25525808615885E-3</v>
      </c>
      <c r="L549">
        <v>4.6930740255937504</v>
      </c>
      <c r="M549">
        <v>43.937014850195602</v>
      </c>
      <c r="N549">
        <v>0.174009786465606</v>
      </c>
      <c r="O549">
        <v>4.1310192759959799E-2</v>
      </c>
      <c r="P549">
        <v>4.0923509345627697E-2</v>
      </c>
      <c r="Q549">
        <v>0.126002234802504</v>
      </c>
      <c r="R549">
        <v>0.104958689254312</v>
      </c>
      <c r="S549">
        <v>0.119799489433424</v>
      </c>
      <c r="T549">
        <v>5.9685732641637998E-2</v>
      </c>
      <c r="U549">
        <v>0.50435907311344796</v>
      </c>
      <c r="V549">
        <v>0.82504992012036005</v>
      </c>
      <c r="W549">
        <v>2.5780424144203899E-2</v>
      </c>
      <c r="X549">
        <v>9.5074082839459104E-2</v>
      </c>
      <c r="Y549">
        <v>6.1317223817433799</v>
      </c>
      <c r="Z549">
        <v>49.136085061231597</v>
      </c>
      <c r="AA549">
        <v>-3030.4979754845599</v>
      </c>
      <c r="AB549">
        <v>3.58514380455017</v>
      </c>
      <c r="AC549">
        <v>21</v>
      </c>
    </row>
    <row r="550" spans="1:29" x14ac:dyDescent="0.25">
      <c r="A550">
        <v>3.2483666505782202E-2</v>
      </c>
      <c r="B550">
        <v>0.97947755364631295</v>
      </c>
      <c r="C550">
        <v>0.99426255330408297</v>
      </c>
      <c r="D550">
        <v>-0.29898587330232301</v>
      </c>
      <c r="E550">
        <v>0.376149390829988</v>
      </c>
      <c r="F550">
        <v>-0.231130845887424</v>
      </c>
      <c r="G550">
        <v>0.14186427208851901</v>
      </c>
      <c r="H550">
        <v>0.59303778334589696</v>
      </c>
      <c r="I550">
        <v>0.103254388500122</v>
      </c>
      <c r="J550">
        <v>1.7628592135239599E-2</v>
      </c>
      <c r="K550">
        <v>2.9610919861368001E-2</v>
      </c>
      <c r="L550">
        <v>6.2468116081959302</v>
      </c>
      <c r="M550" s="1">
        <v>1E-50</v>
      </c>
      <c r="N550">
        <v>0.17368582712484401</v>
      </c>
      <c r="O550">
        <v>3.70848568716933E-2</v>
      </c>
      <c r="P550">
        <v>3.51942471251072E-2</v>
      </c>
      <c r="Q550">
        <v>9.9303728350433898E-2</v>
      </c>
      <c r="R550">
        <v>8.72582006197756E-2</v>
      </c>
      <c r="S550">
        <v>0.105065520574494</v>
      </c>
      <c r="T550">
        <v>5.4829785353528698E-2</v>
      </c>
      <c r="U550">
        <v>1.1909560326598601</v>
      </c>
      <c r="V550">
        <v>0.96326393133534605</v>
      </c>
      <c r="W550">
        <v>5.2676016371114603E-2</v>
      </c>
      <c r="X550">
        <v>9.9471060045011994E-2</v>
      </c>
      <c r="Y550">
        <v>4.7393018536145002</v>
      </c>
      <c r="Z550">
        <v>53.3396295184696</v>
      </c>
      <c r="AA550">
        <v>-3011.6227146538499</v>
      </c>
      <c r="AB550">
        <v>1.7817032337188701</v>
      </c>
      <c r="AC550">
        <v>16</v>
      </c>
    </row>
    <row r="551" spans="1:29" x14ac:dyDescent="0.25">
      <c r="A551">
        <v>3.5641660184147703E-2</v>
      </c>
      <c r="B551">
        <v>1.0253716533887001</v>
      </c>
      <c r="C551">
        <v>0.96503027173855505</v>
      </c>
      <c r="D551">
        <v>-0.27513309502623701</v>
      </c>
      <c r="E551">
        <v>0.37646450243636798</v>
      </c>
      <c r="F551">
        <v>-0.250831767254522</v>
      </c>
      <c r="G551">
        <v>0.13429941902165299</v>
      </c>
      <c r="H551" s="1">
        <v>4.8572257327350599E-17</v>
      </c>
      <c r="I551">
        <v>0.76103578253738302</v>
      </c>
      <c r="J551">
        <v>0</v>
      </c>
      <c r="K551" s="1">
        <v>6.9388939039072199E-18</v>
      </c>
      <c r="L551">
        <v>5.8757594022567403</v>
      </c>
      <c r="M551">
        <v>32.800005232980297</v>
      </c>
      <c r="N551">
        <v>0.15615725298514799</v>
      </c>
      <c r="O551">
        <v>3.3212429353033902E-2</v>
      </c>
      <c r="P551">
        <v>3.5453547269414597E-2</v>
      </c>
      <c r="Q551">
        <v>7.2282343610754293E-2</v>
      </c>
      <c r="R551">
        <v>6.5974478606779005E-2</v>
      </c>
      <c r="S551">
        <v>7.4489582434401694E-2</v>
      </c>
      <c r="T551">
        <v>5.2961482433885702E-2</v>
      </c>
      <c r="U551">
        <v>5.4457340641304398E-2</v>
      </c>
      <c r="V551">
        <v>4.72784500614064E-2</v>
      </c>
      <c r="W551">
        <v>1.9356823542039499E-2</v>
      </c>
      <c r="X551">
        <v>2.05101561393554E-2</v>
      </c>
      <c r="Y551">
        <v>2.1563446872402401</v>
      </c>
      <c r="Z551">
        <v>9.6488482637775395</v>
      </c>
      <c r="AA551">
        <v>-3020.71143231007</v>
      </c>
      <c r="AB551">
        <v>1.6214025020599301</v>
      </c>
      <c r="AC551">
        <v>14</v>
      </c>
    </row>
    <row r="552" spans="1:29" x14ac:dyDescent="0.25">
      <c r="A552">
        <v>-0.32148229982572302</v>
      </c>
      <c r="B552">
        <v>0.97660187334987203</v>
      </c>
      <c r="C552">
        <v>0.96980183209267601</v>
      </c>
      <c r="D552">
        <v>-0.365398870825837</v>
      </c>
      <c r="E552">
        <v>0</v>
      </c>
      <c r="F552">
        <v>-0.26492141512777401</v>
      </c>
      <c r="G552">
        <v>0</v>
      </c>
      <c r="H552">
        <v>0.476734477139997</v>
      </c>
      <c r="I552">
        <v>2.7021575827195902E-3</v>
      </c>
      <c r="J552">
        <v>0.147941461437753</v>
      </c>
      <c r="K552" s="1">
        <v>2.1648590016497499E-16</v>
      </c>
      <c r="L552">
        <v>10.557193030488801</v>
      </c>
      <c r="M552">
        <v>22.231377206777299</v>
      </c>
      <c r="N552">
        <v>0.135636190754198</v>
      </c>
      <c r="O552">
        <v>5.2192712286338802E-2</v>
      </c>
      <c r="P552">
        <v>4.4661044528151603E-2</v>
      </c>
      <c r="Q552">
        <v>0.10076236241110401</v>
      </c>
      <c r="R552">
        <v>0.18068619929945501</v>
      </c>
      <c r="S552">
        <v>7.5644458962468297E-2</v>
      </c>
      <c r="T552">
        <v>8.7179187528428695E-2</v>
      </c>
      <c r="U552">
        <v>0.33257683045811298</v>
      </c>
      <c r="V552">
        <v>0.61049925061733201</v>
      </c>
      <c r="W552">
        <v>8.9923081373697894E-2</v>
      </c>
      <c r="X552">
        <v>6.6697744620320798E-2</v>
      </c>
      <c r="Y552">
        <v>6.5719969721923297</v>
      </c>
      <c r="Z552">
        <v>267.20328309153399</v>
      </c>
      <c r="AA552">
        <v>-3219.5033082507398</v>
      </c>
      <c r="AB552">
        <v>2.0895137786865199</v>
      </c>
      <c r="AC552">
        <v>11</v>
      </c>
    </row>
    <row r="553" spans="1:29" x14ac:dyDescent="0.25">
      <c r="A553">
        <v>0.11309232908787301</v>
      </c>
      <c r="B553">
        <v>0.97118364158649595</v>
      </c>
      <c r="C553">
        <v>0.95430637116199402</v>
      </c>
      <c r="D553">
        <v>-1.0169247110261601</v>
      </c>
      <c r="E553">
        <v>-0.214209559081706</v>
      </c>
      <c r="F553">
        <v>0.24314865973505001</v>
      </c>
      <c r="G553">
        <v>3.9685081255596097E-2</v>
      </c>
      <c r="H553">
        <v>0.43990797954944</v>
      </c>
      <c r="I553">
        <v>0.151576965334075</v>
      </c>
      <c r="J553">
        <v>4.2896153501235601E-2</v>
      </c>
      <c r="K553">
        <v>1.31252072178612E-3</v>
      </c>
      <c r="L553">
        <v>10.1397244686808</v>
      </c>
      <c r="M553">
        <v>2.2766205482627</v>
      </c>
      <c r="N553">
        <v>0.103552098468978</v>
      </c>
      <c r="O553">
        <v>3.5104922397505997E-2</v>
      </c>
      <c r="P553">
        <v>3.4321274391319399E-2</v>
      </c>
      <c r="Q553">
        <v>0.17109164881854899</v>
      </c>
      <c r="R553">
        <v>0.13111389405236501</v>
      </c>
      <c r="S553">
        <v>0.16985177193877499</v>
      </c>
      <c r="T553">
        <v>4.39202710535073E-2</v>
      </c>
      <c r="U553">
        <v>1.21976394197691</v>
      </c>
      <c r="V553">
        <v>1.10696886056683</v>
      </c>
      <c r="W553">
        <v>2.20770306384785E-2</v>
      </c>
      <c r="X553">
        <v>4.3672385658203201E-2</v>
      </c>
      <c r="Y553">
        <v>7.8103461013433204</v>
      </c>
      <c r="Z553">
        <v>7.9214401345590497</v>
      </c>
      <c r="AA553">
        <v>-3114.7391979494801</v>
      </c>
      <c r="AB553">
        <v>2.3514997959136901</v>
      </c>
      <c r="AC553">
        <v>15</v>
      </c>
    </row>
    <row r="554" spans="1:29" x14ac:dyDescent="0.25">
      <c r="A554">
        <v>-7.7817488246887098E-2</v>
      </c>
      <c r="B554">
        <v>0.97183734507289499</v>
      </c>
      <c r="C554">
        <v>1.0013895065126299</v>
      </c>
      <c r="D554">
        <v>-0.19297211597153099</v>
      </c>
      <c r="E554">
        <v>0.36442988149789901</v>
      </c>
      <c r="F554">
        <v>-0.36965754600449202</v>
      </c>
      <c r="G554">
        <v>0.23672390091722501</v>
      </c>
      <c r="H554">
        <v>0</v>
      </c>
      <c r="I554">
        <v>8.4783103508672297E-2</v>
      </c>
      <c r="J554">
        <v>5.1156981403992101E-2</v>
      </c>
      <c r="K554">
        <v>4.6302533941703299E-2</v>
      </c>
      <c r="L554">
        <v>22.849564464803102</v>
      </c>
      <c r="M554">
        <v>143.374202624834</v>
      </c>
      <c r="N554">
        <v>0.17998783614397401</v>
      </c>
      <c r="O554">
        <v>3.66408620732772E-2</v>
      </c>
      <c r="P554">
        <v>3.6502711443093298E-2</v>
      </c>
      <c r="Q554">
        <v>6.6388504722240296E-2</v>
      </c>
      <c r="R554">
        <v>5.75998418927808E-2</v>
      </c>
      <c r="S554">
        <v>7.0819217575770296E-2</v>
      </c>
      <c r="T554">
        <v>4.5631536062501199E-2</v>
      </c>
      <c r="U554">
        <v>0.249407386837843</v>
      </c>
      <c r="V554">
        <v>0.21623860352346699</v>
      </c>
      <c r="W554">
        <v>3.5901309951051397E-2</v>
      </c>
      <c r="X554">
        <v>2.9669788634309802E-2</v>
      </c>
      <c r="Y554">
        <v>7.4493658439973602</v>
      </c>
      <c r="Z554" t="s">
        <v>27</v>
      </c>
      <c r="AA554">
        <v>-3088.3027547668298</v>
      </c>
      <c r="AB554">
        <v>1.7023954391479399</v>
      </c>
      <c r="AC554">
        <v>16</v>
      </c>
    </row>
    <row r="555" spans="1:29" x14ac:dyDescent="0.25">
      <c r="A555">
        <v>-0.149879160762387</v>
      </c>
      <c r="B555">
        <v>0.95097646809902503</v>
      </c>
      <c r="C555">
        <v>1.00489748401643</v>
      </c>
      <c r="D555">
        <v>-0.15957899723028299</v>
      </c>
      <c r="E555">
        <v>0.41312660973694698</v>
      </c>
      <c r="F555">
        <v>-0.405329393511562</v>
      </c>
      <c r="G555">
        <v>0.155603384597787</v>
      </c>
      <c r="H555">
        <v>0</v>
      </c>
      <c r="I555">
        <v>0.49242190966996902</v>
      </c>
      <c r="J555">
        <v>6.6293921649282106E-2</v>
      </c>
      <c r="K555">
        <v>4.7608930722525498E-2</v>
      </c>
      <c r="L555">
        <v>9.0939223514997103</v>
      </c>
      <c r="M555">
        <v>3.30206013232758</v>
      </c>
      <c r="N555">
        <v>0.15091546309194601</v>
      </c>
      <c r="O555">
        <v>3.7477936375227401E-2</v>
      </c>
      <c r="P555">
        <v>3.5679692184500303E-2</v>
      </c>
      <c r="Q555">
        <v>7.2325736654836298E-2</v>
      </c>
      <c r="R555">
        <v>6.2565125361178295E-2</v>
      </c>
      <c r="S555">
        <v>7.7453470749648104E-2</v>
      </c>
      <c r="T555">
        <v>4.9057248189198897E-2</v>
      </c>
      <c r="U555">
        <v>2.85442339336532</v>
      </c>
      <c r="V555">
        <v>2.0642758183071201</v>
      </c>
      <c r="W555">
        <v>3.08989642228518E-2</v>
      </c>
      <c r="X555">
        <v>0.203562838054864</v>
      </c>
      <c r="Y555">
        <v>13.9593140260527</v>
      </c>
      <c r="Z555">
        <v>9.3741405892760898</v>
      </c>
      <c r="AA555">
        <v>-2963.0063919218501</v>
      </c>
      <c r="AB555">
        <v>6.7169942855834899</v>
      </c>
      <c r="AC555">
        <v>38</v>
      </c>
    </row>
    <row r="556" spans="1:29" x14ac:dyDescent="0.25">
      <c r="A556">
        <v>0.118969297439601</v>
      </c>
      <c r="B556">
        <v>1.01187322869903</v>
      </c>
      <c r="C556">
        <v>0.99651173472362498</v>
      </c>
      <c r="D556">
        <v>-1.4024714367826501</v>
      </c>
      <c r="E556">
        <v>-0.62280504823484195</v>
      </c>
      <c r="F556">
        <v>0.74726529764710803</v>
      </c>
      <c r="G556">
        <v>0.288739959424055</v>
      </c>
      <c r="H556">
        <v>0.62995525761372695</v>
      </c>
      <c r="I556">
        <v>8.10000667367025E-2</v>
      </c>
      <c r="J556">
        <v>0</v>
      </c>
      <c r="K556" s="1">
        <v>1.1058862159352101E-17</v>
      </c>
      <c r="L556">
        <v>6.2153476293309096</v>
      </c>
      <c r="M556">
        <v>33.237648775536101</v>
      </c>
      <c r="N556">
        <v>0.10185196061389799</v>
      </c>
      <c r="O556">
        <v>3.3236416830968001E-2</v>
      </c>
      <c r="P556">
        <v>3.3971056127025001E-2</v>
      </c>
      <c r="Q556">
        <v>0.54137917897409904</v>
      </c>
      <c r="R556">
        <v>0.260901108948556</v>
      </c>
      <c r="S556">
        <v>0.49676074275556897</v>
      </c>
      <c r="T556">
        <v>0.11499093809220801</v>
      </c>
      <c r="U556">
        <v>0.37753409382748099</v>
      </c>
      <c r="V556">
        <v>0.35663893702473198</v>
      </c>
      <c r="W556">
        <v>1.8226920941379399E-2</v>
      </c>
      <c r="X556">
        <v>2.47350422820143E-2</v>
      </c>
      <c r="Y556">
        <v>2.6078821830146102</v>
      </c>
      <c r="Z556">
        <v>19.404150671158899</v>
      </c>
      <c r="AA556">
        <v>-2985.25497712374</v>
      </c>
      <c r="AB556">
        <v>1.33020567893981</v>
      </c>
      <c r="AC556">
        <v>11</v>
      </c>
    </row>
    <row r="557" spans="1:29" x14ac:dyDescent="0.25">
      <c r="A557">
        <v>0.121305958123893</v>
      </c>
      <c r="B557">
        <v>1.0732263490940299</v>
      </c>
      <c r="C557">
        <v>0.95887883241143601</v>
      </c>
      <c r="D557">
        <v>-1.25498122131524</v>
      </c>
      <c r="E557">
        <v>-0.46803440244781502</v>
      </c>
      <c r="F557">
        <v>0.66000269108066101</v>
      </c>
      <c r="G557">
        <v>0.32623947595616798</v>
      </c>
      <c r="H557">
        <v>0.90522227883039397</v>
      </c>
      <c r="I557">
        <v>0</v>
      </c>
      <c r="J557">
        <v>0</v>
      </c>
      <c r="K557">
        <v>0</v>
      </c>
      <c r="L557">
        <v>2.3310369914038902</v>
      </c>
      <c r="M557">
        <v>23.394850729455101</v>
      </c>
      <c r="N557">
        <v>0.117721584720318</v>
      </c>
      <c r="O557">
        <v>3.6177660183346803E-2</v>
      </c>
      <c r="P557">
        <v>3.3232165687204197E-2</v>
      </c>
      <c r="Q557">
        <v>0.27176567463011497</v>
      </c>
      <c r="R557">
        <v>0.18741570149360501</v>
      </c>
      <c r="S557">
        <v>0.27329608535299599</v>
      </c>
      <c r="T557">
        <v>2.95913049304895E-2</v>
      </c>
      <c r="U557" t="s">
        <v>27</v>
      </c>
      <c r="V557">
        <v>0.134548863843691</v>
      </c>
      <c r="W557">
        <v>1.8569716993907699E-2</v>
      </c>
      <c r="X557">
        <v>1.8397026356184901E-2</v>
      </c>
      <c r="Y557">
        <v>3.3932737754475801</v>
      </c>
      <c r="Z557">
        <v>16.9935268579828</v>
      </c>
      <c r="AA557">
        <v>-3027.1236982462001</v>
      </c>
      <c r="AB557">
        <v>1.0514175891876201</v>
      </c>
      <c r="AC557">
        <v>10</v>
      </c>
    </row>
    <row r="558" spans="1:29" x14ac:dyDescent="0.25">
      <c r="A558">
        <v>-0.10006381210072</v>
      </c>
      <c r="B558">
        <v>1.0330329015647</v>
      </c>
      <c r="C558">
        <v>0.97767729180812801</v>
      </c>
      <c r="D558">
        <v>-0.32462705419848698</v>
      </c>
      <c r="E558">
        <v>0.27527924449371599</v>
      </c>
      <c r="F558">
        <v>-0.17983761588309699</v>
      </c>
      <c r="G558">
        <v>0.208654527661219</v>
      </c>
      <c r="H558">
        <v>2.5862660073053399E-2</v>
      </c>
      <c r="I558">
        <v>0.63661351106244402</v>
      </c>
      <c r="J558">
        <v>6.6456846718185901E-3</v>
      </c>
      <c r="K558">
        <v>3.9744859663018604E-3</v>
      </c>
      <c r="L558">
        <v>8.2653753366863807</v>
      </c>
      <c r="M558">
        <v>84.348263286072694</v>
      </c>
      <c r="N558">
        <v>0.156933514651036</v>
      </c>
      <c r="O558">
        <v>3.77979260765283E-2</v>
      </c>
      <c r="P558">
        <v>3.6694744103650999E-2</v>
      </c>
      <c r="Q558">
        <v>8.0132796433662001E-2</v>
      </c>
      <c r="R558">
        <v>7.0785198923482201E-2</v>
      </c>
      <c r="S558">
        <v>7.6635840441065695E-2</v>
      </c>
      <c r="T558">
        <v>4.9830614936543498E-2</v>
      </c>
      <c r="U558">
        <v>4.2029516423594503E-2</v>
      </c>
      <c r="V558">
        <v>0.16120593901712399</v>
      </c>
      <c r="W558">
        <v>2.4240374258346499E-2</v>
      </c>
      <c r="X558">
        <v>2.57190122641602E-2</v>
      </c>
      <c r="Y558">
        <v>4.8562289617402401</v>
      </c>
      <c r="Z558">
        <v>16.7841222512332</v>
      </c>
      <c r="AA558">
        <v>-3039.60973586825</v>
      </c>
      <c r="AB558">
        <v>1.54652547836303</v>
      </c>
      <c r="AC558">
        <v>14</v>
      </c>
    </row>
    <row r="559" spans="1:29" x14ac:dyDescent="0.25">
      <c r="A559">
        <v>0.108282016999189</v>
      </c>
      <c r="B559">
        <v>0.87296114470766295</v>
      </c>
      <c r="C559">
        <v>1.0631254715007601</v>
      </c>
      <c r="D559">
        <v>-9.6419414428715197E-2</v>
      </c>
      <c r="E559">
        <v>0.73374894088144804</v>
      </c>
      <c r="F559">
        <v>-0.54424380042989196</v>
      </c>
      <c r="G559">
        <v>-7.8619323252614406E-2</v>
      </c>
      <c r="H559">
        <v>0.68724057571594199</v>
      </c>
      <c r="I559">
        <v>4.3549319170245199E-3</v>
      </c>
      <c r="J559">
        <v>9.3714670793766804E-4</v>
      </c>
      <c r="K559" s="1">
        <v>1.7374758685992099E-19</v>
      </c>
      <c r="L559">
        <v>7.5819030032623003</v>
      </c>
      <c r="M559">
        <v>15.1849801251884</v>
      </c>
      <c r="N559">
        <v>0.164084854962817</v>
      </c>
      <c r="O559" t="s">
        <v>27</v>
      </c>
      <c r="P559" t="s">
        <v>27</v>
      </c>
      <c r="Q559" t="s">
        <v>27</v>
      </c>
      <c r="R559" t="s">
        <v>27</v>
      </c>
      <c r="S559" t="s">
        <v>27</v>
      </c>
      <c r="T559" t="s">
        <v>27</v>
      </c>
      <c r="U559" t="s">
        <v>27</v>
      </c>
      <c r="V559" t="s">
        <v>27</v>
      </c>
      <c r="W559" t="s">
        <v>27</v>
      </c>
      <c r="X559" t="s">
        <v>27</v>
      </c>
      <c r="Y559">
        <v>0.40530771499246598</v>
      </c>
      <c r="Z559">
        <v>41.507696896316702</v>
      </c>
      <c r="AA559">
        <v>-3029.08850722835</v>
      </c>
      <c r="AB559">
        <v>1.98165011405944</v>
      </c>
      <c r="AC559">
        <v>15</v>
      </c>
    </row>
    <row r="560" spans="1:29" x14ac:dyDescent="0.25">
      <c r="A560">
        <v>2.3309466891046599E-2</v>
      </c>
      <c r="B560">
        <v>1.00583929282773</v>
      </c>
      <c r="C560">
        <v>0.94768146174179702</v>
      </c>
      <c r="D560">
        <v>-0.234367124868333</v>
      </c>
      <c r="E560">
        <v>0.34098645794795301</v>
      </c>
      <c r="F560">
        <v>-0.38346627594327098</v>
      </c>
      <c r="G560">
        <v>0.23017714964927899</v>
      </c>
      <c r="H560">
        <v>0.67375854050395201</v>
      </c>
      <c r="I560">
        <v>0.19728229289733701</v>
      </c>
      <c r="J560">
        <v>2.81664005621001E-2</v>
      </c>
      <c r="K560">
        <v>4.5994576779580304E-3</v>
      </c>
      <c r="L560">
        <v>2.4475896470988201</v>
      </c>
      <c r="M560">
        <v>66.863551020005104</v>
      </c>
      <c r="N560">
        <v>0.151316716433997</v>
      </c>
      <c r="O560">
        <v>3.2881208260281299E-2</v>
      </c>
      <c r="P560">
        <v>3.42815673850589E-2</v>
      </c>
      <c r="Q560">
        <v>0.103125981903991</v>
      </c>
      <c r="R560">
        <v>9.2240723381425194E-2</v>
      </c>
      <c r="S560">
        <v>0.101035838565065</v>
      </c>
      <c r="T560">
        <v>5.3568672593757E-2</v>
      </c>
      <c r="U560">
        <v>0.35465594327029498</v>
      </c>
      <c r="V560">
        <v>0.30055137486148997</v>
      </c>
      <c r="W560">
        <v>2.7661014480063899E-2</v>
      </c>
      <c r="X560">
        <v>3.5629547920764601E-2</v>
      </c>
      <c r="Y560">
        <v>1.8131878382979401</v>
      </c>
      <c r="Z560">
        <v>28.671397404986202</v>
      </c>
      <c r="AA560">
        <v>-3038.34648872864</v>
      </c>
      <c r="AB560">
        <v>1.50737977027893</v>
      </c>
      <c r="AC560">
        <v>14</v>
      </c>
    </row>
    <row r="561" spans="1:29" x14ac:dyDescent="0.25">
      <c r="A561">
        <v>9.0611723832098395E-2</v>
      </c>
      <c r="B561">
        <v>0.92175511421946099</v>
      </c>
      <c r="C561">
        <v>1.0439295765907699</v>
      </c>
      <c r="D561">
        <v>-0.33421119306570102</v>
      </c>
      <c r="E561">
        <v>0.31903830981114301</v>
      </c>
      <c r="F561">
        <v>-0.20774928419004299</v>
      </c>
      <c r="G561">
        <v>0.12114883555849</v>
      </c>
      <c r="H561" s="1">
        <v>8.0036424307086502E-18</v>
      </c>
      <c r="I561">
        <v>0.85073995252178503</v>
      </c>
      <c r="J561">
        <v>3.8972877881586002E-3</v>
      </c>
      <c r="K561">
        <v>1.10431886080522E-2</v>
      </c>
      <c r="L561">
        <v>3.6626233360356699</v>
      </c>
      <c r="M561">
        <v>57.966347665084299</v>
      </c>
      <c r="N561">
        <v>2.2956859916535</v>
      </c>
      <c r="O561">
        <v>5.9157350996762198E-2</v>
      </c>
      <c r="P561">
        <v>0.23446061727158399</v>
      </c>
      <c r="Q561">
        <v>0.196629190949062</v>
      </c>
      <c r="R561">
        <v>0.141234890389458</v>
      </c>
      <c r="S561">
        <v>0.22682231017559901</v>
      </c>
      <c r="T561">
        <v>0.14086695149676601</v>
      </c>
      <c r="U561">
        <v>3.8435594345261501</v>
      </c>
      <c r="V561">
        <v>3.18579860359658</v>
      </c>
      <c r="W561">
        <v>0.429441005314325</v>
      </c>
      <c r="X561">
        <v>0.74060081834500602</v>
      </c>
      <c r="Y561">
        <v>26.050506437082401</v>
      </c>
      <c r="Z561">
        <v>318.84257091469698</v>
      </c>
      <c r="AA561">
        <v>-3092.05635336454</v>
      </c>
      <c r="AB561">
        <v>4.1065661907196001</v>
      </c>
      <c r="AC561">
        <v>21</v>
      </c>
    </row>
    <row r="562" spans="1:29" x14ac:dyDescent="0.25">
      <c r="A562">
        <v>0.123803518034809</v>
      </c>
      <c r="B562">
        <v>0.99432112715777399</v>
      </c>
      <c r="C562">
        <v>0.95800584518174203</v>
      </c>
      <c r="D562">
        <v>-7.2365651153325702E-2</v>
      </c>
      <c r="E562">
        <v>0.45382365266406499</v>
      </c>
      <c r="F562">
        <v>-0.44099334898947001</v>
      </c>
      <c r="G562">
        <v>0.12912207565080699</v>
      </c>
      <c r="H562">
        <v>2.8449690831178799E-2</v>
      </c>
      <c r="I562">
        <v>0.55191715688975096</v>
      </c>
      <c r="J562">
        <v>7.8952391771336394E-3</v>
      </c>
      <c r="K562">
        <v>1.76426679093508E-2</v>
      </c>
      <c r="L562">
        <v>9.6430729361588998</v>
      </c>
      <c r="M562">
        <v>195.53494056297299</v>
      </c>
      <c r="N562">
        <v>0.17413048057790101</v>
      </c>
      <c r="O562">
        <v>3.40884145899212E-2</v>
      </c>
      <c r="P562">
        <v>3.3878601040278601E-2</v>
      </c>
      <c r="Q562">
        <v>7.0149049129614102E-2</v>
      </c>
      <c r="R562">
        <v>6.4235051906401802E-2</v>
      </c>
      <c r="S562">
        <v>7.4067182264821799E-2</v>
      </c>
      <c r="T562">
        <v>5.3794918154912302E-2</v>
      </c>
      <c r="U562">
        <v>5.8089112147632099E-2</v>
      </c>
      <c r="V562">
        <v>0.16195688986246401</v>
      </c>
      <c r="W562">
        <v>2.44876829625039E-2</v>
      </c>
      <c r="X562">
        <v>2.28186687399753E-2</v>
      </c>
      <c r="Y562">
        <v>4.1992635686720998</v>
      </c>
      <c r="Z562" t="s">
        <v>27</v>
      </c>
      <c r="AA562">
        <v>-3020.22102531673</v>
      </c>
      <c r="AB562">
        <v>1.90029621124267</v>
      </c>
      <c r="AC562">
        <v>19</v>
      </c>
    </row>
    <row r="563" spans="1:29" x14ac:dyDescent="0.25">
      <c r="A563">
        <v>-6.4606853639603801E-4</v>
      </c>
      <c r="B563">
        <v>1.0199819680512201</v>
      </c>
      <c r="C563">
        <v>1.0100745738531101</v>
      </c>
      <c r="D563">
        <v>-0.34079629581520199</v>
      </c>
      <c r="E563">
        <v>0.60124707262643196</v>
      </c>
      <c r="F563">
        <v>-0.23247507270390999</v>
      </c>
      <c r="G563">
        <v>3.77035276449324E-2</v>
      </c>
      <c r="H563">
        <v>2.9080881276413201E-2</v>
      </c>
      <c r="I563">
        <v>2.2011079515940401E-2</v>
      </c>
      <c r="J563">
        <v>1.3847519504061901E-2</v>
      </c>
      <c r="K563">
        <v>0</v>
      </c>
      <c r="L563">
        <v>25.8111229657558</v>
      </c>
      <c r="M563">
        <v>377.07967862430399</v>
      </c>
      <c r="N563">
        <v>0.19460139501027399</v>
      </c>
      <c r="O563">
        <v>3.9028521645251502E-2</v>
      </c>
      <c r="P563">
        <v>3.5285899890232203E-2</v>
      </c>
      <c r="Q563">
        <v>7.8498864671385296E-2</v>
      </c>
      <c r="R563">
        <v>0.10694967362638901</v>
      </c>
      <c r="S563">
        <v>0.114544139685006</v>
      </c>
      <c r="T563">
        <v>7.9582815781174696E-2</v>
      </c>
      <c r="U563">
        <v>0.13571073421945201</v>
      </c>
      <c r="V563">
        <v>7.86349442790341E-2</v>
      </c>
      <c r="W563">
        <v>2.78107237270683E-2</v>
      </c>
      <c r="X563">
        <v>4.5899886025095198E-2</v>
      </c>
      <c r="Y563">
        <v>4.47892245378398</v>
      </c>
      <c r="Z563" t="s">
        <v>27</v>
      </c>
      <c r="AA563">
        <v>-3127.1956254673701</v>
      </c>
      <c r="AB563">
        <v>4.4387352466583199</v>
      </c>
      <c r="AC563">
        <v>28</v>
      </c>
    </row>
    <row r="564" spans="1:29" x14ac:dyDescent="0.25">
      <c r="A564">
        <v>-0.31567632771695803</v>
      </c>
      <c r="B564">
        <v>1.01048747754208</v>
      </c>
      <c r="C564">
        <v>0.970573806696024</v>
      </c>
      <c r="D564">
        <v>-0.99933384934648595</v>
      </c>
      <c r="E564">
        <v>-0.32898390524138499</v>
      </c>
      <c r="F564">
        <v>0.47994804002102198</v>
      </c>
      <c r="G564">
        <v>0.355272533206764</v>
      </c>
      <c r="H564">
        <v>0</v>
      </c>
      <c r="I564">
        <v>0.84133697306230903</v>
      </c>
      <c r="J564" s="1">
        <v>5.26752817206808E-19</v>
      </c>
      <c r="K564" s="1">
        <v>2.0526766690429E-19</v>
      </c>
      <c r="L564">
        <v>3.2585182396288301</v>
      </c>
      <c r="M564">
        <v>3.0480894058301899</v>
      </c>
      <c r="N564">
        <v>0.12145922541425</v>
      </c>
      <c r="O564">
        <v>3.4758595594753701E-2</v>
      </c>
      <c r="P564">
        <v>3.5996205936013603E-2</v>
      </c>
      <c r="Q564">
        <v>0.69310194345044296</v>
      </c>
      <c r="R564">
        <v>0.427024000199547</v>
      </c>
      <c r="S564">
        <v>0.65644746173411395</v>
      </c>
      <c r="T564">
        <v>4.1088183391003598E-2</v>
      </c>
      <c r="U564">
        <v>5.6873878664784001E-2</v>
      </c>
      <c r="V564">
        <v>5.9842234166677999E-2</v>
      </c>
      <c r="W564">
        <v>1.04144490406495E-2</v>
      </c>
      <c r="X564">
        <v>9.6823197707362699E-3</v>
      </c>
      <c r="Y564">
        <v>1.2762523184904699</v>
      </c>
      <c r="Z564">
        <v>2.0277194015485001</v>
      </c>
      <c r="AA564">
        <v>-3007.5301076447799</v>
      </c>
      <c r="AB564">
        <v>2.91675400733947</v>
      </c>
      <c r="AC564">
        <v>14</v>
      </c>
    </row>
    <row r="565" spans="1:29" x14ac:dyDescent="0.25">
      <c r="A565">
        <v>0.29106499124255297</v>
      </c>
      <c r="B565">
        <v>0.95338456334244304</v>
      </c>
      <c r="C565">
        <v>1.06304734004359</v>
      </c>
      <c r="D565">
        <v>-1.3906564342097201</v>
      </c>
      <c r="E565">
        <v>-0.53555990800271402</v>
      </c>
      <c r="F565">
        <v>0.84389950044167195</v>
      </c>
      <c r="G565">
        <v>0.28829176114975402</v>
      </c>
      <c r="H565" s="1">
        <v>2.83684213756008E-17</v>
      </c>
      <c r="I565" s="1">
        <v>5.0655442265706202E-16</v>
      </c>
      <c r="J565">
        <v>5.3827940917551699E-2</v>
      </c>
      <c r="K565" s="1">
        <v>1.66029578894033E-19</v>
      </c>
      <c r="L565">
        <v>21.123122385141599</v>
      </c>
      <c r="M565">
        <v>848.98733686230503</v>
      </c>
      <c r="N565">
        <v>0.111018050004664</v>
      </c>
      <c r="O565">
        <v>3.6509669203233702E-2</v>
      </c>
      <c r="P565" t="s">
        <v>27</v>
      </c>
      <c r="Q565" t="s">
        <v>27</v>
      </c>
      <c r="R565" t="s">
        <v>27</v>
      </c>
      <c r="S565" t="s">
        <v>27</v>
      </c>
      <c r="T565" t="s">
        <v>27</v>
      </c>
      <c r="U565" t="s">
        <v>27</v>
      </c>
      <c r="V565">
        <v>2.7088563044509299E-2</v>
      </c>
      <c r="W565" t="s">
        <v>27</v>
      </c>
      <c r="X565" t="s">
        <v>27</v>
      </c>
      <c r="Y565">
        <v>1.20401218553763</v>
      </c>
      <c r="Z565" t="s">
        <v>27</v>
      </c>
      <c r="AA565">
        <v>-2992.8602972961198</v>
      </c>
      <c r="AB565">
        <v>1.05708479881286</v>
      </c>
      <c r="AC565">
        <v>11</v>
      </c>
    </row>
    <row r="566" spans="1:29" x14ac:dyDescent="0.25">
      <c r="A566">
        <v>-0.26138674335746098</v>
      </c>
      <c r="B566">
        <v>0.940645446086952</v>
      </c>
      <c r="C566">
        <v>0.98992445140727303</v>
      </c>
      <c r="D566">
        <v>-0.90850244203922503</v>
      </c>
      <c r="E566">
        <v>0</v>
      </c>
      <c r="F566">
        <v>0.31624732505859299</v>
      </c>
      <c r="G566">
        <v>0.15336943603961101</v>
      </c>
      <c r="H566">
        <v>0.87454346256834203</v>
      </c>
      <c r="I566" s="1">
        <v>6.8427293745841995E-19</v>
      </c>
      <c r="J566" s="1">
        <v>2.8296629161283098E-19</v>
      </c>
      <c r="K566">
        <v>1.3964627824696201E-2</v>
      </c>
      <c r="L566">
        <v>2.6279650849383298</v>
      </c>
      <c r="M566" s="1">
        <v>1E-50</v>
      </c>
      <c r="N566" t="s">
        <v>27</v>
      </c>
      <c r="O566">
        <v>3.7606302529911498E-2</v>
      </c>
      <c r="P566">
        <v>3.3972124712828101E-2</v>
      </c>
      <c r="Q566" t="s">
        <v>27</v>
      </c>
      <c r="R566" t="s">
        <v>27</v>
      </c>
      <c r="S566">
        <v>3.69842309787944E-2</v>
      </c>
      <c r="T566" t="s">
        <v>27</v>
      </c>
      <c r="U566" t="s">
        <v>27</v>
      </c>
      <c r="V566" t="s">
        <v>27</v>
      </c>
      <c r="W566" t="s">
        <v>27</v>
      </c>
      <c r="X566" t="s">
        <v>27</v>
      </c>
      <c r="Y566">
        <v>0.133404767922749</v>
      </c>
      <c r="Z566">
        <v>8.3579669164837007</v>
      </c>
      <c r="AA566">
        <v>-3010.1247918787599</v>
      </c>
      <c r="AB566">
        <v>0.99605822563171298</v>
      </c>
      <c r="AC566">
        <v>10</v>
      </c>
    </row>
    <row r="567" spans="1:29" x14ac:dyDescent="0.25">
      <c r="A567">
        <v>-0.52697102986542599</v>
      </c>
      <c r="B567">
        <v>0.93827036834839594</v>
      </c>
      <c r="C567">
        <v>0.89479169294059502</v>
      </c>
      <c r="D567">
        <v>-1.02928566547244</v>
      </c>
      <c r="E567">
        <v>3.6632382323249701E-3</v>
      </c>
      <c r="F567">
        <v>0.63089472426639104</v>
      </c>
      <c r="G567">
        <v>0.20425572664317401</v>
      </c>
      <c r="H567">
        <v>0.84095785078640894</v>
      </c>
      <c r="I567">
        <v>0</v>
      </c>
      <c r="J567">
        <v>5.3442714840353699E-2</v>
      </c>
      <c r="K567">
        <v>0</v>
      </c>
      <c r="L567">
        <v>4.0323835914830299</v>
      </c>
      <c r="M567" s="1">
        <v>1E-50</v>
      </c>
      <c r="N567">
        <v>0.16754619820290101</v>
      </c>
      <c r="O567">
        <v>3.3105462910724297E-2</v>
      </c>
      <c r="P567">
        <v>3.4094374785694499E-2</v>
      </c>
      <c r="Q567">
        <v>9.5275628619820502E-2</v>
      </c>
      <c r="R567">
        <v>0.10399498206822901</v>
      </c>
      <c r="S567">
        <v>8.0818100540080207E-2</v>
      </c>
      <c r="T567">
        <v>5.5955339123404502E-2</v>
      </c>
      <c r="U567">
        <v>0.28420171596495702</v>
      </c>
      <c r="V567">
        <v>0.28658167998257</v>
      </c>
      <c r="W567">
        <v>3.74111022665626E-2</v>
      </c>
      <c r="X567">
        <v>4.1490800622944801E-2</v>
      </c>
      <c r="Y567">
        <v>1.28376078846419</v>
      </c>
      <c r="Z567">
        <v>2.8392060781953798</v>
      </c>
      <c r="AA567">
        <v>-3215.5014004190198</v>
      </c>
      <c r="AB567">
        <v>1.4036107063293399</v>
      </c>
      <c r="AC567">
        <v>12</v>
      </c>
    </row>
    <row r="568" spans="1:29" x14ac:dyDescent="0.25">
      <c r="A568">
        <v>0.29932331905477499</v>
      </c>
      <c r="B568">
        <v>0.93915341615278203</v>
      </c>
      <c r="C568">
        <v>0.99764858975578596</v>
      </c>
      <c r="D568">
        <v>-0.37140961101813003</v>
      </c>
      <c r="E568">
        <v>6.8677732705649905E-2</v>
      </c>
      <c r="F568">
        <v>-0.26113820718048197</v>
      </c>
      <c r="G568">
        <v>-2.2304498165213401E-2</v>
      </c>
      <c r="H568">
        <v>0.941624350158346</v>
      </c>
      <c r="I568">
        <v>0</v>
      </c>
      <c r="J568">
        <v>0</v>
      </c>
      <c r="K568">
        <v>0</v>
      </c>
      <c r="L568">
        <v>1.79610619809908</v>
      </c>
      <c r="M568">
        <v>27.0473371240736</v>
      </c>
      <c r="N568">
        <v>0.10008713237031799</v>
      </c>
      <c r="O568">
        <v>3.87362132549295E-2</v>
      </c>
      <c r="P568">
        <v>3.6546618249231701E-2</v>
      </c>
      <c r="Q568">
        <v>8.0368506406706799E-2</v>
      </c>
      <c r="R568">
        <v>0.11026462578075601</v>
      </c>
      <c r="S568">
        <v>7.8355422817711198E-2</v>
      </c>
      <c r="T568">
        <v>7.5181946956435194E-2</v>
      </c>
      <c r="U568">
        <v>0.305047858599438</v>
      </c>
      <c r="V568">
        <v>0.298961665683463</v>
      </c>
      <c r="W568">
        <v>1.40576218326621E-2</v>
      </c>
      <c r="X568">
        <v>6.1441210145342304E-3</v>
      </c>
      <c r="Y568">
        <v>1.5806180851485501</v>
      </c>
      <c r="Z568">
        <v>13.8911275528672</v>
      </c>
      <c r="AA568">
        <v>-3147.0149181726501</v>
      </c>
      <c r="AB568">
        <v>3.6758117675781201</v>
      </c>
      <c r="AC568">
        <v>13</v>
      </c>
    </row>
    <row r="569" spans="1:29" x14ac:dyDescent="0.25">
      <c r="A569">
        <v>-1.0471533422104899</v>
      </c>
      <c r="B569">
        <v>1.0052064992858101</v>
      </c>
      <c r="C569">
        <v>0.99253319223671799</v>
      </c>
      <c r="D569">
        <v>-0.321756896179549</v>
      </c>
      <c r="E569">
        <v>0.55654690488463299</v>
      </c>
      <c r="F569">
        <v>-0.221905435987169</v>
      </c>
      <c r="G569">
        <v>9.3705196967542106E-3</v>
      </c>
      <c r="H569">
        <v>0</v>
      </c>
      <c r="I569">
        <v>0</v>
      </c>
      <c r="J569">
        <v>0</v>
      </c>
      <c r="K569" s="1">
        <v>4.6754640084783601E-17</v>
      </c>
      <c r="L569">
        <v>27.0064894925187</v>
      </c>
      <c r="M569">
        <v>19.499488221910301</v>
      </c>
      <c r="N569">
        <v>1.67986604666276</v>
      </c>
      <c r="O569">
        <v>4.11182070380057E-2</v>
      </c>
      <c r="P569">
        <v>3.7010673231504303E-2</v>
      </c>
      <c r="Q569">
        <v>1.03350701837048</v>
      </c>
      <c r="R569">
        <v>1.10160116895563</v>
      </c>
      <c r="S569">
        <v>0.95793337259021905</v>
      </c>
      <c r="T569">
        <v>0.41809316299740701</v>
      </c>
      <c r="U569">
        <v>0.49197204334832501</v>
      </c>
      <c r="V569">
        <v>0.86454464269377496</v>
      </c>
      <c r="W569">
        <v>3.01049765546882E-2</v>
      </c>
      <c r="X569">
        <v>1.5812870503302798E-2</v>
      </c>
      <c r="Y569">
        <v>25.414420131686999</v>
      </c>
      <c r="Z569">
        <v>26.111794468570601</v>
      </c>
      <c r="AA569">
        <v>-3133.4772097150299</v>
      </c>
      <c r="AB569">
        <v>7.2320961952209402</v>
      </c>
      <c r="AC569">
        <v>30</v>
      </c>
    </row>
    <row r="570" spans="1:29" x14ac:dyDescent="0.25">
      <c r="A570">
        <v>-0.267146601566842</v>
      </c>
      <c r="B570">
        <v>0.86365744618747398</v>
      </c>
      <c r="C570">
        <v>1.0060444432801801</v>
      </c>
      <c r="D570">
        <v>-0.27593486091032898</v>
      </c>
      <c r="E570">
        <v>0.267509451304834</v>
      </c>
      <c r="F570">
        <v>-0.19027058506208799</v>
      </c>
      <c r="G570">
        <v>0.25308518798304602</v>
      </c>
      <c r="H570">
        <v>0.67474616156121503</v>
      </c>
      <c r="I570">
        <v>7.3697260644289303E-2</v>
      </c>
      <c r="J570" s="1">
        <v>5.4210108624275202E-19</v>
      </c>
      <c r="K570">
        <v>9.9335897227512508E-3</v>
      </c>
      <c r="L570">
        <v>6.1839217246664901</v>
      </c>
      <c r="M570">
        <v>69.362055563647701</v>
      </c>
      <c r="N570">
        <v>0.16974023900231899</v>
      </c>
      <c r="O570">
        <v>3.9645847913288797E-2</v>
      </c>
      <c r="P570">
        <v>3.8321039955161298E-2</v>
      </c>
      <c r="Q570">
        <v>8.0479822080060007E-2</v>
      </c>
      <c r="R570">
        <v>7.5229752856257007E-2</v>
      </c>
      <c r="S570">
        <v>7.8602100415888804E-2</v>
      </c>
      <c r="T570">
        <v>5.3346258051923202E-2</v>
      </c>
      <c r="U570">
        <v>0.47152397682823499</v>
      </c>
      <c r="V570">
        <v>0.403452415260113</v>
      </c>
      <c r="W570">
        <v>3.5339257699297202E-2</v>
      </c>
      <c r="X570">
        <v>1.9605009253089799E-2</v>
      </c>
      <c r="Y570">
        <v>12.950245445567401</v>
      </c>
      <c r="Z570">
        <v>111.913964630262</v>
      </c>
      <c r="AA570">
        <v>-3041.9954547945899</v>
      </c>
      <c r="AB570">
        <v>1.20849585533142</v>
      </c>
      <c r="AC570">
        <v>11</v>
      </c>
    </row>
    <row r="571" spans="1:29" x14ac:dyDescent="0.25">
      <c r="A571">
        <v>0.32803884249363202</v>
      </c>
      <c r="B571">
        <v>1.01845413048492</v>
      </c>
      <c r="C571">
        <v>0.93178007241240801</v>
      </c>
      <c r="D571">
        <v>-0.90141081240659104</v>
      </c>
      <c r="E571">
        <v>0</v>
      </c>
      <c r="F571">
        <v>0.19249448189114099</v>
      </c>
      <c r="G571">
        <v>0</v>
      </c>
      <c r="H571">
        <v>0.93584591526451599</v>
      </c>
      <c r="I571" s="1">
        <v>4.29531448583264E-17</v>
      </c>
      <c r="J571">
        <v>0</v>
      </c>
      <c r="K571" s="1">
        <v>3.7971213449658301E-17</v>
      </c>
      <c r="L571">
        <v>2.8628189721445101</v>
      </c>
      <c r="M571">
        <v>14.270337656924299</v>
      </c>
      <c r="N571">
        <v>0.12059181989019301</v>
      </c>
      <c r="O571">
        <v>3.3805825761859802E-2</v>
      </c>
      <c r="P571">
        <v>3.2654208676585403E-2</v>
      </c>
      <c r="Q571">
        <v>0.13473606965115401</v>
      </c>
      <c r="R571">
        <v>0.12525343124014399</v>
      </c>
      <c r="S571">
        <v>0.14310305674742901</v>
      </c>
      <c r="T571">
        <v>5.3991117914999401E-2</v>
      </c>
      <c r="U571">
        <v>1.01745302630954</v>
      </c>
      <c r="V571">
        <v>1.0191013098730899</v>
      </c>
      <c r="W571">
        <v>0.10060594483698999</v>
      </c>
      <c r="X571">
        <v>0.11435820383507</v>
      </c>
      <c r="Y571">
        <v>0.94389315827402298</v>
      </c>
      <c r="Z571">
        <v>8.2509844850396608</v>
      </c>
      <c r="AA571">
        <v>-3163.9901575118802</v>
      </c>
      <c r="AB571">
        <v>2.2873980998992902</v>
      </c>
      <c r="AC571">
        <v>11</v>
      </c>
    </row>
    <row r="572" spans="1:29" x14ac:dyDescent="0.25">
      <c r="A572">
        <v>0.13907422077451001</v>
      </c>
      <c r="B572">
        <v>0.99519366850373603</v>
      </c>
      <c r="C572">
        <v>1.0216842329982301</v>
      </c>
      <c r="D572">
        <v>-0.65752727215047202</v>
      </c>
      <c r="E572">
        <v>0.34524350993325498</v>
      </c>
      <c r="F572">
        <v>9.32243789458857E-2</v>
      </c>
      <c r="G572">
        <v>2.2644368920944902E-2</v>
      </c>
      <c r="H572">
        <v>1</v>
      </c>
      <c r="I572">
        <v>0</v>
      </c>
      <c r="J572">
        <v>0</v>
      </c>
      <c r="K572">
        <v>0</v>
      </c>
      <c r="L572">
        <v>6.1269888727215598E-3</v>
      </c>
      <c r="M572">
        <v>19.584647735484001</v>
      </c>
      <c r="N572">
        <v>0.15364730356481099</v>
      </c>
      <c r="O572">
        <v>4.5980339320618097E-2</v>
      </c>
      <c r="P572">
        <v>4.5639398712891702E-2</v>
      </c>
      <c r="Q572">
        <v>1.23424098701331</v>
      </c>
      <c r="R572">
        <v>1.2841508479011801</v>
      </c>
      <c r="S572">
        <v>1.3302499629972699</v>
      </c>
      <c r="T572">
        <v>0.26834538810562197</v>
      </c>
      <c r="U572">
        <v>0.61256303700799997</v>
      </c>
      <c r="V572">
        <v>0.61382727972290996</v>
      </c>
      <c r="W572">
        <v>2.1160186127600001E-2</v>
      </c>
      <c r="X572">
        <v>2.6022776511339201E-2</v>
      </c>
      <c r="Y572">
        <v>0.20215891803736699</v>
      </c>
      <c r="Z572">
        <v>13.941699418971499</v>
      </c>
      <c r="AA572">
        <v>-3124.51199596477</v>
      </c>
      <c r="AB572">
        <v>4.06044244766235</v>
      </c>
      <c r="AC572">
        <v>15</v>
      </c>
    </row>
    <row r="573" spans="1:29" x14ac:dyDescent="0.25">
      <c r="A573">
        <v>8.3343993861221294E-2</v>
      </c>
      <c r="B573">
        <v>1.07017255637025</v>
      </c>
      <c r="C573">
        <v>1.0843850861911299</v>
      </c>
      <c r="D573">
        <v>-0.57035560933489404</v>
      </c>
      <c r="E573">
        <v>9.5278562069703504E-2</v>
      </c>
      <c r="F573">
        <v>-0.11000518646641599</v>
      </c>
      <c r="G573">
        <v>8.0872851845489202E-2</v>
      </c>
      <c r="H573">
        <v>0.93721020861643101</v>
      </c>
      <c r="I573">
        <v>0</v>
      </c>
      <c r="J573" s="1">
        <v>8.6736173798840297E-19</v>
      </c>
      <c r="K573">
        <v>1.28373883439378E-2</v>
      </c>
      <c r="L573">
        <v>1.37234621488848</v>
      </c>
      <c r="M573">
        <v>80.864077236675797</v>
      </c>
      <c r="N573">
        <v>0.11420201579627901</v>
      </c>
      <c r="O573">
        <v>3.8045202559823001E-2</v>
      </c>
      <c r="P573">
        <v>3.7108420853984303E-2</v>
      </c>
      <c r="Q573">
        <v>0.16288058646241901</v>
      </c>
      <c r="R573">
        <v>0.130404825746853</v>
      </c>
      <c r="S573">
        <v>0.16005843496119901</v>
      </c>
      <c r="T573">
        <v>5.3528574255360901E-2</v>
      </c>
      <c r="U573">
        <v>0.43774226625695301</v>
      </c>
      <c r="V573">
        <v>0.43931283484975298</v>
      </c>
      <c r="W573">
        <v>2.29220660551138E-2</v>
      </c>
      <c r="X573">
        <v>2.6448066279616201E-2</v>
      </c>
      <c r="Y573">
        <v>0.64964264994003096</v>
      </c>
      <c r="Z573">
        <v>41.143476233153102</v>
      </c>
      <c r="AA573">
        <v>-3109.3773315927801</v>
      </c>
      <c r="AB573">
        <v>11.186688899993801</v>
      </c>
      <c r="AC573">
        <v>51</v>
      </c>
    </row>
    <row r="574" spans="1:29" x14ac:dyDescent="0.25">
      <c r="A574">
        <v>2.4337897928960999E-3</v>
      </c>
      <c r="B574">
        <v>0.97008926951982799</v>
      </c>
      <c r="C574">
        <v>0.99074364167817197</v>
      </c>
      <c r="D574">
        <v>-0.316192120240531</v>
      </c>
      <c r="E574">
        <v>0.54327450561205104</v>
      </c>
      <c r="F574">
        <v>-0.19478712343191401</v>
      </c>
      <c r="G574">
        <v>6.13395260409174E-2</v>
      </c>
      <c r="H574">
        <v>0.90076202356195001</v>
      </c>
      <c r="I574" s="1">
        <v>2.3221727690874499E-17</v>
      </c>
      <c r="J574">
        <v>0</v>
      </c>
      <c r="K574">
        <v>0</v>
      </c>
      <c r="L574">
        <v>2.3507448734522698</v>
      </c>
      <c r="M574">
        <v>33.005867144289901</v>
      </c>
      <c r="N574">
        <v>0.18272216185540499</v>
      </c>
      <c r="O574">
        <v>3.38313470886763E-2</v>
      </c>
      <c r="P574">
        <v>3.2924323686753298E-2</v>
      </c>
      <c r="Q574">
        <v>7.8925910077701597E-2</v>
      </c>
      <c r="R574">
        <v>9.7186514200851795E-2</v>
      </c>
      <c r="S574">
        <v>0.10410132000875399</v>
      </c>
      <c r="T574">
        <v>4.7039821682367297E-2</v>
      </c>
      <c r="U574">
        <v>0.48396230479176799</v>
      </c>
      <c r="V574">
        <v>0.49140350623002799</v>
      </c>
      <c r="W574">
        <v>1.4139619605695901E-2</v>
      </c>
      <c r="X574">
        <v>2.0295834952904501E-2</v>
      </c>
      <c r="Y574">
        <v>1.2371817927233</v>
      </c>
      <c r="Z574">
        <v>17.498356663571599</v>
      </c>
      <c r="AA574">
        <v>-3061.5743397207598</v>
      </c>
      <c r="AB574">
        <v>1.1658506393432599</v>
      </c>
      <c r="AC574">
        <v>10</v>
      </c>
    </row>
    <row r="575" spans="1:29" x14ac:dyDescent="0.25">
      <c r="A575">
        <v>-8.6471722126777895E-2</v>
      </c>
      <c r="B575">
        <v>1.0563239696561699</v>
      </c>
      <c r="C575">
        <v>0.98522353763606796</v>
      </c>
      <c r="D575">
        <v>-0.46578686655567603</v>
      </c>
      <c r="E575">
        <v>0.32170956818882501</v>
      </c>
      <c r="F575">
        <v>4.7509213650860201E-2</v>
      </c>
      <c r="G575">
        <v>-6.3820998736740395E-2</v>
      </c>
      <c r="H575">
        <v>0.29224770786624499</v>
      </c>
      <c r="I575">
        <v>0.69328974178531</v>
      </c>
      <c r="J575">
        <v>4.0090202025528598E-2</v>
      </c>
      <c r="K575" s="1">
        <v>9.6068223701019296E-20</v>
      </c>
      <c r="L575">
        <v>-0.62028559728062904</v>
      </c>
      <c r="M575">
        <v>27.539156427263801</v>
      </c>
      <c r="N575">
        <v>0.42580189269919699</v>
      </c>
      <c r="O575">
        <v>7.0681359557072498E-2</v>
      </c>
      <c r="P575">
        <v>0.14067057293783999</v>
      </c>
      <c r="Q575">
        <v>3.1374457448908601</v>
      </c>
      <c r="R575">
        <v>2.8503129901732698</v>
      </c>
      <c r="S575">
        <v>2.7896511162980899</v>
      </c>
      <c r="T575">
        <v>1.3256200517915799</v>
      </c>
      <c r="U575">
        <v>0.136939128388849</v>
      </c>
      <c r="V575">
        <v>8.0485447771934601E-2</v>
      </c>
      <c r="W575">
        <v>8.1372253629686406E-2</v>
      </c>
      <c r="X575">
        <v>0.21877372943870901</v>
      </c>
      <c r="Y575">
        <v>2.69379190523065</v>
      </c>
      <c r="Z575">
        <v>36.415511601212103</v>
      </c>
      <c r="AA575">
        <v>-3112.3315660977501</v>
      </c>
      <c r="AB575">
        <v>2.5030674934387198</v>
      </c>
      <c r="AC575">
        <v>13</v>
      </c>
    </row>
    <row r="576" spans="1:29" x14ac:dyDescent="0.25">
      <c r="A576">
        <v>-0.189859213966458</v>
      </c>
      <c r="B576">
        <v>0.99111863110473997</v>
      </c>
      <c r="C576">
        <v>1.0187768970682001</v>
      </c>
      <c r="D576">
        <v>-0.99570841161927603</v>
      </c>
      <c r="E576">
        <v>-0.17809884334241599</v>
      </c>
      <c r="F576">
        <v>0.44346983298349701</v>
      </c>
      <c r="G576">
        <v>0.13885208638933999</v>
      </c>
      <c r="H576">
        <v>0.803514401166734</v>
      </c>
      <c r="I576" s="1">
        <v>7.1901510270504497E-27</v>
      </c>
      <c r="J576">
        <v>2.09457389198262E-2</v>
      </c>
      <c r="K576">
        <v>7.1015981962466201E-4</v>
      </c>
      <c r="L576">
        <v>4.3642467146064901</v>
      </c>
      <c r="M576">
        <v>110.463952525029</v>
      </c>
      <c r="N576">
        <v>0.30964991987727603</v>
      </c>
      <c r="O576">
        <v>5.5860828196121398E-2</v>
      </c>
      <c r="P576">
        <v>5.3939293011844601E-2</v>
      </c>
      <c r="Q576">
        <v>0.211173838451781</v>
      </c>
      <c r="R576">
        <v>0.19227235420751901</v>
      </c>
      <c r="S576">
        <v>0.20948782796584001</v>
      </c>
      <c r="T576">
        <v>9.5485587077325199E-2</v>
      </c>
      <c r="U576">
        <v>7.5100855460311999</v>
      </c>
      <c r="V576">
        <v>7.96711020467471</v>
      </c>
      <c r="W576">
        <v>0.15372674678757201</v>
      </c>
      <c r="X576">
        <v>0.251900099284873</v>
      </c>
      <c r="Y576">
        <v>9.68257278605493</v>
      </c>
      <c r="Z576">
        <v>1118.93271580635</v>
      </c>
      <c r="AA576">
        <v>-3065.4819912084599</v>
      </c>
      <c r="AB576">
        <v>13.597996950149501</v>
      </c>
      <c r="AC576">
        <v>74</v>
      </c>
    </row>
    <row r="577" spans="1:29" x14ac:dyDescent="0.25">
      <c r="A577">
        <v>-6.2069979006693997E-2</v>
      </c>
      <c r="B577">
        <v>0.986997563325129</v>
      </c>
      <c r="C577">
        <v>0.96744923095259705</v>
      </c>
      <c r="D577">
        <v>-0.66676610883935805</v>
      </c>
      <c r="E577">
        <v>-4.1054897533504602E-2</v>
      </c>
      <c r="F577">
        <v>3.9141966918607198E-2</v>
      </c>
      <c r="G577">
        <v>0.324326355117526</v>
      </c>
      <c r="H577" s="1">
        <v>1.6479873021779601E-16</v>
      </c>
      <c r="I577">
        <v>0</v>
      </c>
      <c r="J577">
        <v>0.40636654914049603</v>
      </c>
      <c r="K577">
        <v>5.1711389235415003E-2</v>
      </c>
      <c r="L577">
        <v>18.465422312718701</v>
      </c>
      <c r="M577" s="1">
        <v>1E-50</v>
      </c>
      <c r="N577">
        <v>0.13114386735844399</v>
      </c>
      <c r="O577">
        <v>3.3118259636275703E-2</v>
      </c>
      <c r="P577">
        <v>3.4978121857200499E-2</v>
      </c>
      <c r="Q577" t="s">
        <v>27</v>
      </c>
      <c r="R577">
        <v>2.5951783923042999E-2</v>
      </c>
      <c r="S577">
        <v>3.4850573238799101E-2</v>
      </c>
      <c r="T577" t="s">
        <v>27</v>
      </c>
      <c r="U577" t="s">
        <v>27</v>
      </c>
      <c r="V577" s="1">
        <v>8.4828855852872406E-17</v>
      </c>
      <c r="W577" t="s">
        <v>27</v>
      </c>
      <c r="X577" t="s">
        <v>27</v>
      </c>
      <c r="Y577">
        <v>1.1141729289285001</v>
      </c>
      <c r="Z577">
        <v>544.21195530923103</v>
      </c>
      <c r="AA577">
        <v>-3062.95444410456</v>
      </c>
      <c r="AB577">
        <v>1.2198119163513099</v>
      </c>
      <c r="AC577">
        <v>11</v>
      </c>
    </row>
    <row r="578" spans="1:29" x14ac:dyDescent="0.25">
      <c r="A578">
        <v>-3.4828607673351102E-2</v>
      </c>
      <c r="B578">
        <v>1.0144278146557599</v>
      </c>
      <c r="C578">
        <v>0.91930670517856095</v>
      </c>
      <c r="D578">
        <v>-0.72411947544589395</v>
      </c>
      <c r="E578">
        <v>0.15554626545404501</v>
      </c>
      <c r="F578">
        <v>8.4121048516858907E-2</v>
      </c>
      <c r="G578">
        <v>9.5492647560999996E-2</v>
      </c>
      <c r="H578">
        <v>1</v>
      </c>
      <c r="I578">
        <v>0</v>
      </c>
      <c r="J578">
        <v>2.3837455627569999E-3</v>
      </c>
      <c r="K578">
        <v>0</v>
      </c>
      <c r="L578">
        <v>-5.49509939372749E-2</v>
      </c>
      <c r="M578">
        <v>18.800237396249202</v>
      </c>
      <c r="N578">
        <v>0.19239397549012199</v>
      </c>
      <c r="O578">
        <v>5.1505015265671E-2</v>
      </c>
      <c r="P578">
        <v>6.6507900341351206E-2</v>
      </c>
      <c r="Q578">
        <v>0.86397472375414897</v>
      </c>
      <c r="R578">
        <v>0.82444537600204304</v>
      </c>
      <c r="S578">
        <v>0.80511083490323399</v>
      </c>
      <c r="T578">
        <v>0.15864268908826201</v>
      </c>
      <c r="U578">
        <v>0.94692293391563798</v>
      </c>
      <c r="V578">
        <v>0.94851176500273604</v>
      </c>
      <c r="W578">
        <v>2.24270049675643E-2</v>
      </c>
      <c r="X578">
        <v>2.0274364982825602E-2</v>
      </c>
      <c r="Y578">
        <v>5.32216485107656E-2</v>
      </c>
      <c r="Z578">
        <v>18.348526166507298</v>
      </c>
      <c r="AA578">
        <v>-3094.0546674636698</v>
      </c>
      <c r="AB578">
        <v>3.2607638835906898</v>
      </c>
      <c r="AC578">
        <v>15</v>
      </c>
    </row>
    <row r="579" spans="1:29" x14ac:dyDescent="0.25">
      <c r="A579">
        <v>8.7815725288917896E-4</v>
      </c>
      <c r="B579">
        <v>0.98297323574571904</v>
      </c>
      <c r="C579">
        <v>1.00011599840182</v>
      </c>
      <c r="D579">
        <v>-0.39830572254144198</v>
      </c>
      <c r="E579">
        <v>0.20207191772147501</v>
      </c>
      <c r="F579">
        <v>-0.12001316552996499</v>
      </c>
      <c r="G579">
        <v>0.188827735704795</v>
      </c>
      <c r="H579">
        <v>0.91186179987488003</v>
      </c>
      <c r="I579">
        <v>3.1716069316546101E-2</v>
      </c>
      <c r="J579">
        <v>2.5650894989681702E-3</v>
      </c>
      <c r="K579">
        <v>1.9983224957739E-4</v>
      </c>
      <c r="L579">
        <v>1.17386922125857</v>
      </c>
      <c r="M579">
        <v>8.0160823249058293</v>
      </c>
      <c r="N579">
        <v>0.14221947838777099</v>
      </c>
      <c r="O579">
        <v>3.3889353777241803E-2</v>
      </c>
      <c r="P579">
        <v>3.6333242508273203E-2</v>
      </c>
      <c r="Q579">
        <v>9.8385205372223894E-2</v>
      </c>
      <c r="R579">
        <v>9.2980872727421393E-2</v>
      </c>
      <c r="S579">
        <v>0.106042771588491</v>
      </c>
      <c r="T579">
        <v>6.07182444291069E-2</v>
      </c>
      <c r="U579">
        <v>1.78064693576371</v>
      </c>
      <c r="V579">
        <v>1.6368579699078101</v>
      </c>
      <c r="W579">
        <v>4.6768200634690997E-2</v>
      </c>
      <c r="X579">
        <v>3.9758820372448801E-2</v>
      </c>
      <c r="Y579">
        <v>2.8656745303742199</v>
      </c>
      <c r="Z579">
        <v>3.78256473800344</v>
      </c>
      <c r="AA579">
        <v>-2995.1198577263799</v>
      </c>
      <c r="AB579">
        <v>1.5946309566497801</v>
      </c>
      <c r="AC579">
        <v>15</v>
      </c>
    </row>
    <row r="580" spans="1:29" x14ac:dyDescent="0.25">
      <c r="A580">
        <v>2.8007482948858301E-2</v>
      </c>
      <c r="B580">
        <v>1.0003520765788201</v>
      </c>
      <c r="C580">
        <v>0.94079167502084604</v>
      </c>
      <c r="D580">
        <v>-1.2031118595116199</v>
      </c>
      <c r="E580">
        <v>-0.425233010060106</v>
      </c>
      <c r="F580">
        <v>0.57177764045213697</v>
      </c>
      <c r="G580">
        <v>0.38138535175673399</v>
      </c>
      <c r="H580" s="1">
        <v>1.6653345369377299E-16</v>
      </c>
      <c r="I580">
        <v>0.28414258432979</v>
      </c>
      <c r="J580">
        <v>1.7235761250545802E-2</v>
      </c>
      <c r="K580">
        <v>1.12976985713519E-2</v>
      </c>
      <c r="L580">
        <v>16.763285588768898</v>
      </c>
      <c r="M580">
        <v>273.37879318794899</v>
      </c>
      <c r="N580">
        <v>0.124412928727415</v>
      </c>
      <c r="O580">
        <v>6.1508620550962102E-2</v>
      </c>
      <c r="P580">
        <v>4.3824884150182701E-2</v>
      </c>
      <c r="Q580">
        <v>1.4869031544025</v>
      </c>
      <c r="R580">
        <v>1.0922080412522199</v>
      </c>
      <c r="S580">
        <v>1.5925198945741299</v>
      </c>
      <c r="T580">
        <v>8.4478707986679405E-2</v>
      </c>
      <c r="U580">
        <v>1.9393045935132001E-2</v>
      </c>
      <c r="V580">
        <v>0.19666323752293599</v>
      </c>
      <c r="W580">
        <v>2.4976587894772501E-2</v>
      </c>
      <c r="X580">
        <v>3.7843684366126798E-2</v>
      </c>
      <c r="Y580">
        <v>4.17745375417116</v>
      </c>
      <c r="Z580">
        <v>244.82486161113499</v>
      </c>
      <c r="AA580">
        <v>-3049.5413459276701</v>
      </c>
      <c r="AB580">
        <v>1.99730944633483</v>
      </c>
      <c r="AC580">
        <v>12</v>
      </c>
    </row>
    <row r="581" spans="1:29" x14ac:dyDescent="0.25">
      <c r="A581">
        <v>0.214646089934136</v>
      </c>
      <c r="B581">
        <v>0.98934303440389604</v>
      </c>
      <c r="C581">
        <v>1.04191918250058</v>
      </c>
      <c r="D581">
        <v>-0.66596939512818998</v>
      </c>
      <c r="E581">
        <v>-2.1480409575833002E-2</v>
      </c>
      <c r="F581">
        <v>0.16367027230086101</v>
      </c>
      <c r="G581">
        <v>0.34360902015745098</v>
      </c>
      <c r="H581">
        <v>0.80172600156490104</v>
      </c>
      <c r="I581" s="1">
        <v>7.4977188219227898E-19</v>
      </c>
      <c r="J581">
        <v>0</v>
      </c>
      <c r="K581" s="1">
        <v>2.8929996905139001E-18</v>
      </c>
      <c r="L581">
        <v>5.1669279426079298</v>
      </c>
      <c r="M581">
        <v>47.8787888111382</v>
      </c>
      <c r="N581">
        <v>0.13974926767083501</v>
      </c>
      <c r="O581">
        <v>3.35173958210922E-2</v>
      </c>
      <c r="P581">
        <v>3.5926344038571201E-2</v>
      </c>
      <c r="Q581">
        <v>0.116199200451868</v>
      </c>
      <c r="R581">
        <v>0.103093502334895</v>
      </c>
      <c r="S581">
        <v>0.114192845200912</v>
      </c>
      <c r="T581">
        <v>5.04016298148591E-2</v>
      </c>
      <c r="U581">
        <v>0.78452474857937005</v>
      </c>
      <c r="V581">
        <v>0.75150972660178295</v>
      </c>
      <c r="W581">
        <v>2.6104056910894301E-2</v>
      </c>
      <c r="X581">
        <v>1.7382122144658799E-2</v>
      </c>
      <c r="Y581">
        <v>2.7428183888839199</v>
      </c>
      <c r="Z581">
        <v>49.871888478883797</v>
      </c>
      <c r="AA581">
        <v>-3018.3026449331001</v>
      </c>
      <c r="AB581">
        <v>2.5128729343414302</v>
      </c>
      <c r="AC581">
        <v>17</v>
      </c>
    </row>
    <row r="582" spans="1:29" x14ac:dyDescent="0.25">
      <c r="A582">
        <v>-0.19793927778370099</v>
      </c>
      <c r="B582">
        <v>0.99498612738973002</v>
      </c>
      <c r="C582">
        <v>0.95724090628014602</v>
      </c>
      <c r="D582">
        <v>-1.3629305755527601</v>
      </c>
      <c r="E582">
        <v>-0.52517389997816899</v>
      </c>
      <c r="F582">
        <v>0.63146934148832901</v>
      </c>
      <c r="G582">
        <v>0.25846508789323402</v>
      </c>
      <c r="H582">
        <v>0.65044711908334896</v>
      </c>
      <c r="I582">
        <v>0</v>
      </c>
      <c r="J582">
        <v>0</v>
      </c>
      <c r="K582">
        <v>7.9593457818689095E-2</v>
      </c>
      <c r="L582">
        <v>7.1549993376230603</v>
      </c>
      <c r="M582" s="1">
        <v>1E-50</v>
      </c>
      <c r="N582">
        <v>0.21067217780935801</v>
      </c>
      <c r="O582">
        <v>0.16150115258492301</v>
      </c>
      <c r="P582">
        <v>7.7767035232086196E-2</v>
      </c>
      <c r="Q582">
        <v>14.846024606871101</v>
      </c>
      <c r="R582">
        <v>11.374545022754999</v>
      </c>
      <c r="S582">
        <v>15.782439385488599</v>
      </c>
      <c r="T582">
        <v>1.80154638321585</v>
      </c>
      <c r="U582">
        <v>1.8046247829267901</v>
      </c>
      <c r="V582">
        <v>2.34091395458465</v>
      </c>
      <c r="W582">
        <v>0.28224866623601402</v>
      </c>
      <c r="X582">
        <v>0.12172650088369801</v>
      </c>
      <c r="Y582">
        <v>87.750000191737001</v>
      </c>
      <c r="Z582">
        <v>158.91179904088901</v>
      </c>
      <c r="AA582">
        <v>-3068.4978011881399</v>
      </c>
      <c r="AB582">
        <v>2.30196928977966</v>
      </c>
      <c r="AC582">
        <v>13</v>
      </c>
    </row>
    <row r="583" spans="1:29" x14ac:dyDescent="0.25">
      <c r="A583">
        <v>-0.14969277452888</v>
      </c>
      <c r="B583">
        <v>1.00330464937161</v>
      </c>
      <c r="C583">
        <v>1.00488136571853</v>
      </c>
      <c r="D583">
        <v>-0.11252575718652499</v>
      </c>
      <c r="E583">
        <v>0.408133147297846</v>
      </c>
      <c r="F583">
        <v>-0.377038452025587</v>
      </c>
      <c r="G583">
        <v>0.17363504135194099</v>
      </c>
      <c r="H583">
        <v>0.61333261459089194</v>
      </c>
      <c r="I583">
        <v>0.29783246629761601</v>
      </c>
      <c r="J583" s="1">
        <v>6.5052130349130199E-19</v>
      </c>
      <c r="K583">
        <v>7.0035333617448504E-3</v>
      </c>
      <c r="L583">
        <v>1.87903938542872</v>
      </c>
      <c r="M583">
        <v>14.3251252576048</v>
      </c>
      <c r="N583">
        <v>0.17622684056693499</v>
      </c>
      <c r="O583">
        <v>3.4773530669481897E-2</v>
      </c>
      <c r="P583">
        <v>3.5464662145392498E-2</v>
      </c>
      <c r="Q583">
        <v>7.2418657557944105E-2</v>
      </c>
      <c r="R583">
        <v>5.8247546698391099E-2</v>
      </c>
      <c r="S583">
        <v>7.3367466339689699E-2</v>
      </c>
      <c r="T583">
        <v>5.1527352744790499E-2</v>
      </c>
      <c r="U583">
        <v>0.28743936530237502</v>
      </c>
      <c r="V583">
        <v>0.20981482091315101</v>
      </c>
      <c r="W583">
        <v>1.66280625383693E-2</v>
      </c>
      <c r="X583">
        <v>2.24228128962051E-2</v>
      </c>
      <c r="Y583">
        <v>2.0038364670772899</v>
      </c>
      <c r="Z583">
        <v>11.1346026241876</v>
      </c>
      <c r="AA583">
        <v>-2973.1651371282801</v>
      </c>
      <c r="AB583">
        <v>2.2814826965332</v>
      </c>
      <c r="AC583">
        <v>16</v>
      </c>
    </row>
    <row r="584" spans="1:29" x14ac:dyDescent="0.25">
      <c r="A584">
        <v>0.103843006505196</v>
      </c>
      <c r="B584">
        <v>1.02870907924079</v>
      </c>
      <c r="C584">
        <v>0.98134995005850301</v>
      </c>
      <c r="D584">
        <v>-0.45841900393122398</v>
      </c>
      <c r="E584">
        <v>0.44717665439097098</v>
      </c>
      <c r="F584">
        <v>-0.102017557436254</v>
      </c>
      <c r="G584">
        <v>5.1507303715738702E-2</v>
      </c>
      <c r="H584">
        <v>0.32715922274670001</v>
      </c>
      <c r="I584">
        <v>0.49791237908590902</v>
      </c>
      <c r="J584">
        <v>1.0933776573434299E-2</v>
      </c>
      <c r="K584">
        <v>0</v>
      </c>
      <c r="L584">
        <v>4.6012719508515296</v>
      </c>
      <c r="M584" s="1">
        <v>1E-50</v>
      </c>
      <c r="N584">
        <v>0.16844801158533801</v>
      </c>
      <c r="O584">
        <v>3.7835082852961999E-2</v>
      </c>
      <c r="P584">
        <v>3.6168753205386699E-2</v>
      </c>
      <c r="Q584">
        <v>0.146217524417488</v>
      </c>
      <c r="R584">
        <v>0.200110017893188</v>
      </c>
      <c r="S584">
        <v>0.18642016238035899</v>
      </c>
      <c r="T584">
        <v>5.2826192087777599E-2</v>
      </c>
      <c r="U584">
        <v>0.26320224056950497</v>
      </c>
      <c r="V584">
        <v>0.55951663775684701</v>
      </c>
      <c r="W584">
        <v>8.3197245284473403E-3</v>
      </c>
      <c r="X584">
        <v>1.33415819475924E-2</v>
      </c>
      <c r="Y584">
        <v>10.9247479241634</v>
      </c>
      <c r="Z584">
        <v>42.328794373367501</v>
      </c>
      <c r="AA584">
        <v>-3108.5423059750001</v>
      </c>
      <c r="AB584">
        <v>1.18563079833984</v>
      </c>
      <c r="AC584">
        <v>10</v>
      </c>
    </row>
    <row r="585" spans="1:29" x14ac:dyDescent="0.25">
      <c r="A585">
        <v>-0.101483429596123</v>
      </c>
      <c r="B585">
        <v>0.97522687563116806</v>
      </c>
      <c r="C585">
        <v>0.96972949568273403</v>
      </c>
      <c r="D585">
        <v>-1.59625435434622</v>
      </c>
      <c r="E585">
        <v>-0.65992283754480696</v>
      </c>
      <c r="F585">
        <v>0.870294024868006</v>
      </c>
      <c r="G585">
        <v>9.9087219261986798E-2</v>
      </c>
      <c r="H585">
        <v>0.94203515386229097</v>
      </c>
      <c r="I585">
        <v>3.9982466829060002E-2</v>
      </c>
      <c r="J585">
        <v>8.0250417083087505E-4</v>
      </c>
      <c r="K585">
        <v>0</v>
      </c>
      <c r="L585">
        <v>0.45390307189032503</v>
      </c>
      <c r="M585">
        <v>25.618344949995301</v>
      </c>
      <c r="N585">
        <v>9.8001262671695094E-2</v>
      </c>
      <c r="O585">
        <v>3.4681139014115597E-2</v>
      </c>
      <c r="P585">
        <v>3.20412532673124E-2</v>
      </c>
      <c r="Q585">
        <v>0.161864493461921</v>
      </c>
      <c r="R585">
        <v>0.12072673016178601</v>
      </c>
      <c r="S585">
        <v>0.16262246088243501</v>
      </c>
      <c r="T585">
        <v>3.2098997061110399E-2</v>
      </c>
      <c r="U585" t="s">
        <v>27</v>
      </c>
      <c r="V585">
        <v>2.89328832733587E-2</v>
      </c>
      <c r="W585">
        <v>2.1947590391155802E-2</v>
      </c>
      <c r="X585">
        <v>2.1813996012430101E-2</v>
      </c>
      <c r="Y585">
        <v>0.71680126174196401</v>
      </c>
      <c r="Z585">
        <v>6.0994193259328897</v>
      </c>
      <c r="AA585">
        <v>-3050.36680636242</v>
      </c>
      <c r="AB585">
        <v>1.26230096817016</v>
      </c>
      <c r="AC585">
        <v>12</v>
      </c>
    </row>
    <row r="586" spans="1:29" x14ac:dyDescent="0.25">
      <c r="A586">
        <v>-3.7848548681812401E-2</v>
      </c>
      <c r="B586">
        <v>1.06109863959131</v>
      </c>
      <c r="C586">
        <v>1.02145162522264</v>
      </c>
      <c r="D586">
        <v>-1.08715119118146</v>
      </c>
      <c r="E586">
        <v>-0.30250986193242102</v>
      </c>
      <c r="F586">
        <v>0.41593255164764498</v>
      </c>
      <c r="G586">
        <v>0.180144017609808</v>
      </c>
      <c r="H586" s="1">
        <v>2.2204460492503101E-16</v>
      </c>
      <c r="I586">
        <v>0.86567817441785699</v>
      </c>
      <c r="J586">
        <v>5.1097718862495201E-2</v>
      </c>
      <c r="K586" s="1">
        <v>2.1499730585444202E-18</v>
      </c>
      <c r="L586">
        <v>1.9726404054897499</v>
      </c>
      <c r="M586">
        <v>43.570322388204197</v>
      </c>
      <c r="N586">
        <v>0.12159348789758199</v>
      </c>
      <c r="O586">
        <v>3.68241895882927E-2</v>
      </c>
      <c r="P586">
        <v>3.7601833566047398E-2</v>
      </c>
      <c r="Q586">
        <v>2.53386552973399</v>
      </c>
      <c r="R586">
        <v>1.8654004901319401</v>
      </c>
      <c r="S586">
        <v>2.29438089115266</v>
      </c>
      <c r="T586">
        <v>0.13427942300140699</v>
      </c>
      <c r="U586">
        <v>7.5316270052322304E-2</v>
      </c>
      <c r="V586">
        <v>0.123853135116816</v>
      </c>
      <c r="W586">
        <v>6.3353290598852099E-2</v>
      </c>
      <c r="X586">
        <v>2.2245163040570799E-2</v>
      </c>
      <c r="Y586">
        <v>2.5296010561467899</v>
      </c>
      <c r="Z586">
        <v>55.194250462694797</v>
      </c>
      <c r="AA586">
        <v>-3044.71140089029</v>
      </c>
      <c r="AB586">
        <v>2.5138914585113499</v>
      </c>
      <c r="AC586">
        <v>13</v>
      </c>
    </row>
    <row r="587" spans="1:29" x14ac:dyDescent="0.25">
      <c r="A587">
        <v>0.23233261502587199</v>
      </c>
      <c r="B587">
        <v>1.02124058754992</v>
      </c>
      <c r="C587">
        <v>1.00464397623293</v>
      </c>
      <c r="D587">
        <v>-1.0531107264458299</v>
      </c>
      <c r="E587">
        <v>-0.23142804925028199</v>
      </c>
      <c r="F587">
        <v>0.53532802880722796</v>
      </c>
      <c r="G587">
        <v>0.126584364541206</v>
      </c>
      <c r="H587">
        <v>0.87759238017925001</v>
      </c>
      <c r="I587">
        <v>0</v>
      </c>
      <c r="J587">
        <v>1.2316854020810401E-3</v>
      </c>
      <c r="K587">
        <v>0</v>
      </c>
      <c r="L587">
        <v>2.82641185916588</v>
      </c>
      <c r="M587">
        <v>14.591266113599399</v>
      </c>
      <c r="N587">
        <v>0.112538205610672</v>
      </c>
      <c r="O587">
        <v>3.3073163420771899E-2</v>
      </c>
      <c r="P587">
        <v>4.3874856212169501E-2</v>
      </c>
      <c r="Q587">
        <v>0.142651388860113</v>
      </c>
      <c r="R587">
        <v>0.114143021239113</v>
      </c>
      <c r="S587">
        <v>0.14553879953719301</v>
      </c>
      <c r="T587">
        <v>4.5803967619385197E-2</v>
      </c>
      <c r="U587">
        <v>0.81308106221796805</v>
      </c>
      <c r="V587">
        <v>0.74426129650363604</v>
      </c>
      <c r="W587">
        <v>1.8220105757608001E-2</v>
      </c>
      <c r="X587">
        <v>1.5762293068915498E-2</v>
      </c>
      <c r="Y587">
        <v>2.3599473373806199</v>
      </c>
      <c r="Z587">
        <v>6.7461436470337102</v>
      </c>
      <c r="AA587">
        <v>-2998.7517376353298</v>
      </c>
      <c r="AB587">
        <v>4.2894971370697004</v>
      </c>
      <c r="AC587">
        <v>20</v>
      </c>
    </row>
    <row r="588" spans="1:29" x14ac:dyDescent="0.25">
      <c r="A588">
        <v>4.0629198091080003E-2</v>
      </c>
      <c r="B588">
        <v>0.98425622358623999</v>
      </c>
      <c r="C588">
        <v>0.95632143353212695</v>
      </c>
      <c r="D588">
        <v>-1.0905117809398299</v>
      </c>
      <c r="E588">
        <v>-0.321700050176218</v>
      </c>
      <c r="F588">
        <v>0.39818053072953502</v>
      </c>
      <c r="G588">
        <v>0.195805232091677</v>
      </c>
      <c r="H588">
        <v>0.46694818566400498</v>
      </c>
      <c r="I588">
        <v>0.43561579668666001</v>
      </c>
      <c r="J588">
        <v>0</v>
      </c>
      <c r="K588">
        <v>0</v>
      </c>
      <c r="L588">
        <v>2.74219904249252</v>
      </c>
      <c r="M588" s="1">
        <v>1E-50</v>
      </c>
      <c r="N588">
        <v>0.111744720872423</v>
      </c>
      <c r="O588">
        <v>3.9969947321845202E-2</v>
      </c>
      <c r="P588">
        <v>3.3047554783817802E-2</v>
      </c>
      <c r="Q588">
        <v>0.234368315766318</v>
      </c>
      <c r="R588">
        <v>0.175343564709635</v>
      </c>
      <c r="S588">
        <v>0.222635019718357</v>
      </c>
      <c r="T588">
        <v>3.2209571698527902E-2</v>
      </c>
      <c r="U588">
        <v>1.9756111767251701</v>
      </c>
      <c r="V588">
        <v>2.0510787162278898</v>
      </c>
      <c r="W588">
        <v>1.6911768609551001E-2</v>
      </c>
      <c r="X588">
        <v>2.6341800718551599E-2</v>
      </c>
      <c r="Y588">
        <v>2.5549670948031</v>
      </c>
      <c r="Z588">
        <v>21.093729522743899</v>
      </c>
      <c r="AA588">
        <v>-3070.66834566547</v>
      </c>
      <c r="AB588">
        <v>1.85228371620178</v>
      </c>
      <c r="AC588">
        <v>10</v>
      </c>
    </row>
    <row r="589" spans="1:29" x14ac:dyDescent="0.25">
      <c r="A589">
        <v>0.23185024075305199</v>
      </c>
      <c r="B589">
        <v>1.0610676849895999</v>
      </c>
      <c r="C589">
        <v>0.99277111736241097</v>
      </c>
      <c r="D589">
        <v>-1.0887741393927199</v>
      </c>
      <c r="E589">
        <v>-0.32655346134465202</v>
      </c>
      <c r="F589">
        <v>0.51063117037604699</v>
      </c>
      <c r="G589">
        <v>0.34751741313923301</v>
      </c>
      <c r="H589">
        <v>0.95385829221841201</v>
      </c>
      <c r="I589" s="1">
        <v>2.6020852139652099E-18</v>
      </c>
      <c r="J589">
        <v>0</v>
      </c>
      <c r="K589">
        <v>0</v>
      </c>
      <c r="L589">
        <v>1.20779763930843</v>
      </c>
      <c r="M589">
        <v>11.818607721130499</v>
      </c>
      <c r="N589">
        <v>0.130220914195469</v>
      </c>
      <c r="O589">
        <v>8.0202010817959399E-2</v>
      </c>
      <c r="P589">
        <v>9.0381942084774403E-2</v>
      </c>
      <c r="Q589">
        <v>5.2525657744957099</v>
      </c>
      <c r="R589">
        <v>3.9711747497439398</v>
      </c>
      <c r="S589">
        <v>5.5775998031662404</v>
      </c>
      <c r="T589">
        <v>0.12519569586159701</v>
      </c>
      <c r="U589">
        <v>2.1779911248019799</v>
      </c>
      <c r="V589">
        <v>2.13756710331374</v>
      </c>
      <c r="W589">
        <v>0.23458444472509199</v>
      </c>
      <c r="X589">
        <v>0.225451747884997</v>
      </c>
      <c r="Y589">
        <v>1.76048371614304</v>
      </c>
      <c r="Z589">
        <v>28.9926167281067</v>
      </c>
      <c r="AA589">
        <v>-3049.3029562576598</v>
      </c>
      <c r="AB589">
        <v>2.4761047363281201</v>
      </c>
      <c r="AC589">
        <v>12</v>
      </c>
    </row>
    <row r="590" spans="1:29" x14ac:dyDescent="0.25">
      <c r="A590">
        <v>0.224751962295417</v>
      </c>
      <c r="B590">
        <v>1.00083076262573</v>
      </c>
      <c r="C590">
        <v>0.99829791128243495</v>
      </c>
      <c r="D590">
        <v>-0.19774925303949001</v>
      </c>
      <c r="E590">
        <v>0.29442915612819898</v>
      </c>
      <c r="F590">
        <v>-0.19353198698683199</v>
      </c>
      <c r="G590">
        <v>0.138060937592203</v>
      </c>
      <c r="H590">
        <v>7.8639921779939906E-2</v>
      </c>
      <c r="I590" s="1">
        <v>1.328922673614E-31</v>
      </c>
      <c r="J590">
        <v>3.3960375612046699E-2</v>
      </c>
      <c r="K590">
        <v>0.18397824152933701</v>
      </c>
      <c r="L590">
        <v>20.499686046833901</v>
      </c>
      <c r="M590">
        <v>5.59181923906955</v>
      </c>
      <c r="N590">
        <v>0.48312982630123702</v>
      </c>
      <c r="O590">
        <v>4.2998251253827197E-2</v>
      </c>
      <c r="P590">
        <v>4.0587604303508301E-2</v>
      </c>
      <c r="Q590">
        <v>0.69585907947377801</v>
      </c>
      <c r="R590">
        <v>0.48221971947506698</v>
      </c>
      <c r="S590">
        <v>0.67916508604597303</v>
      </c>
      <c r="T590">
        <v>0.12926957965297001</v>
      </c>
      <c r="U590">
        <v>1.1468613428136001</v>
      </c>
      <c r="V590">
        <v>1.2886830594987599</v>
      </c>
      <c r="W590">
        <v>0.20203376780941901</v>
      </c>
      <c r="X590">
        <v>0.81794937366000497</v>
      </c>
      <c r="Y590">
        <v>21.911345468207401</v>
      </c>
      <c r="Z590">
        <v>23.988175897573601</v>
      </c>
      <c r="AA590">
        <v>-3099.7756309292099</v>
      </c>
      <c r="AB590">
        <v>3.1884639263153001</v>
      </c>
      <c r="AC590">
        <v>18</v>
      </c>
    </row>
    <row r="591" spans="1:29" x14ac:dyDescent="0.25">
      <c r="A591">
        <v>-0.22265214528490099</v>
      </c>
      <c r="B591">
        <v>0.95911973761356595</v>
      </c>
      <c r="C591">
        <v>1.0142677680869501</v>
      </c>
      <c r="D591">
        <v>-0.41368244243242402</v>
      </c>
      <c r="E591">
        <v>0.100131222288196</v>
      </c>
      <c r="F591">
        <v>1.04361068127466E-2</v>
      </c>
      <c r="G591">
        <v>0.283815234119556</v>
      </c>
      <c r="H591" s="1">
        <v>1.17814659305892E-15</v>
      </c>
      <c r="I591">
        <v>0.90050516355166199</v>
      </c>
      <c r="J591" s="1">
        <v>9.3330416796498298E-17</v>
      </c>
      <c r="K591">
        <v>0</v>
      </c>
      <c r="L591">
        <v>1.9214937707634201</v>
      </c>
      <c r="M591">
        <v>3.89282260936946</v>
      </c>
      <c r="N591">
        <v>0.14446074968890599</v>
      </c>
      <c r="O591">
        <v>3.4185655801173803E-2</v>
      </c>
      <c r="P591">
        <v>4.0379020749651703E-2</v>
      </c>
      <c r="Q591">
        <v>0.18052374983747399</v>
      </c>
      <c r="R591">
        <v>0.13585375220095999</v>
      </c>
      <c r="S591">
        <v>0.16114154664087199</v>
      </c>
      <c r="T591">
        <v>6.1796045061970097E-2</v>
      </c>
      <c r="U591">
        <v>0.314083573116752</v>
      </c>
      <c r="V591">
        <v>0.30366064232588202</v>
      </c>
      <c r="W591">
        <v>2.4933279832384699E-2</v>
      </c>
      <c r="X591">
        <v>2.3720457127424901E-2</v>
      </c>
      <c r="Y591">
        <v>1.28516266823653</v>
      </c>
      <c r="Z591">
        <v>5.0295884019752597</v>
      </c>
      <c r="AA591">
        <v>-2964.0377960410501</v>
      </c>
      <c r="AB591">
        <v>2.5056028366088801</v>
      </c>
      <c r="AC591">
        <v>15</v>
      </c>
    </row>
    <row r="592" spans="1:29" x14ac:dyDescent="0.25">
      <c r="A592">
        <v>-0.15410826471465899</v>
      </c>
      <c r="B592">
        <v>1.0699515632829999</v>
      </c>
      <c r="C592">
        <v>0.95374454481293403</v>
      </c>
      <c r="D592">
        <v>-0.10093395167180901</v>
      </c>
      <c r="E592">
        <v>0</v>
      </c>
      <c r="F592">
        <v>-0.44921830860723</v>
      </c>
      <c r="G592">
        <v>0</v>
      </c>
      <c r="H592">
        <v>4.0264362950254099E-3</v>
      </c>
      <c r="I592">
        <v>0.82833353549387501</v>
      </c>
      <c r="J592">
        <v>0</v>
      </c>
      <c r="K592">
        <v>0.125105910955748</v>
      </c>
      <c r="L592">
        <v>2.5491624989306598</v>
      </c>
      <c r="M592">
        <v>48.639505325623297</v>
      </c>
      <c r="N592">
        <v>0.114281960149171</v>
      </c>
      <c r="O592">
        <v>3.0587192993152299E-2</v>
      </c>
      <c r="P592">
        <v>3.2241628670579503E-2</v>
      </c>
      <c r="Q592">
        <v>8.4233880993740504E-2</v>
      </c>
      <c r="R592">
        <v>0.19669729235927999</v>
      </c>
      <c r="S592">
        <v>7.1402887106936194E-2</v>
      </c>
      <c r="T592">
        <v>0.10650448986790199</v>
      </c>
      <c r="U592">
        <v>0.117615660886124</v>
      </c>
      <c r="V592">
        <v>0.115156429996984</v>
      </c>
      <c r="W592">
        <v>5.9615827629220602E-2</v>
      </c>
      <c r="X592">
        <v>0.11682297258594899</v>
      </c>
      <c r="Y592">
        <v>2.55104067187064</v>
      </c>
      <c r="Z592">
        <v>158.20415426955299</v>
      </c>
      <c r="AA592">
        <v>-3235.1507304062402</v>
      </c>
      <c r="AB592">
        <v>2.3235714435577299</v>
      </c>
      <c r="AC592">
        <v>10</v>
      </c>
    </row>
    <row r="593" spans="1:29" x14ac:dyDescent="0.25">
      <c r="A593">
        <v>-0.23037894752499199</v>
      </c>
      <c r="B593">
        <v>1.0085090703097399</v>
      </c>
      <c r="C593">
        <v>0.93553601902448702</v>
      </c>
      <c r="D593">
        <v>-1.13196854145359</v>
      </c>
      <c r="E593">
        <v>-0.30326382435766203</v>
      </c>
      <c r="F593">
        <v>0.35619933259423397</v>
      </c>
      <c r="G593">
        <v>0.103172200117471</v>
      </c>
      <c r="H593">
        <v>0.79001408696347697</v>
      </c>
      <c r="I593">
        <v>0.11605419492994901</v>
      </c>
      <c r="J593">
        <v>2.04807658118446E-2</v>
      </c>
      <c r="K593">
        <v>0</v>
      </c>
      <c r="L593">
        <v>2.1371395552380301</v>
      </c>
      <c r="M593">
        <v>7.3777495989754502</v>
      </c>
      <c r="N593">
        <v>0.107855478318185</v>
      </c>
      <c r="O593">
        <v>3.5079589671155299E-2</v>
      </c>
      <c r="P593">
        <v>3.6786771611811202E-2</v>
      </c>
      <c r="Q593">
        <v>0.16329657872008799</v>
      </c>
      <c r="R593">
        <v>0.13120224638999201</v>
      </c>
      <c r="S593">
        <v>0.16556304383668799</v>
      </c>
      <c r="T593">
        <v>3.3051433049766203E-2</v>
      </c>
      <c r="U593">
        <v>0.39812791287934401</v>
      </c>
      <c r="V593">
        <v>0.446515087256253</v>
      </c>
      <c r="W593">
        <v>1.7656708686456399E-2</v>
      </c>
      <c r="X593">
        <v>4.38566518259818E-2</v>
      </c>
      <c r="Y593">
        <v>2.35285085960777</v>
      </c>
      <c r="Z593">
        <v>13.192610289567099</v>
      </c>
      <c r="AA593">
        <v>-3118.6309714203599</v>
      </c>
      <c r="AB593">
        <v>2.3313860893249498</v>
      </c>
      <c r="AC593">
        <v>13</v>
      </c>
    </row>
    <row r="594" spans="1:29" x14ac:dyDescent="0.25">
      <c r="A594">
        <v>0.116869287789148</v>
      </c>
      <c r="B594">
        <v>1.0089241145822001</v>
      </c>
      <c r="C594">
        <v>0.91551090504199095</v>
      </c>
      <c r="D594">
        <v>-1.1388807996505801</v>
      </c>
      <c r="E594">
        <v>-0.35313190612609802</v>
      </c>
      <c r="F594">
        <v>0.53476987895247896</v>
      </c>
      <c r="G594">
        <v>0.20219894424122001</v>
      </c>
      <c r="H594">
        <v>0.75692827883994795</v>
      </c>
      <c r="I594">
        <v>0.23801979821506</v>
      </c>
      <c r="J594">
        <v>2.4764778563406701E-2</v>
      </c>
      <c r="K594" s="1">
        <v>4.2194883530052099E-19</v>
      </c>
      <c r="L594">
        <v>-0.46345537589041902</v>
      </c>
      <c r="M594">
        <v>22.6657588238355</v>
      </c>
      <c r="N594">
        <v>7.9203691659761793E-2</v>
      </c>
      <c r="O594">
        <v>3.07613055676139E-2</v>
      </c>
      <c r="P594">
        <v>2.5321966533951901E-2</v>
      </c>
      <c r="Q594">
        <v>0.24394344441032401</v>
      </c>
      <c r="R594">
        <v>0.17665185375364001</v>
      </c>
      <c r="S594">
        <v>0.23450942807848299</v>
      </c>
      <c r="T594">
        <v>1.8485213433348E-2</v>
      </c>
      <c r="U594" t="s">
        <v>27</v>
      </c>
      <c r="V594">
        <v>1.69177558431183E-3</v>
      </c>
      <c r="W594">
        <v>5.3834149688545399E-2</v>
      </c>
      <c r="X594">
        <v>5.4235840651319499E-2</v>
      </c>
      <c r="Y594">
        <v>0.15140771148099799</v>
      </c>
      <c r="Z594">
        <v>4.6279214189343003</v>
      </c>
      <c r="AA594">
        <v>-3073.9800759910399</v>
      </c>
      <c r="AB594">
        <v>6.1919364929199201</v>
      </c>
      <c r="AC594">
        <v>45</v>
      </c>
    </row>
    <row r="595" spans="1:29" x14ac:dyDescent="0.25">
      <c r="A595">
        <v>-0.15375323507382299</v>
      </c>
      <c r="B595">
        <v>1.00108852086077</v>
      </c>
      <c r="C595">
        <v>1.01171342242574</v>
      </c>
      <c r="D595">
        <v>-0.79787776019331802</v>
      </c>
      <c r="E595">
        <v>5.5377690421636603E-3</v>
      </c>
      <c r="F595">
        <v>0.59343950017475799</v>
      </c>
      <c r="G595">
        <v>-2.6147927623362101E-3</v>
      </c>
      <c r="H595">
        <v>0.91034528635988798</v>
      </c>
      <c r="I595">
        <v>0</v>
      </c>
      <c r="J595">
        <v>8.5411360216014899E-4</v>
      </c>
      <c r="K595">
        <v>0</v>
      </c>
      <c r="L595">
        <v>3.0150827033207399</v>
      </c>
      <c r="M595">
        <v>40.784702473975898</v>
      </c>
      <c r="N595">
        <v>0.16719478673997301</v>
      </c>
      <c r="O595">
        <v>3.6387180832316998E-2</v>
      </c>
      <c r="P595">
        <v>3.6396407268447402E-2</v>
      </c>
      <c r="Q595">
        <v>8.7465441153773305E-2</v>
      </c>
      <c r="R595">
        <v>8.2741306802103107E-2</v>
      </c>
      <c r="S595">
        <v>8.75274514952116E-2</v>
      </c>
      <c r="T595">
        <v>8.2428492527494998E-2</v>
      </c>
      <c r="U595">
        <v>0.46115648372136903</v>
      </c>
      <c r="V595">
        <v>0.481536514649058</v>
      </c>
      <c r="W595">
        <v>6.5277094064332799E-3</v>
      </c>
      <c r="X595">
        <v>1.12703156931055E-2</v>
      </c>
      <c r="Y595">
        <v>4.6264522660429499</v>
      </c>
      <c r="Z595">
        <v>33.210553207910102</v>
      </c>
      <c r="AA595">
        <v>-3184.4587856840599</v>
      </c>
      <c r="AB595">
        <v>3.8592107295989901</v>
      </c>
      <c r="AC595">
        <v>15</v>
      </c>
    </row>
    <row r="596" spans="1:29" x14ac:dyDescent="0.25">
      <c r="A596">
        <v>0.108215097280438</v>
      </c>
      <c r="B596">
        <v>0.96172727758867005</v>
      </c>
      <c r="C596">
        <v>0.96992083216857405</v>
      </c>
      <c r="D596">
        <v>-1.6772875804573399</v>
      </c>
      <c r="E596">
        <v>-0.722329362970073</v>
      </c>
      <c r="F596">
        <v>1.1297791357895199</v>
      </c>
      <c r="G596">
        <v>0.33506748443371098</v>
      </c>
      <c r="H596">
        <v>0.63200497251360699</v>
      </c>
      <c r="I596">
        <v>0</v>
      </c>
      <c r="J596">
        <v>3.5715069486323997E-2</v>
      </c>
      <c r="K596">
        <v>2.2605651106807501E-2</v>
      </c>
      <c r="L596">
        <v>7.3850713415751903</v>
      </c>
      <c r="M596">
        <v>2.6072437385256202</v>
      </c>
      <c r="N596">
        <v>0.11360428506829499</v>
      </c>
      <c r="O596">
        <v>3.6719274067229198E-2</v>
      </c>
      <c r="P596">
        <v>3.4065421389487302E-2</v>
      </c>
      <c r="Q596">
        <v>8.7855741116917394E-2</v>
      </c>
      <c r="R596">
        <v>7.5364400227027895E-2</v>
      </c>
      <c r="S596">
        <v>8.4767803091093594E-2</v>
      </c>
      <c r="T596">
        <v>2.9100114577137199E-2</v>
      </c>
      <c r="U596">
        <v>0.216436728122957</v>
      </c>
      <c r="V596">
        <v>0.17909618976301001</v>
      </c>
      <c r="W596">
        <v>2.5689032701038901E-2</v>
      </c>
      <c r="X596">
        <v>4.1124298773980099E-2</v>
      </c>
      <c r="Y596">
        <v>1.6443895013726799</v>
      </c>
      <c r="Z596">
        <v>1.9153858920496201</v>
      </c>
      <c r="AA596">
        <v>-2998.8908404409699</v>
      </c>
      <c r="AB596">
        <v>1.9860074520111</v>
      </c>
      <c r="AC596">
        <v>19</v>
      </c>
    </row>
    <row r="597" spans="1:29" x14ac:dyDescent="0.25">
      <c r="A597">
        <v>-7.6227157065722698E-3</v>
      </c>
      <c r="B597">
        <v>0.98639509803185099</v>
      </c>
      <c r="C597">
        <v>0.93749337673509903</v>
      </c>
      <c r="D597">
        <v>-0.52300749485716902</v>
      </c>
      <c r="E597">
        <v>0.15541326659325899</v>
      </c>
      <c r="F597">
        <v>-8.2327569916149701E-2</v>
      </c>
      <c r="G597">
        <v>0.233795919161084</v>
      </c>
      <c r="H597">
        <v>0.16286026170585799</v>
      </c>
      <c r="I597">
        <v>0.71007317714458495</v>
      </c>
      <c r="J597">
        <v>3.34449805480749E-4</v>
      </c>
      <c r="K597">
        <v>6.7862766916923197E-4</v>
      </c>
      <c r="L597">
        <v>2.5259053136924798</v>
      </c>
      <c r="M597">
        <v>3.95280716842711</v>
      </c>
      <c r="N597">
        <v>0.13977756990975199</v>
      </c>
      <c r="O597">
        <v>3.45101849089062E-2</v>
      </c>
      <c r="P597">
        <v>3.20232910265979E-2</v>
      </c>
      <c r="Q597">
        <v>0.156270013435586</v>
      </c>
      <c r="R597">
        <v>0.138126429476224</v>
      </c>
      <c r="S597">
        <v>0.15082664502314</v>
      </c>
      <c r="T597">
        <v>5.0622927163356597E-2</v>
      </c>
      <c r="U597">
        <v>0.18120558737266501</v>
      </c>
      <c r="V597">
        <v>0.18227103988874799</v>
      </c>
      <c r="W597">
        <v>6.3213665812153598E-3</v>
      </c>
      <c r="X597">
        <v>6.3366159914046601E-3</v>
      </c>
      <c r="Y597">
        <v>0.63809145101618303</v>
      </c>
      <c r="Z597">
        <v>2.7770617784237399</v>
      </c>
      <c r="AA597">
        <v>-3093.8947441734099</v>
      </c>
      <c r="AB597">
        <v>3.2695884704589799</v>
      </c>
      <c r="AC597">
        <v>21</v>
      </c>
    </row>
    <row r="598" spans="1:29" x14ac:dyDescent="0.25">
      <c r="A598">
        <v>0.112256826207729</v>
      </c>
      <c r="B598">
        <v>0.89749655407410101</v>
      </c>
      <c r="C598">
        <v>1.03258248486981</v>
      </c>
      <c r="D598">
        <v>-0.21036336785795201</v>
      </c>
      <c r="E598">
        <v>8.9250364281734995E-2</v>
      </c>
      <c r="F598">
        <v>-0.34809188483616199</v>
      </c>
      <c r="G598">
        <v>-2.9799568043524599E-2</v>
      </c>
      <c r="H598">
        <v>0.44310470336204499</v>
      </c>
      <c r="I598">
        <v>8.1178069154761903E-2</v>
      </c>
      <c r="J598">
        <v>0.13142658652441899</v>
      </c>
      <c r="K598">
        <v>0</v>
      </c>
      <c r="L598">
        <v>12.0518741769515</v>
      </c>
      <c r="M598">
        <v>145.33269776827899</v>
      </c>
      <c r="N598">
        <v>0.11365067095375</v>
      </c>
      <c r="O598">
        <v>3.8061248277546901E-2</v>
      </c>
      <c r="P598">
        <v>4.05581419825587E-2</v>
      </c>
      <c r="Q598">
        <v>6.0090335591153302E-2</v>
      </c>
      <c r="R598">
        <v>0.20197353649747399</v>
      </c>
      <c r="S598">
        <v>5.01078103705987E-2</v>
      </c>
      <c r="T598">
        <v>0.10579108179581299</v>
      </c>
      <c r="U598">
        <v>0.114560105003515</v>
      </c>
      <c r="V598">
        <v>0.27318456264566099</v>
      </c>
      <c r="W598">
        <v>2.5440774946601501E-2</v>
      </c>
      <c r="X598">
        <v>4.54101653106221E-2</v>
      </c>
      <c r="Y598">
        <v>6.35570215781655</v>
      </c>
      <c r="Z598">
        <v>190.45309024404901</v>
      </c>
      <c r="AA598">
        <v>-3220.0817331551102</v>
      </c>
      <c r="AB598">
        <v>2.3013596534728999</v>
      </c>
      <c r="AC598">
        <v>12</v>
      </c>
    </row>
    <row r="599" spans="1:29" x14ac:dyDescent="0.25">
      <c r="A599">
        <v>0.232814045641273</v>
      </c>
      <c r="B599">
        <v>0.99239233685387895</v>
      </c>
      <c r="C599">
        <v>1.01927081622358</v>
      </c>
      <c r="D599">
        <v>-0.32073779509603201</v>
      </c>
      <c r="E599">
        <v>0.34933788476062499</v>
      </c>
      <c r="F599">
        <v>-0.13489467343459499</v>
      </c>
      <c r="G599">
        <v>0.160402386322436</v>
      </c>
      <c r="H599">
        <v>0.95084558212760095</v>
      </c>
      <c r="I599" s="1">
        <v>2.72742210330927E-15</v>
      </c>
      <c r="J599" s="1">
        <v>1.2523389219921201E-17</v>
      </c>
      <c r="K599">
        <v>6.7024235720411496E-4</v>
      </c>
      <c r="L599">
        <v>1.4977851271535501</v>
      </c>
      <c r="M599">
        <v>27.897790679191399</v>
      </c>
      <c r="N599">
        <v>0.17954756136849201</v>
      </c>
      <c r="O599">
        <v>3.6949837793884402E-2</v>
      </c>
      <c r="P599">
        <v>3.5047528871592099E-2</v>
      </c>
      <c r="Q599">
        <v>8.3816256382440807E-2</v>
      </c>
      <c r="R599">
        <v>7.7156758767587499E-2</v>
      </c>
      <c r="S599">
        <v>8.8672556871718405E-2</v>
      </c>
      <c r="T599">
        <v>5.0330231382224297E-2</v>
      </c>
      <c r="U599" t="s">
        <v>27</v>
      </c>
      <c r="V599">
        <v>3.5278375599467497E-2</v>
      </c>
      <c r="W599">
        <v>3.32183800656548E-2</v>
      </c>
      <c r="X599">
        <v>3.2589163702078101E-2</v>
      </c>
      <c r="Y599">
        <v>1.07154260610331</v>
      </c>
      <c r="Z599">
        <v>13.540990664912099</v>
      </c>
      <c r="AA599">
        <v>-3106.4070157574702</v>
      </c>
      <c r="AB599">
        <v>3.3309199810028001</v>
      </c>
      <c r="AC599">
        <v>24</v>
      </c>
    </row>
    <row r="600" spans="1:29" x14ac:dyDescent="0.25">
      <c r="A600">
        <v>4.14259600530772E-2</v>
      </c>
      <c r="B600">
        <v>0.90440459293825204</v>
      </c>
      <c r="C600">
        <v>1.09264034767711</v>
      </c>
      <c r="D600">
        <v>0</v>
      </c>
      <c r="E600">
        <v>0</v>
      </c>
      <c r="F600">
        <v>-4.4599241584744202E-2</v>
      </c>
      <c r="G600">
        <v>0</v>
      </c>
      <c r="H600">
        <v>0.95</v>
      </c>
      <c r="I600">
        <v>0</v>
      </c>
      <c r="J600">
        <v>2.7514655352626202E-2</v>
      </c>
      <c r="K600" s="1">
        <v>1.2602963523226E-17</v>
      </c>
      <c r="L600">
        <v>0.89639879056280602</v>
      </c>
      <c r="M600">
        <v>20.494138947716401</v>
      </c>
      <c r="N600">
        <v>0.23604108518408401</v>
      </c>
      <c r="O600">
        <v>4.1821031124715302E-2</v>
      </c>
      <c r="P600">
        <v>4.5313701408744002E-2</v>
      </c>
      <c r="Q600">
        <v>0.27839339700972199</v>
      </c>
      <c r="R600">
        <v>0.46899898918426097</v>
      </c>
      <c r="S600">
        <v>0.26860822306782001</v>
      </c>
      <c r="T600">
        <v>0.456344036742586</v>
      </c>
      <c r="U600">
        <v>0.19973015068246899</v>
      </c>
      <c r="V600">
        <v>0.21598472514735201</v>
      </c>
      <c r="W600">
        <v>2.8311073495094201E-2</v>
      </c>
      <c r="X600">
        <v>1.7687087396667099E-2</v>
      </c>
      <c r="Y600">
        <v>1.1216190989844299</v>
      </c>
      <c r="Z600">
        <v>18.008876469819</v>
      </c>
      <c r="AA600">
        <v>-3403.5555343638998</v>
      </c>
      <c r="AB600">
        <v>1.41849064826965</v>
      </c>
      <c r="AC600">
        <v>10</v>
      </c>
    </row>
    <row r="601" spans="1:29" x14ac:dyDescent="0.25">
      <c r="A601">
        <v>-0.16528671461262601</v>
      </c>
      <c r="B601">
        <v>0.97198310452644099</v>
      </c>
      <c r="C601">
        <v>1.0242461314404201</v>
      </c>
      <c r="D601">
        <v>-0.123201603080834</v>
      </c>
      <c r="E601">
        <v>0.45864533072929897</v>
      </c>
      <c r="F601">
        <v>-0.45065072665789402</v>
      </c>
      <c r="G601">
        <v>0.17392876745238001</v>
      </c>
      <c r="H601">
        <v>0</v>
      </c>
      <c r="I601">
        <v>0.64335631054584297</v>
      </c>
      <c r="J601">
        <v>2.0354530047205201E-2</v>
      </c>
      <c r="K601">
        <v>1.65254792386045E-2</v>
      </c>
      <c r="L601">
        <v>9.0667622390837099</v>
      </c>
      <c r="M601">
        <v>14.2515280877642</v>
      </c>
      <c r="N601">
        <v>0.18918170993181599</v>
      </c>
      <c r="O601">
        <v>3.57643003334061E-2</v>
      </c>
      <c r="P601">
        <v>4.0204852670850201E-2</v>
      </c>
      <c r="Q601">
        <v>0.102135358695099</v>
      </c>
      <c r="R601">
        <v>0.10015628425326201</v>
      </c>
      <c r="S601">
        <v>0.107707841562886</v>
      </c>
      <c r="T601">
        <v>6.418966693658E-2</v>
      </c>
      <c r="U601">
        <v>0.13050571454989399</v>
      </c>
      <c r="V601">
        <v>0.152575226769323</v>
      </c>
      <c r="W601">
        <v>2.2741513708648301E-2</v>
      </c>
      <c r="X601">
        <v>1.83647199113092E-2</v>
      </c>
      <c r="Y601">
        <v>5.6891394588023001</v>
      </c>
      <c r="Z601">
        <v>10.194253353865999</v>
      </c>
      <c r="AA601">
        <v>-3084.0285746308</v>
      </c>
      <c r="AB601">
        <v>1.53522300720214</v>
      </c>
      <c r="AC601">
        <v>14</v>
      </c>
    </row>
    <row r="602" spans="1:29" x14ac:dyDescent="0.25">
      <c r="A602">
        <v>4.8421278827947702E-2</v>
      </c>
      <c r="B602">
        <v>0.95308119609250597</v>
      </c>
      <c r="C602">
        <v>0.98628580759759799</v>
      </c>
      <c r="D602">
        <v>-0.90134435785440303</v>
      </c>
      <c r="E602">
        <v>-8.4304588299858998E-2</v>
      </c>
      <c r="F602">
        <v>0.39734814739494001</v>
      </c>
      <c r="G602">
        <v>0.182408868209881</v>
      </c>
      <c r="H602">
        <v>0.55159764393605704</v>
      </c>
      <c r="I602">
        <v>0.382996334257518</v>
      </c>
      <c r="J602">
        <v>0</v>
      </c>
      <c r="K602">
        <v>0</v>
      </c>
      <c r="L602">
        <v>1.7203250087872499</v>
      </c>
      <c r="M602">
        <v>21.752800857934201</v>
      </c>
      <c r="N602">
        <v>0.13527295143347101</v>
      </c>
      <c r="O602">
        <v>3.7740992149842598E-2</v>
      </c>
      <c r="P602">
        <v>3.89828703444422E-2</v>
      </c>
      <c r="Q602">
        <v>0.24038841927678101</v>
      </c>
      <c r="R602">
        <v>0.208313853100247</v>
      </c>
      <c r="S602">
        <v>0.229697351245575</v>
      </c>
      <c r="T602">
        <v>6.7574711345283894E-2</v>
      </c>
      <c r="U602">
        <v>0.57758856999653196</v>
      </c>
      <c r="V602">
        <v>0.55746029327876301</v>
      </c>
      <c r="W602">
        <v>1.04285343532783E-2</v>
      </c>
      <c r="X602">
        <v>1.3951864454198199E-2</v>
      </c>
      <c r="Y602">
        <v>1.0465506241500599</v>
      </c>
      <c r="Z602">
        <v>13.0270379761531</v>
      </c>
      <c r="AA602">
        <v>-3105.6875121522598</v>
      </c>
      <c r="AB602">
        <v>2.6097106933593701</v>
      </c>
      <c r="AC602">
        <v>12</v>
      </c>
    </row>
    <row r="603" spans="1:29" x14ac:dyDescent="0.25">
      <c r="A603">
        <v>0.25706315911406302</v>
      </c>
      <c r="B603">
        <v>1.0516018945613099</v>
      </c>
      <c r="C603">
        <v>1.01257411046628</v>
      </c>
      <c r="D603">
        <v>-0.47110462572378298</v>
      </c>
      <c r="E603">
        <v>7.0866403323044502E-2</v>
      </c>
      <c r="F603">
        <v>-0.103396347662323</v>
      </c>
      <c r="G603">
        <v>0.31786286038204098</v>
      </c>
      <c r="H603">
        <v>0.10673829824455899</v>
      </c>
      <c r="I603">
        <v>0.75942382897192395</v>
      </c>
      <c r="J603">
        <v>1.0167740807564E-2</v>
      </c>
      <c r="K603">
        <v>1.5200621808463301E-2</v>
      </c>
      <c r="L603">
        <v>3.0120492062377799</v>
      </c>
      <c r="M603" s="1">
        <v>1E-50</v>
      </c>
      <c r="N603">
        <v>0.143290706532295</v>
      </c>
      <c r="O603">
        <v>4.08612141978415E-2</v>
      </c>
      <c r="P603">
        <v>3.6290896672251403E-2</v>
      </c>
      <c r="Q603">
        <v>0.191172431277396</v>
      </c>
      <c r="R603">
        <v>0.12831081505001199</v>
      </c>
      <c r="S603">
        <v>0.19494129015498499</v>
      </c>
      <c r="T603">
        <v>3.6462248130709099E-2</v>
      </c>
      <c r="U603">
        <v>0.18424037763703</v>
      </c>
      <c r="V603">
        <v>0.186447532832898</v>
      </c>
      <c r="W603">
        <v>1.2308906138226199E-2</v>
      </c>
      <c r="X603">
        <v>1.37463396098992E-2</v>
      </c>
      <c r="Y603">
        <v>0.73061719503798705</v>
      </c>
      <c r="Z603">
        <v>2.82802019593968</v>
      </c>
      <c r="AA603">
        <v>-3074.8409426795902</v>
      </c>
      <c r="AB603">
        <v>2.0203619003295898</v>
      </c>
      <c r="AC603">
        <v>14</v>
      </c>
    </row>
    <row r="604" spans="1:29" x14ac:dyDescent="0.25">
      <c r="A604">
        <v>-0.52716918262103796</v>
      </c>
      <c r="B604">
        <v>0.99211474292076895</v>
      </c>
      <c r="C604">
        <v>1.01433134665874</v>
      </c>
      <c r="D604">
        <v>-0.89443840958307796</v>
      </c>
      <c r="E604">
        <v>-9.7439303348938106E-2</v>
      </c>
      <c r="F604">
        <v>0.29187021593081602</v>
      </c>
      <c r="G604">
        <v>0.22797375851760901</v>
      </c>
      <c r="H604">
        <v>0.734330948741025</v>
      </c>
      <c r="I604" s="1">
        <v>7.0982332047026795E-17</v>
      </c>
      <c r="J604">
        <v>9.3638911702274605E-2</v>
      </c>
      <c r="K604">
        <v>4.7965711725815201E-2</v>
      </c>
      <c r="L604">
        <v>3.0595379270682899</v>
      </c>
      <c r="M604">
        <v>110.007913496824</v>
      </c>
      <c r="N604">
        <v>0.13668507331683899</v>
      </c>
      <c r="O604">
        <v>3.7569951725213303E-2</v>
      </c>
      <c r="P604">
        <v>3.6156395586160898E-2</v>
      </c>
      <c r="Q604">
        <v>0.55082851584706805</v>
      </c>
      <c r="R604">
        <v>0.47991202423392798</v>
      </c>
      <c r="S604">
        <v>0.54428203212766701</v>
      </c>
      <c r="T604">
        <v>7.3195029236745507E-2</v>
      </c>
      <c r="U604">
        <v>0.30535057394877901</v>
      </c>
      <c r="V604">
        <v>0.25042303569202601</v>
      </c>
      <c r="W604">
        <v>3.5377271281458698E-2</v>
      </c>
      <c r="X604">
        <v>5.23846068169629E-2</v>
      </c>
      <c r="Y604">
        <v>1.03325046663217</v>
      </c>
      <c r="Z604">
        <v>79.556718092879805</v>
      </c>
      <c r="AA604">
        <v>-3068.05444379965</v>
      </c>
      <c r="AB604">
        <v>2.0494759082794101</v>
      </c>
      <c r="AC604">
        <v>12</v>
      </c>
    </row>
    <row r="605" spans="1:29" x14ac:dyDescent="0.25">
      <c r="A605">
        <v>-8.5607696205143899E-2</v>
      </c>
      <c r="B605">
        <v>1.1011945827315901</v>
      </c>
      <c r="C605">
        <v>1.07196064853102</v>
      </c>
      <c r="D605">
        <v>0.20585603559973101</v>
      </c>
      <c r="E605">
        <v>0.24524363311609099</v>
      </c>
      <c r="F605">
        <v>-0.47765111466473698</v>
      </c>
      <c r="G605">
        <v>-7.0568052246690896E-2</v>
      </c>
      <c r="H605">
        <v>0.85993398180617697</v>
      </c>
      <c r="I605">
        <v>9.6071452880745506E-2</v>
      </c>
      <c r="J605">
        <v>2.31521647049731E-2</v>
      </c>
      <c r="K605">
        <v>1.6405638315441801E-2</v>
      </c>
      <c r="L605">
        <v>-3.9569108190643298E-2</v>
      </c>
      <c r="M605">
        <v>29.138637277271201</v>
      </c>
      <c r="N605">
        <v>0.21719329436620899</v>
      </c>
      <c r="O605">
        <v>4.8859151120275203E-2</v>
      </c>
      <c r="P605">
        <v>4.9133722573946798E-2</v>
      </c>
      <c r="Q605">
        <v>0.235655818230424</v>
      </c>
      <c r="R605">
        <v>0.40639282187808001</v>
      </c>
      <c r="S605">
        <v>0.186499169738192</v>
      </c>
      <c r="T605">
        <v>0.312068645910141</v>
      </c>
      <c r="U605">
        <v>0.63254017394156803</v>
      </c>
      <c r="V605">
        <v>0.64484009388489405</v>
      </c>
      <c r="W605">
        <v>3.95802065923593E-2</v>
      </c>
      <c r="X605">
        <v>5.1089751928075799E-2</v>
      </c>
      <c r="Y605">
        <v>0.84531326623020198</v>
      </c>
      <c r="Z605">
        <v>23.5151682904803</v>
      </c>
      <c r="AA605">
        <v>-3262.3842931733102</v>
      </c>
      <c r="AB605">
        <v>7.6136956214904696</v>
      </c>
      <c r="AC605">
        <v>36</v>
      </c>
    </row>
    <row r="606" spans="1:29" x14ac:dyDescent="0.25">
      <c r="A606">
        <v>-0.138651512984801</v>
      </c>
      <c r="B606">
        <v>0.99237455931923801</v>
      </c>
      <c r="C606">
        <v>0.97969958872822305</v>
      </c>
      <c r="D606">
        <v>-0.31996514084511701</v>
      </c>
      <c r="E606" s="1">
        <v>-2.3705548924122302E-16</v>
      </c>
      <c r="F606">
        <v>-0.34438622451468598</v>
      </c>
      <c r="G606" s="1">
        <v>-8.5793379459318106E-17</v>
      </c>
      <c r="H606">
        <v>0.93499965682208697</v>
      </c>
      <c r="I606">
        <v>3.0807701808452999E-2</v>
      </c>
      <c r="J606">
        <v>8.4695269618427202E-2</v>
      </c>
      <c r="K606" s="1">
        <v>1.5164914944365999E-15</v>
      </c>
      <c r="L606">
        <v>-0.72761622988688701</v>
      </c>
      <c r="M606">
        <v>29.738217752564999</v>
      </c>
      <c r="N606">
        <v>6.2340624594269603E-2</v>
      </c>
      <c r="O606">
        <v>2.4331169314418699E-2</v>
      </c>
      <c r="P606">
        <v>2.9438152207921502E-2</v>
      </c>
      <c r="Q606">
        <v>4.3246832249325802E-2</v>
      </c>
      <c r="R606">
        <v>8.9193701956965701E-2</v>
      </c>
      <c r="S606">
        <v>4.3789776168458999E-2</v>
      </c>
      <c r="T606">
        <v>5.2696255863228902E-2</v>
      </c>
      <c r="U606">
        <v>0.34508201443761199</v>
      </c>
      <c r="V606">
        <v>0.34924301140353198</v>
      </c>
      <c r="W606">
        <v>7.6480646166180805E-2</v>
      </c>
      <c r="X606">
        <v>7.4616212015631206E-2</v>
      </c>
      <c r="Y606">
        <v>0.331047905382646</v>
      </c>
      <c r="Z606">
        <v>12.1449262866282</v>
      </c>
      <c r="AA606">
        <v>-3138.6744066782098</v>
      </c>
      <c r="AB606">
        <v>1.8937714099884</v>
      </c>
      <c r="AC606">
        <v>11</v>
      </c>
    </row>
    <row r="607" spans="1:29" x14ac:dyDescent="0.25">
      <c r="A607">
        <v>0.124835675372913</v>
      </c>
      <c r="B607">
        <v>0.94361830305665795</v>
      </c>
      <c r="C607">
        <v>0.95273350869357698</v>
      </c>
      <c r="D607">
        <v>-0.44412251387138102</v>
      </c>
      <c r="E607">
        <v>0.21390401439044801</v>
      </c>
      <c r="F607">
        <v>-8.3534806947677107E-2</v>
      </c>
      <c r="G607">
        <v>0.21354401953566099</v>
      </c>
      <c r="H607">
        <v>0.87984392479949003</v>
      </c>
      <c r="I607">
        <v>0</v>
      </c>
      <c r="J607">
        <v>0</v>
      </c>
      <c r="K607">
        <v>5.0475516006953701E-3</v>
      </c>
      <c r="L607">
        <v>3.0673030807219201</v>
      </c>
      <c r="M607">
        <v>16.188508870439101</v>
      </c>
      <c r="N607">
        <v>0.15000459882522699</v>
      </c>
      <c r="O607">
        <v>4.3968809635183299E-2</v>
      </c>
      <c r="P607">
        <v>3.5060389067244201E-2</v>
      </c>
      <c r="Q607">
        <v>0.188420446013779</v>
      </c>
      <c r="R607">
        <v>0.154030366592976</v>
      </c>
      <c r="S607">
        <v>0.19045617334978901</v>
      </c>
      <c r="T607">
        <v>5.6249615780203301E-2</v>
      </c>
      <c r="U607">
        <v>0.72963352007121796</v>
      </c>
      <c r="V607">
        <v>0.63577254910001901</v>
      </c>
      <c r="W607">
        <v>8.0269585295129897E-2</v>
      </c>
      <c r="X607">
        <v>7.4440230895025897E-2</v>
      </c>
      <c r="Y607">
        <v>3.2521048541782598</v>
      </c>
      <c r="Z607">
        <v>10.513954786812899</v>
      </c>
      <c r="AA607">
        <v>-3056.7162747351099</v>
      </c>
      <c r="AB607">
        <v>2.0719015598297101</v>
      </c>
      <c r="AC607">
        <v>17</v>
      </c>
    </row>
    <row r="608" spans="1:29" x14ac:dyDescent="0.25">
      <c r="A608">
        <v>0.115648301278812</v>
      </c>
      <c r="B608">
        <v>0.96069468269189195</v>
      </c>
      <c r="C608">
        <v>0.97274502349763803</v>
      </c>
      <c r="D608">
        <v>-0.92915604107906702</v>
      </c>
      <c r="E608">
        <v>0</v>
      </c>
      <c r="F608">
        <v>0.42337996555429203</v>
      </c>
      <c r="G608">
        <v>0</v>
      </c>
      <c r="H608">
        <v>1</v>
      </c>
      <c r="I608" s="1">
        <v>5.6919280831478305E-17</v>
      </c>
      <c r="J608">
        <v>0</v>
      </c>
      <c r="K608" s="1">
        <v>1.6863789650328199E-17</v>
      </c>
      <c r="L608">
        <v>-5.55834072704719E-3</v>
      </c>
      <c r="M608">
        <v>30.111442793461901</v>
      </c>
      <c r="N608">
        <v>0.121677990399795</v>
      </c>
      <c r="O608">
        <v>4.2103241463638599E-2</v>
      </c>
      <c r="P608">
        <v>3.12187737865347E-2</v>
      </c>
      <c r="Q608">
        <v>0.25603998627214802</v>
      </c>
      <c r="R608">
        <v>0.2118821712598</v>
      </c>
      <c r="S608">
        <v>0.323122550378794</v>
      </c>
      <c r="T608">
        <v>7.1502284661632595E-2</v>
      </c>
      <c r="U608">
        <v>4.1980939295011401</v>
      </c>
      <c r="V608">
        <v>4.2145860579487398</v>
      </c>
      <c r="W608">
        <v>0.198140888118012</v>
      </c>
      <c r="X608">
        <v>0.210954553492433</v>
      </c>
      <c r="Y608">
        <v>0.82446733945557804</v>
      </c>
      <c r="Z608">
        <v>121.88808630701401</v>
      </c>
      <c r="AA608">
        <v>-3034.28643674359</v>
      </c>
      <c r="AB608">
        <v>2.5461254119872998</v>
      </c>
      <c r="AC608">
        <v>11</v>
      </c>
    </row>
    <row r="609" spans="1:29" x14ac:dyDescent="0.25">
      <c r="A609">
        <v>-0.11798240609319501</v>
      </c>
      <c r="B609">
        <v>1.0177846864664899</v>
      </c>
      <c r="C609">
        <v>0.964647481757408</v>
      </c>
      <c r="D609">
        <v>-0.43502718026536602</v>
      </c>
      <c r="E609">
        <v>0.13580952884063499</v>
      </c>
      <c r="F609">
        <v>-8.2422991799135495E-2</v>
      </c>
      <c r="G609">
        <v>0.27555205583118803</v>
      </c>
      <c r="H609">
        <v>3.3330718531248797E-2</v>
      </c>
      <c r="I609">
        <v>0.78184088424540799</v>
      </c>
      <c r="J609">
        <v>9.9518273084419594E-3</v>
      </c>
      <c r="K609">
        <v>2.24261083424663E-3</v>
      </c>
      <c r="L609">
        <v>4.1218610188693097</v>
      </c>
      <c r="M609">
        <v>158.42008153813001</v>
      </c>
      <c r="N609">
        <v>0.15426562033355701</v>
      </c>
      <c r="O609">
        <v>3.5020079964512597E-2</v>
      </c>
      <c r="P609">
        <v>3.4945960228694103E-2</v>
      </c>
      <c r="Q609">
        <v>0.100394791009861</v>
      </c>
      <c r="R609">
        <v>8.6312508185418899E-2</v>
      </c>
      <c r="S609">
        <v>9.67739188261975E-2</v>
      </c>
      <c r="T609">
        <v>5.5908721373802497E-2</v>
      </c>
      <c r="U609">
        <v>9.3979540252235705E-2</v>
      </c>
      <c r="V609">
        <v>0.397715639648349</v>
      </c>
      <c r="W609">
        <v>3.4130749460676402E-2</v>
      </c>
      <c r="X609">
        <v>7.9127199534687095E-2</v>
      </c>
      <c r="Y609">
        <v>8.5844697321441803</v>
      </c>
      <c r="Z609">
        <v>591.16890100923104</v>
      </c>
      <c r="AA609">
        <v>-3022.56400530561</v>
      </c>
      <c r="AB609">
        <v>1.88615751266479</v>
      </c>
      <c r="AC609">
        <v>19</v>
      </c>
    </row>
    <row r="610" spans="1:29" x14ac:dyDescent="0.25">
      <c r="A610">
        <v>-0.322310995737211</v>
      </c>
      <c r="B610">
        <v>0.97390908838651102</v>
      </c>
      <c r="C610">
        <v>1.00478238114676</v>
      </c>
      <c r="D610">
        <v>-1.23450140997693</v>
      </c>
      <c r="E610">
        <v>-0.42509486394489399</v>
      </c>
      <c r="F610">
        <v>0.63454767824223601</v>
      </c>
      <c r="G610">
        <v>0.23684435648761701</v>
      </c>
      <c r="H610">
        <v>0.90827272212618704</v>
      </c>
      <c r="I610">
        <v>0</v>
      </c>
      <c r="J610">
        <v>1.6925927728662499E-2</v>
      </c>
      <c r="K610">
        <v>0</v>
      </c>
      <c r="L610">
        <v>1.7951729866494099</v>
      </c>
      <c r="M610">
        <v>54.124399423927997</v>
      </c>
      <c r="N610">
        <v>0.111704175084181</v>
      </c>
      <c r="O610">
        <v>3.8750456641644698E-2</v>
      </c>
      <c r="P610">
        <v>3.8448680066959902E-2</v>
      </c>
      <c r="Q610">
        <v>1.00349593228296</v>
      </c>
      <c r="R610">
        <v>0.69926985590271595</v>
      </c>
      <c r="S610">
        <v>0.96342048663620194</v>
      </c>
      <c r="T610">
        <v>7.6219332975074494E-2</v>
      </c>
      <c r="U610">
        <v>0.61960882911111803</v>
      </c>
      <c r="V610">
        <v>0.52791267856569701</v>
      </c>
      <c r="W610">
        <v>1.8374021041415799E-2</v>
      </c>
      <c r="X610">
        <v>2.7412220259173999E-2</v>
      </c>
      <c r="Y610">
        <v>2.72996653076485</v>
      </c>
      <c r="Z610">
        <v>48.359889832621398</v>
      </c>
      <c r="AA610">
        <v>-3020.4956873446299</v>
      </c>
      <c r="AB610">
        <v>1.46881198883056</v>
      </c>
      <c r="AC610">
        <v>12</v>
      </c>
    </row>
    <row r="611" spans="1:29" x14ac:dyDescent="0.25">
      <c r="A611">
        <v>-0.14237122889953999</v>
      </c>
      <c r="B611">
        <v>1.0168142499677399</v>
      </c>
      <c r="C611">
        <v>1.06841455487878</v>
      </c>
      <c r="D611">
        <v>-0.27507427167832998</v>
      </c>
      <c r="E611">
        <v>0.35750292287548902</v>
      </c>
      <c r="F611">
        <v>-0.267127897216767</v>
      </c>
      <c r="G611">
        <v>0.19048241590242301</v>
      </c>
      <c r="H611">
        <v>0.93319727227400895</v>
      </c>
      <c r="I611" s="1">
        <v>6.7491805331556102E-18</v>
      </c>
      <c r="J611" s="1">
        <v>1.19495702955261E-19</v>
      </c>
      <c r="K611">
        <v>1.6149075596492601E-2</v>
      </c>
      <c r="L611">
        <v>1.3107019249526599</v>
      </c>
      <c r="M611">
        <v>27.810900329307799</v>
      </c>
      <c r="N611">
        <v>0.163714316271758</v>
      </c>
      <c r="O611">
        <v>3.5203658492952698E-2</v>
      </c>
      <c r="P611">
        <v>3.6659848902606401E-2</v>
      </c>
      <c r="Q611">
        <v>8.2963586421376495E-2</v>
      </c>
      <c r="R611">
        <v>6.9001549357132305E-2</v>
      </c>
      <c r="S611">
        <v>8.2033769702688095E-2</v>
      </c>
      <c r="T611">
        <v>4.6513266431063897E-2</v>
      </c>
      <c r="U611">
        <v>0.48341610942998597</v>
      </c>
      <c r="V611">
        <v>0.56305792262905496</v>
      </c>
      <c r="W611">
        <v>5.0093652730258301E-2</v>
      </c>
      <c r="X611">
        <v>5.7159302878391799E-2</v>
      </c>
      <c r="Y611">
        <v>2.9243463914095802</v>
      </c>
      <c r="Z611">
        <v>13.7005424201765</v>
      </c>
      <c r="AA611">
        <v>-3050.7901319525399</v>
      </c>
      <c r="AB611">
        <v>7.64080762863159</v>
      </c>
      <c r="AC611">
        <v>49</v>
      </c>
    </row>
    <row r="612" spans="1:29" x14ac:dyDescent="0.25">
      <c r="A612">
        <v>1.2539943902546801E-2</v>
      </c>
      <c r="B612">
        <v>0.99242029514264896</v>
      </c>
      <c r="C612">
        <v>1.1248841764186199</v>
      </c>
      <c r="D612">
        <v>-0.217850671776327</v>
      </c>
      <c r="E612">
        <v>0.41382959942193698</v>
      </c>
      <c r="F612">
        <v>-0.322747661361794</v>
      </c>
      <c r="G612">
        <v>0.122682599955732</v>
      </c>
      <c r="H612">
        <v>0.40033676821806102</v>
      </c>
      <c r="I612">
        <v>0.58267589897236305</v>
      </c>
      <c r="J612">
        <v>8.2899889290879592E-3</v>
      </c>
      <c r="K612">
        <v>0</v>
      </c>
      <c r="L612">
        <v>0.198827712707</v>
      </c>
      <c r="M612">
        <v>37.478654888509197</v>
      </c>
      <c r="N612">
        <v>0.15243695962918599</v>
      </c>
      <c r="O612">
        <v>3.7801109353847E-2</v>
      </c>
      <c r="P612">
        <v>3.7819641393696701E-2</v>
      </c>
      <c r="Q612">
        <v>7.6928059574187996E-2</v>
      </c>
      <c r="R612">
        <v>6.9176456377232298E-2</v>
      </c>
      <c r="S612">
        <v>7.6644243180529398E-2</v>
      </c>
      <c r="T612">
        <v>5.5932670705159997E-2</v>
      </c>
      <c r="U612" t="s">
        <v>27</v>
      </c>
      <c r="V612">
        <v>3.4791328595362998E-2</v>
      </c>
      <c r="W612">
        <v>2.1580492012947702E-2</v>
      </c>
      <c r="X612">
        <v>2.44977613777752E-2</v>
      </c>
      <c r="Y612">
        <v>0.52778261412218697</v>
      </c>
      <c r="Z612">
        <v>17.5307248309825</v>
      </c>
      <c r="AA612">
        <v>-2994.3688509297999</v>
      </c>
      <c r="AB612">
        <v>1.44406390190124</v>
      </c>
      <c r="AC612">
        <v>14</v>
      </c>
    </row>
    <row r="613" spans="1:29" x14ac:dyDescent="0.25">
      <c r="A613">
        <v>3.7925003822078897E-2</v>
      </c>
      <c r="B613">
        <v>1.0470627895142499</v>
      </c>
      <c r="C613">
        <v>1.00787402279447</v>
      </c>
      <c r="D613">
        <v>-0.22317007262229299</v>
      </c>
      <c r="E613">
        <v>0.33881984794389097</v>
      </c>
      <c r="F613">
        <v>-0.33947497172111202</v>
      </c>
      <c r="G613">
        <v>0.22942895309150099</v>
      </c>
      <c r="H613">
        <v>4.4592831097895903E-3</v>
      </c>
      <c r="I613">
        <v>0.75407097824116598</v>
      </c>
      <c r="J613">
        <v>4.2322128596705103E-2</v>
      </c>
      <c r="K613" s="1">
        <v>5.8001148797911397E-18</v>
      </c>
      <c r="L613">
        <v>4.7770881463899197</v>
      </c>
      <c r="M613">
        <v>35.301514663963999</v>
      </c>
      <c r="N613">
        <v>0.15837106891392999</v>
      </c>
      <c r="O613">
        <v>3.3785086123262698E-2</v>
      </c>
      <c r="P613">
        <v>4.0579293177294001E-2</v>
      </c>
      <c r="Q613" t="s">
        <v>27</v>
      </c>
      <c r="R613">
        <v>4.4399223044612003E-2</v>
      </c>
      <c r="S613">
        <v>3.2212868115439101E-2</v>
      </c>
      <c r="T613">
        <v>4.2862019542287799E-2</v>
      </c>
      <c r="U613">
        <v>5.4089440672320702E-2</v>
      </c>
      <c r="V613" t="s">
        <v>27</v>
      </c>
      <c r="W613">
        <v>2.06028746196814E-2</v>
      </c>
      <c r="X613">
        <v>2.34935943379228E-2</v>
      </c>
      <c r="Y613">
        <v>1.41121737292215</v>
      </c>
      <c r="Z613">
        <v>12.6244807872823</v>
      </c>
      <c r="AA613">
        <v>-3005.8074250924301</v>
      </c>
      <c r="AB613">
        <v>1.2362205982208201</v>
      </c>
      <c r="AC613">
        <v>13</v>
      </c>
    </row>
    <row r="614" spans="1:29" x14ac:dyDescent="0.25">
      <c r="A614">
        <v>0.107293825175743</v>
      </c>
      <c r="B614">
        <v>0.98125113016617604</v>
      </c>
      <c r="C614">
        <v>0.95721443591893296</v>
      </c>
      <c r="D614">
        <v>-0.48655720613404801</v>
      </c>
      <c r="E614">
        <v>0.13180523283359999</v>
      </c>
      <c r="F614">
        <v>-0.236624133147014</v>
      </c>
      <c r="G614">
        <v>0.419155784120951</v>
      </c>
      <c r="H614" s="1">
        <v>2.2935848052328898E-16</v>
      </c>
      <c r="I614">
        <v>0</v>
      </c>
      <c r="J614">
        <v>0</v>
      </c>
      <c r="K614">
        <v>1.8448572506307701E-2</v>
      </c>
      <c r="L614">
        <v>22.2662349589001</v>
      </c>
      <c r="M614">
        <v>205.19877555391199</v>
      </c>
      <c r="N614">
        <v>0.147161882107399</v>
      </c>
      <c r="O614">
        <v>3.8202454145964203E-2</v>
      </c>
      <c r="P614">
        <v>3.9070645448531199E-2</v>
      </c>
      <c r="Q614">
        <v>5.2005055591665003E-2</v>
      </c>
      <c r="R614" t="s">
        <v>27</v>
      </c>
      <c r="S614" t="s">
        <v>27</v>
      </c>
      <c r="T614">
        <v>2.4626648076910802E-2</v>
      </c>
      <c r="U614" t="s">
        <v>27</v>
      </c>
      <c r="V614">
        <v>0.19050631644271701</v>
      </c>
      <c r="W614">
        <v>1.03228310981464E-2</v>
      </c>
      <c r="X614">
        <v>1.83155615966877E-2</v>
      </c>
      <c r="Y614">
        <v>2.6973550627902498</v>
      </c>
      <c r="Z614">
        <v>228.05236043149699</v>
      </c>
      <c r="AA614">
        <v>-3104.2213939373901</v>
      </c>
      <c r="AB614">
        <v>1.36758208274841</v>
      </c>
      <c r="AC614">
        <v>13</v>
      </c>
    </row>
    <row r="615" spans="1:29" x14ac:dyDescent="0.25">
      <c r="A615">
        <v>-0.112689432448174</v>
      </c>
      <c r="B615">
        <v>0.96830375988172301</v>
      </c>
      <c r="C615">
        <v>1.0476469040545999</v>
      </c>
      <c r="D615">
        <v>-0.91060800403874298</v>
      </c>
      <c r="E615">
        <v>-0.13709481057567599</v>
      </c>
      <c r="F615">
        <v>0.25745496382784899</v>
      </c>
      <c r="G615">
        <v>0.12932438110444699</v>
      </c>
      <c r="H615">
        <v>0.98310615133127199</v>
      </c>
      <c r="I615">
        <v>0</v>
      </c>
      <c r="J615">
        <v>0</v>
      </c>
      <c r="K615">
        <v>8.4699355080247209E-3</v>
      </c>
      <c r="L615">
        <v>0.209828652411754</v>
      </c>
      <c r="M615">
        <v>21.923547187494901</v>
      </c>
      <c r="N615">
        <v>0.111826266776706</v>
      </c>
      <c r="O615">
        <v>3.4336217051688302E-2</v>
      </c>
      <c r="P615">
        <v>3.6825954317094699E-2</v>
      </c>
      <c r="Q615">
        <v>0.26226525129426997</v>
      </c>
      <c r="R615">
        <v>0.208347361693653</v>
      </c>
      <c r="S615">
        <v>0.256710419735316</v>
      </c>
      <c r="T615">
        <v>4.9914608560220099E-2</v>
      </c>
      <c r="U615" t="s">
        <v>27</v>
      </c>
      <c r="V615">
        <v>1.1693744242825E-2</v>
      </c>
      <c r="W615">
        <v>2.1864336591611799E-2</v>
      </c>
      <c r="X615">
        <v>2.21959531513314E-2</v>
      </c>
      <c r="Y615">
        <v>0.172986779508632</v>
      </c>
      <c r="Z615">
        <v>8.0920863984496592</v>
      </c>
      <c r="AA615">
        <v>-3024.7704920883002</v>
      </c>
      <c r="AB615">
        <v>1.3291332721710201</v>
      </c>
      <c r="AC615">
        <v>12</v>
      </c>
    </row>
    <row r="616" spans="1:29" x14ac:dyDescent="0.25">
      <c r="A616">
        <v>9.8228443448281605E-2</v>
      </c>
      <c r="B616">
        <v>0.982556265406485</v>
      </c>
      <c r="C616">
        <v>1.07711267288146</v>
      </c>
      <c r="D616">
        <v>-0.13493189397285801</v>
      </c>
      <c r="E616">
        <v>0.50015326168191399</v>
      </c>
      <c r="F616">
        <v>-0.38044905298353099</v>
      </c>
      <c r="G616">
        <v>-3.3370629902238699E-2</v>
      </c>
      <c r="H616">
        <v>0.17808005459720799</v>
      </c>
      <c r="I616">
        <v>0.13335931404649901</v>
      </c>
      <c r="J616" s="1">
        <v>4.2283884726934604E-18</v>
      </c>
      <c r="K616" s="1">
        <v>3.46944695195361E-18</v>
      </c>
      <c r="L616">
        <v>16.118424066780399</v>
      </c>
      <c r="M616">
        <v>10.541000917983499</v>
      </c>
      <c r="N616">
        <v>0.18562707286195401</v>
      </c>
      <c r="O616">
        <v>3.36777943275905E-2</v>
      </c>
      <c r="P616">
        <v>3.7275653066258199E-2</v>
      </c>
      <c r="Q616">
        <v>0.15549234044795801</v>
      </c>
      <c r="R616">
        <v>0.15082988192324101</v>
      </c>
      <c r="S616">
        <v>0.141356967208319</v>
      </c>
      <c r="T616">
        <v>0.12204696632772</v>
      </c>
      <c r="U616">
        <v>0.46538425498122798</v>
      </c>
      <c r="V616">
        <v>2.7353624648596599</v>
      </c>
      <c r="W616">
        <v>3.91023025518627E-2</v>
      </c>
      <c r="X616">
        <v>0.1862575212874</v>
      </c>
      <c r="Y616">
        <v>65.231649913919</v>
      </c>
      <c r="Z616" t="s">
        <v>27</v>
      </c>
      <c r="AA616">
        <v>-3000.95945100273</v>
      </c>
      <c r="AB616">
        <v>1.5837717056274401</v>
      </c>
      <c r="AC616">
        <v>13</v>
      </c>
    </row>
    <row r="617" spans="1:29" x14ac:dyDescent="0.25">
      <c r="A617">
        <v>-8.7151811557632103E-3</v>
      </c>
      <c r="B617">
        <v>1.05179962970848</v>
      </c>
      <c r="C617">
        <v>0.939053638124834</v>
      </c>
      <c r="D617">
        <v>-0.301026659289233</v>
      </c>
      <c r="E617">
        <v>0.29031971539089801</v>
      </c>
      <c r="F617">
        <v>-0.27679694139268901</v>
      </c>
      <c r="G617">
        <v>0.184671185857052</v>
      </c>
      <c r="H617">
        <v>0.185048587372105</v>
      </c>
      <c r="I617">
        <v>0.77259232796533295</v>
      </c>
      <c r="J617">
        <v>2.9560777709676301E-3</v>
      </c>
      <c r="K617">
        <v>0</v>
      </c>
      <c r="L617">
        <v>0.92181187592899605</v>
      </c>
      <c r="M617">
        <v>55.956173718188502</v>
      </c>
      <c r="N617">
        <v>0.13924232032324399</v>
      </c>
      <c r="O617">
        <v>3.7313618133091697E-2</v>
      </c>
      <c r="P617">
        <v>3.7310887333358002E-2</v>
      </c>
      <c r="Q617">
        <v>0.11638751842051701</v>
      </c>
      <c r="R617">
        <v>0.108486390351338</v>
      </c>
      <c r="S617">
        <v>0.117041992196333</v>
      </c>
      <c r="T617">
        <v>6.0531297464804998E-2</v>
      </c>
      <c r="U617">
        <v>0.16101211509841501</v>
      </c>
      <c r="V617">
        <v>0.146903490910502</v>
      </c>
      <c r="W617">
        <v>1.0995556003035201E-2</v>
      </c>
      <c r="X617">
        <v>1.0849954384408E-2</v>
      </c>
      <c r="Y617">
        <v>1.3524747717847401</v>
      </c>
      <c r="Z617">
        <v>16.178050591445899</v>
      </c>
      <c r="AA617">
        <v>-3003.6132657503999</v>
      </c>
      <c r="AB617">
        <v>2.1650199890136701</v>
      </c>
      <c r="AC617">
        <v>18</v>
      </c>
    </row>
    <row r="618" spans="1:29" x14ac:dyDescent="0.25">
      <c r="A618">
        <v>0.21577674841553099</v>
      </c>
      <c r="B618">
        <v>0.91075825776286401</v>
      </c>
      <c r="C618">
        <v>1.05890136186474</v>
      </c>
      <c r="D618">
        <v>6.1086020058344501E-2</v>
      </c>
      <c r="E618">
        <v>0.77286996384861295</v>
      </c>
      <c r="F618">
        <v>-0.573580761036938</v>
      </c>
      <c r="G618">
        <v>-0.171016742823944</v>
      </c>
      <c r="H618" s="1">
        <v>2.4424906541753401E-15</v>
      </c>
      <c r="I618">
        <v>0.37552931309845</v>
      </c>
      <c r="J618">
        <v>9.3446548279912806E-2</v>
      </c>
      <c r="K618" s="1">
        <v>2.7755575615628901E-17</v>
      </c>
      <c r="L618">
        <v>14.023958435370201</v>
      </c>
      <c r="M618">
        <v>60.392414127993298</v>
      </c>
      <c r="N618">
        <v>0.274375472472705</v>
      </c>
      <c r="O618" t="s">
        <v>27</v>
      </c>
      <c r="P618">
        <v>3.2523980832547303E-2</v>
      </c>
      <c r="Q618" t="s">
        <v>27</v>
      </c>
      <c r="R618" t="s">
        <v>27</v>
      </c>
      <c r="S618" t="s">
        <v>27</v>
      </c>
      <c r="T618">
        <v>3.9968457574329701E-2</v>
      </c>
      <c r="U618">
        <v>2.37403693414718E-2</v>
      </c>
      <c r="V618" t="s">
        <v>27</v>
      </c>
      <c r="W618" t="s">
        <v>27</v>
      </c>
      <c r="X618">
        <v>2.1619445985567299E-2</v>
      </c>
      <c r="Y618">
        <v>1.0260608047992501</v>
      </c>
      <c r="Z618">
        <v>33.685075775496699</v>
      </c>
      <c r="AA618">
        <v>-3096.0115936104899</v>
      </c>
      <c r="AB618">
        <v>1.1172676086425699</v>
      </c>
      <c r="AC618">
        <v>10</v>
      </c>
    </row>
    <row r="619" spans="1:29" x14ac:dyDescent="0.25">
      <c r="A619">
        <v>9.5742611398323199E-2</v>
      </c>
      <c r="B619">
        <v>1.0329886384438201</v>
      </c>
      <c r="C619">
        <v>1.00959392774044</v>
      </c>
      <c r="D619">
        <v>-0.98629324025109499</v>
      </c>
      <c r="E619">
        <v>-0.21201137068189799</v>
      </c>
      <c r="F619">
        <v>0.35121314302148998</v>
      </c>
      <c r="G619">
        <v>0.25010117020974998</v>
      </c>
      <c r="H619">
        <v>0.21654402991167601</v>
      </c>
      <c r="I619">
        <v>0</v>
      </c>
      <c r="J619" s="1">
        <v>8.45677694538693E-18</v>
      </c>
      <c r="K619">
        <v>3.3943875524324901E-2</v>
      </c>
      <c r="L619">
        <v>22.685310405014601</v>
      </c>
      <c r="M619">
        <v>19.065865521874802</v>
      </c>
      <c r="N619">
        <v>0.12809808649978499</v>
      </c>
      <c r="O619">
        <v>3.6793392850382099E-2</v>
      </c>
      <c r="P619">
        <v>9.3905259196077007E-2</v>
      </c>
      <c r="Q619" t="s">
        <v>27</v>
      </c>
      <c r="R619" t="s">
        <v>27</v>
      </c>
      <c r="S619" t="s">
        <v>27</v>
      </c>
      <c r="T619" t="s">
        <v>27</v>
      </c>
      <c r="U619" t="s">
        <v>27</v>
      </c>
      <c r="V619">
        <v>25.039807912299299</v>
      </c>
      <c r="W619" t="s">
        <v>27</v>
      </c>
      <c r="X619" t="s">
        <v>27</v>
      </c>
      <c r="Y619">
        <v>812.28722195777596</v>
      </c>
      <c r="Z619">
        <v>1676.4062108596399</v>
      </c>
      <c r="AA619">
        <v>-3089.1616393477698</v>
      </c>
      <c r="AB619">
        <v>1.5403959751129099</v>
      </c>
      <c r="AC619">
        <v>14</v>
      </c>
    </row>
    <row r="620" spans="1:29" x14ac:dyDescent="0.25">
      <c r="A620">
        <v>-0.13122945382847201</v>
      </c>
      <c r="B620">
        <v>0.92819101841849905</v>
      </c>
      <c r="C620">
        <v>0.95335688208096303</v>
      </c>
      <c r="D620">
        <v>-1.2015876076891501</v>
      </c>
      <c r="E620">
        <v>-0.40676695028614701</v>
      </c>
      <c r="F620">
        <v>0.48655794707462202</v>
      </c>
      <c r="G620">
        <v>0.31537029709898901</v>
      </c>
      <c r="H620">
        <v>0.70989980202328895</v>
      </c>
      <c r="I620">
        <v>0.25713110182916099</v>
      </c>
      <c r="J620">
        <v>0</v>
      </c>
      <c r="K620" s="1">
        <v>1.19138583245512E-18</v>
      </c>
      <c r="L620">
        <v>0.94270277125423196</v>
      </c>
      <c r="M620">
        <v>34.078924809067303</v>
      </c>
      <c r="N620">
        <v>0.122650067053668</v>
      </c>
      <c r="O620">
        <v>5.8845432550265503E-2</v>
      </c>
      <c r="P620">
        <v>4.0855459471224403E-2</v>
      </c>
      <c r="Q620">
        <v>2.5939714211674101</v>
      </c>
      <c r="R620">
        <v>2.05771096434778</v>
      </c>
      <c r="S620">
        <v>2.84899100600546</v>
      </c>
      <c r="T620">
        <v>0.14900672490585301</v>
      </c>
      <c r="U620" t="s">
        <v>27</v>
      </c>
      <c r="V620">
        <v>4.0715596933188401E-2</v>
      </c>
      <c r="W620">
        <v>8.0111140324707106E-2</v>
      </c>
      <c r="X620">
        <v>8.8018634819115399E-2</v>
      </c>
      <c r="Y620">
        <v>1.01231429972376</v>
      </c>
      <c r="Z620">
        <v>13.058424674223099</v>
      </c>
      <c r="AA620">
        <v>-3130.62711415483</v>
      </c>
      <c r="AB620">
        <v>2.2059924602508501</v>
      </c>
      <c r="AC620">
        <v>12</v>
      </c>
    </row>
    <row r="621" spans="1:29" x14ac:dyDescent="0.25">
      <c r="A621">
        <v>9.5776150779020894E-2</v>
      </c>
      <c r="B621">
        <v>0.94988416960468602</v>
      </c>
      <c r="C621">
        <v>0.98949054606975595</v>
      </c>
      <c r="D621">
        <v>-0.74934274553500602</v>
      </c>
      <c r="E621">
        <v>-4.9376997572542103E-2</v>
      </c>
      <c r="F621">
        <v>-6.9527127854192199E-3</v>
      </c>
      <c r="G621">
        <v>8.1504674002332907E-3</v>
      </c>
      <c r="H621">
        <v>0.939464362452892</v>
      </c>
      <c r="I621">
        <v>0</v>
      </c>
      <c r="J621">
        <v>0</v>
      </c>
      <c r="K621">
        <v>0</v>
      </c>
      <c r="L621">
        <v>1.29414571741461</v>
      </c>
      <c r="M621">
        <v>11.681906183264401</v>
      </c>
      <c r="N621">
        <v>9.1438027470071806E-2</v>
      </c>
      <c r="O621">
        <v>3.8488158465904899E-2</v>
      </c>
      <c r="P621">
        <v>4.0387244968911301E-2</v>
      </c>
      <c r="Q621">
        <v>0.39238615897074802</v>
      </c>
      <c r="R621">
        <v>0.249229297851084</v>
      </c>
      <c r="S621">
        <v>0.42439306812672301</v>
      </c>
      <c r="T621">
        <v>0.16278468238218399</v>
      </c>
      <c r="U621">
        <v>7.1872986968749997</v>
      </c>
      <c r="V621">
        <v>7.1962387895582998</v>
      </c>
      <c r="W621">
        <v>0.144731879687722</v>
      </c>
      <c r="X621">
        <v>0.17728780955878501</v>
      </c>
      <c r="Y621">
        <v>1.0746344175792799</v>
      </c>
      <c r="Z621">
        <v>76.554409712138707</v>
      </c>
      <c r="AA621">
        <v>-3001.9760172104302</v>
      </c>
      <c r="AB621">
        <v>3.52455329895019</v>
      </c>
      <c r="AC621">
        <v>12</v>
      </c>
    </row>
    <row r="622" spans="1:29" x14ac:dyDescent="0.25">
      <c r="A622">
        <v>-3.9371860808986102E-2</v>
      </c>
      <c r="B622">
        <v>0.93663860239052099</v>
      </c>
      <c r="C622">
        <v>1.0291177572654899</v>
      </c>
      <c r="D622">
        <v>-0.362379207759777</v>
      </c>
      <c r="E622">
        <v>0.22743394481990301</v>
      </c>
      <c r="F622">
        <v>-0.15380559803740301</v>
      </c>
      <c r="G622">
        <v>2.6277539514991798E-2</v>
      </c>
      <c r="H622">
        <v>0.99999943270434899</v>
      </c>
      <c r="I622" s="1">
        <v>1.1711173745065399E-16</v>
      </c>
      <c r="J622">
        <v>0</v>
      </c>
      <c r="K622">
        <v>7.0534993562061297E-4</v>
      </c>
      <c r="L622">
        <v>4.3348363340068698E-3</v>
      </c>
      <c r="M622">
        <v>16.746746190155601</v>
      </c>
      <c r="N622">
        <v>0.13220085881058299</v>
      </c>
      <c r="O622">
        <v>4.79198262983924E-2</v>
      </c>
      <c r="P622">
        <v>4.92330982730632E-2</v>
      </c>
      <c r="Q622">
        <v>0.51202620941023302</v>
      </c>
      <c r="R622">
        <v>0.38292074356622702</v>
      </c>
      <c r="S622">
        <v>0.47323673382273301</v>
      </c>
      <c r="T622">
        <v>0.124592304081677</v>
      </c>
      <c r="U622">
        <v>1.1805754696860001E-3</v>
      </c>
      <c r="V622" t="s">
        <v>27</v>
      </c>
      <c r="W622">
        <v>1.73960091946012E-2</v>
      </c>
      <c r="X622">
        <v>1.56266276938462E-2</v>
      </c>
      <c r="Y622">
        <v>0.26042892957590602</v>
      </c>
      <c r="Z622">
        <v>5.7270268614903204</v>
      </c>
      <c r="AA622">
        <v>-3106.7254059182901</v>
      </c>
      <c r="AB622">
        <v>2.4146206378936701</v>
      </c>
      <c r="AC622">
        <v>14</v>
      </c>
    </row>
    <row r="623" spans="1:29" x14ac:dyDescent="0.25">
      <c r="A623">
        <v>0.12887545971223899</v>
      </c>
      <c r="B623">
        <v>0.99086926453948299</v>
      </c>
      <c r="C623">
        <v>0.974446286896545</v>
      </c>
      <c r="D623">
        <v>0.48186312999416803</v>
      </c>
      <c r="E623">
        <v>0.34384108810359199</v>
      </c>
      <c r="F623">
        <v>-0.89714497063307097</v>
      </c>
      <c r="G623">
        <v>7.18226465680738E-2</v>
      </c>
      <c r="H623">
        <v>5.7866841253614902E-2</v>
      </c>
      <c r="I623">
        <v>0.153704670542755</v>
      </c>
      <c r="J623">
        <v>7.3266865662883193E-2</v>
      </c>
      <c r="K623">
        <v>6.1134112929756099E-3</v>
      </c>
      <c r="L623">
        <v>20.428780678845701</v>
      </c>
      <c r="M623">
        <v>72575.175667646894</v>
      </c>
      <c r="N623">
        <v>0.158798994580822</v>
      </c>
      <c r="O623" t="s">
        <v>27</v>
      </c>
      <c r="P623">
        <v>3.6377840169936497E-2</v>
      </c>
      <c r="Q623" t="s">
        <v>27</v>
      </c>
      <c r="R623" t="s">
        <v>27</v>
      </c>
      <c r="S623" t="s">
        <v>27</v>
      </c>
      <c r="T623" t="s">
        <v>27</v>
      </c>
      <c r="U623" t="s">
        <v>27</v>
      </c>
      <c r="V623" t="s">
        <v>27</v>
      </c>
      <c r="W623" t="s">
        <v>27</v>
      </c>
      <c r="X623" t="s">
        <v>27</v>
      </c>
      <c r="Y623">
        <v>1.20642800159779</v>
      </c>
      <c r="Z623">
        <v>57402.557700448</v>
      </c>
      <c r="AA623">
        <v>-3075.15354181353</v>
      </c>
      <c r="AB623">
        <v>1.9059655666351301</v>
      </c>
      <c r="AC623">
        <v>18</v>
      </c>
    </row>
    <row r="624" spans="1:29" x14ac:dyDescent="0.25">
      <c r="A624">
        <v>-3.3537113552263E-2</v>
      </c>
      <c r="B624">
        <v>0.90288690644921299</v>
      </c>
      <c r="C624">
        <v>0.95037699893509198</v>
      </c>
      <c r="D624">
        <v>-0.19808120469476501</v>
      </c>
      <c r="E624">
        <v>0.36373570972127101</v>
      </c>
      <c r="F624">
        <v>-0.33895108627672499</v>
      </c>
      <c r="G624">
        <v>0.16101686801935799</v>
      </c>
      <c r="H624">
        <v>0.503550722018134</v>
      </c>
      <c r="I624">
        <v>0.37774882849869801</v>
      </c>
      <c r="J624">
        <v>6.23509345724714E-3</v>
      </c>
      <c r="K624" s="1">
        <v>2.9550317779983799E-18</v>
      </c>
      <c r="L624">
        <v>2.6199358373261998</v>
      </c>
      <c r="M624">
        <v>120.07553277714101</v>
      </c>
      <c r="N624">
        <v>0.15519808091232101</v>
      </c>
      <c r="O624">
        <v>3.4471805513381498E-2</v>
      </c>
      <c r="P624">
        <v>3.5171738278095097E-2</v>
      </c>
      <c r="Q624">
        <v>9.1367718810017706E-2</v>
      </c>
      <c r="R624">
        <v>8.3946451560742194E-2</v>
      </c>
      <c r="S624">
        <v>9.2110201030287595E-2</v>
      </c>
      <c r="T624">
        <v>5.7671377821271401E-2</v>
      </c>
      <c r="U624">
        <v>0.38844435373814001</v>
      </c>
      <c r="V624">
        <v>0.36830545264560399</v>
      </c>
      <c r="W624">
        <v>2.2747094556528898E-2</v>
      </c>
      <c r="X624">
        <v>2.9130637230075002E-2</v>
      </c>
      <c r="Y624">
        <v>1.2337623446138799</v>
      </c>
      <c r="Z624">
        <v>113.793393403507</v>
      </c>
      <c r="AA624">
        <v>-3003.6404443583901</v>
      </c>
      <c r="AB624">
        <v>1.78154897689819</v>
      </c>
      <c r="AC624">
        <v>15</v>
      </c>
    </row>
    <row r="625" spans="1:29" x14ac:dyDescent="0.25">
      <c r="A625">
        <v>0.175816604777773</v>
      </c>
      <c r="B625">
        <v>1.02075092667684</v>
      </c>
      <c r="C625">
        <v>1.03029625500791</v>
      </c>
      <c r="D625">
        <v>-9.2951676605769404E-2</v>
      </c>
      <c r="E625">
        <v>0.41302467338383098</v>
      </c>
      <c r="F625">
        <v>-0.513496024532892</v>
      </c>
      <c r="G625">
        <v>0.26102718104462502</v>
      </c>
      <c r="H625">
        <v>0</v>
      </c>
      <c r="I625">
        <v>0.75474196890510703</v>
      </c>
      <c r="J625">
        <v>1.43440604373141E-2</v>
      </c>
      <c r="K625">
        <v>4.7624659412545602E-2</v>
      </c>
      <c r="L625">
        <v>4.5630905414742102</v>
      </c>
      <c r="M625">
        <v>1.72400540082154</v>
      </c>
      <c r="N625">
        <v>0.18405980031778499</v>
      </c>
      <c r="O625">
        <v>3.6358635079696E-2</v>
      </c>
      <c r="P625">
        <v>4.03456515492676E-2</v>
      </c>
      <c r="Q625">
        <v>7.3195054780933397E-2</v>
      </c>
      <c r="R625">
        <v>7.4097388981380893E-2</v>
      </c>
      <c r="S625">
        <v>8.9101028465474505E-2</v>
      </c>
      <c r="T625">
        <v>5.2148745640764702E-2</v>
      </c>
      <c r="U625">
        <v>8.9072121110353605E-2</v>
      </c>
      <c r="V625">
        <v>7.4274228731157604E-2</v>
      </c>
      <c r="W625">
        <v>1.3232806877673101E-2</v>
      </c>
      <c r="X625">
        <v>2.4864111451221499E-2</v>
      </c>
      <c r="Y625">
        <v>1.5474809479815199</v>
      </c>
      <c r="Z625">
        <v>1.75046451436188</v>
      </c>
      <c r="AA625">
        <v>-3038.1962255844601</v>
      </c>
      <c r="AB625">
        <v>1.92612600326538</v>
      </c>
      <c r="AC625">
        <v>15</v>
      </c>
    </row>
    <row r="626" spans="1:29" x14ac:dyDescent="0.25">
      <c r="A626">
        <v>0.14935502186104799</v>
      </c>
      <c r="B626">
        <v>0.95787644482524104</v>
      </c>
      <c r="C626">
        <v>0.97408256327406495</v>
      </c>
      <c r="D626">
        <v>0.13466281605932701</v>
      </c>
      <c r="E626">
        <v>0.85464634265578998</v>
      </c>
      <c r="F626">
        <v>-0.69754761751386596</v>
      </c>
      <c r="G626">
        <v>-0.291451768534013</v>
      </c>
      <c r="H626">
        <v>0.55546331396611004</v>
      </c>
      <c r="I626">
        <v>0.24056862620363401</v>
      </c>
      <c r="J626">
        <v>2.9040136858306701E-2</v>
      </c>
      <c r="K626">
        <v>1.4059681023396301E-3</v>
      </c>
      <c r="L626">
        <v>5.3202992957822497</v>
      </c>
      <c r="M626">
        <v>11.381786637277701</v>
      </c>
      <c r="N626">
        <v>0.17533306303722301</v>
      </c>
      <c r="O626">
        <v>3.5084069818229903E-2</v>
      </c>
      <c r="P626" t="s">
        <v>27</v>
      </c>
      <c r="Q626" t="s">
        <v>27</v>
      </c>
      <c r="R626" t="s">
        <v>27</v>
      </c>
      <c r="S626">
        <v>3.0868384131669101E-2</v>
      </c>
      <c r="T626">
        <v>3.2645618728816703E-2</v>
      </c>
      <c r="U626" t="s">
        <v>27</v>
      </c>
      <c r="V626" t="s">
        <v>27</v>
      </c>
      <c r="W626" t="s">
        <v>27</v>
      </c>
      <c r="X626" t="s">
        <v>27</v>
      </c>
      <c r="Y626">
        <v>0.27932973418250501</v>
      </c>
      <c r="Z626" t="s">
        <v>27</v>
      </c>
      <c r="AA626">
        <v>-3147.19479233523</v>
      </c>
      <c r="AB626">
        <v>1.6217074394226001</v>
      </c>
      <c r="AC626">
        <v>17</v>
      </c>
    </row>
    <row r="627" spans="1:29" x14ac:dyDescent="0.25">
      <c r="A627">
        <v>7.3991849574844601E-2</v>
      </c>
      <c r="B627">
        <v>0.99545112685180304</v>
      </c>
      <c r="C627">
        <v>1.0202674602273301</v>
      </c>
      <c r="D627">
        <v>-7.4746234189831007E-2</v>
      </c>
      <c r="E627">
        <v>0.50803016646456201</v>
      </c>
      <c r="F627">
        <v>-0.29569649940431803</v>
      </c>
      <c r="G627">
        <v>-6.3604401855692605E-2</v>
      </c>
      <c r="H627">
        <v>1.65320287240537E-2</v>
      </c>
      <c r="I627">
        <v>0.92783965692919601</v>
      </c>
      <c r="J627">
        <v>2.0990452349300098E-3</v>
      </c>
      <c r="K627">
        <v>0</v>
      </c>
      <c r="L627">
        <v>1.99477326318543</v>
      </c>
      <c r="M627" s="1">
        <v>1E-50</v>
      </c>
      <c r="N627">
        <v>0.25979276235173898</v>
      </c>
      <c r="O627">
        <v>4.5780543598628397E-2</v>
      </c>
      <c r="P627">
        <v>4.4688785451860502E-2</v>
      </c>
      <c r="Q627">
        <v>7.2927052845356305E-2</v>
      </c>
      <c r="R627">
        <v>7.0165458543361398E-2</v>
      </c>
      <c r="S627">
        <v>8.79234501888847E-2</v>
      </c>
      <c r="T627">
        <v>9.3793395210665695E-2</v>
      </c>
      <c r="U627">
        <v>8.3207563265632903E-2</v>
      </c>
      <c r="V627">
        <v>8.8093921000375497E-2</v>
      </c>
      <c r="W627">
        <v>5.7682378207218896E-3</v>
      </c>
      <c r="X627">
        <v>4.2419415669783201E-3</v>
      </c>
      <c r="Y627">
        <v>0.61174603516657799</v>
      </c>
      <c r="Z627">
        <v>2.36973161004796</v>
      </c>
      <c r="AA627">
        <v>-3184.9880065601601</v>
      </c>
      <c r="AB627">
        <v>1.1153202056884699</v>
      </c>
      <c r="AC627">
        <v>10</v>
      </c>
    </row>
    <row r="628" spans="1:29" x14ac:dyDescent="0.25">
      <c r="A628">
        <v>-0.150629981781015</v>
      </c>
      <c r="B628">
        <v>1.0455738023874599</v>
      </c>
      <c r="C628">
        <v>0.96835103813669898</v>
      </c>
      <c r="D628">
        <v>-0.52306265224707305</v>
      </c>
      <c r="E628">
        <v>0.14458988534955999</v>
      </c>
      <c r="F628">
        <v>-3.9700362471190499E-2</v>
      </c>
      <c r="G628">
        <v>0.231311776219117</v>
      </c>
      <c r="H628">
        <v>0.92108598006395503</v>
      </c>
      <c r="I628" s="1">
        <v>1.01510664455115E-16</v>
      </c>
      <c r="J628">
        <v>2.73535713111899E-2</v>
      </c>
      <c r="K628" s="1">
        <v>3.0474966151368699E-18</v>
      </c>
      <c r="L628">
        <v>1.1938607592597601</v>
      </c>
      <c r="M628">
        <v>18.194852484895701</v>
      </c>
      <c r="N628">
        <v>0.132179010106411</v>
      </c>
      <c r="O628">
        <v>4.0847512384752302E-2</v>
      </c>
      <c r="P628">
        <v>3.6976580596503703E-2</v>
      </c>
      <c r="Q628">
        <v>0.18312723234622999</v>
      </c>
      <c r="R628">
        <v>0.15819238506886699</v>
      </c>
      <c r="S628">
        <v>0.18052487167262801</v>
      </c>
      <c r="T628">
        <v>5.9945154985682397E-2</v>
      </c>
      <c r="U628" t="s">
        <v>27</v>
      </c>
      <c r="V628">
        <v>5.59330881528654E-2</v>
      </c>
      <c r="W628">
        <v>3.52943241762649E-2</v>
      </c>
      <c r="X628">
        <v>4.2236621628967602E-2</v>
      </c>
      <c r="Y628">
        <v>0.91674209252616401</v>
      </c>
      <c r="Z628">
        <v>8.3689559143269996</v>
      </c>
      <c r="AA628">
        <v>-2992.0678441477698</v>
      </c>
      <c r="AB628">
        <v>1.73637843132019</v>
      </c>
      <c r="AC628">
        <v>15</v>
      </c>
    </row>
    <row r="629" spans="1:29" x14ac:dyDescent="0.25">
      <c r="A629">
        <v>0.21269013963359601</v>
      </c>
      <c r="B629">
        <v>0.99740080000746401</v>
      </c>
      <c r="C629">
        <v>1.07011761728082</v>
      </c>
      <c r="D629">
        <v>-7.0397495213417302E-2</v>
      </c>
      <c r="E629">
        <v>0.50062238501218903</v>
      </c>
      <c r="F629">
        <v>-0.45250203456742699</v>
      </c>
      <c r="G629">
        <v>0.110347961015365</v>
      </c>
      <c r="H629" s="1">
        <v>1.2440729177696601E-18</v>
      </c>
      <c r="I629">
        <v>0.86531756960227102</v>
      </c>
      <c r="J629">
        <v>1.14482161290903E-2</v>
      </c>
      <c r="K629">
        <v>4.23681336435761E-4</v>
      </c>
      <c r="L629">
        <v>3.1216319522441802</v>
      </c>
      <c r="M629">
        <v>1.7533088423658301</v>
      </c>
      <c r="N629">
        <v>0.179347825500352</v>
      </c>
      <c r="O629">
        <v>3.6587163074645199E-2</v>
      </c>
      <c r="P629">
        <v>3.9093297937847403E-2</v>
      </c>
      <c r="Q629" t="s">
        <v>27</v>
      </c>
      <c r="R629" t="s">
        <v>27</v>
      </c>
      <c r="S629">
        <v>3.0924017481810302E-2</v>
      </c>
      <c r="T629" t="s">
        <v>27</v>
      </c>
      <c r="U629" t="s">
        <v>27</v>
      </c>
      <c r="V629" t="s">
        <v>27</v>
      </c>
      <c r="W629" t="s">
        <v>27</v>
      </c>
      <c r="X629" t="s">
        <v>27</v>
      </c>
      <c r="Y629">
        <v>0.18459657218221501</v>
      </c>
      <c r="Z629">
        <v>4.2947964538201902</v>
      </c>
      <c r="AA629">
        <v>-3029.4158002456102</v>
      </c>
      <c r="AB629">
        <v>1.5158770084381099</v>
      </c>
      <c r="AC629">
        <v>14</v>
      </c>
    </row>
    <row r="630" spans="1:29" x14ac:dyDescent="0.25">
      <c r="A630">
        <v>-0.194911336226719</v>
      </c>
      <c r="B630">
        <v>0.96818024060382502</v>
      </c>
      <c r="C630">
        <v>1.0855119474628601</v>
      </c>
      <c r="D630">
        <v>-0.79660450407497996</v>
      </c>
      <c r="E630">
        <v>0</v>
      </c>
      <c r="F630">
        <v>0.19514718006120499</v>
      </c>
      <c r="G630">
        <v>0</v>
      </c>
      <c r="H630">
        <v>0.81516508795338805</v>
      </c>
      <c r="I630" s="1">
        <v>4.33680868994201E-18</v>
      </c>
      <c r="J630">
        <v>9.8914677260943898E-2</v>
      </c>
      <c r="K630" s="1">
        <v>2.0789026221568901E-18</v>
      </c>
      <c r="L630">
        <v>1.6208123922950599</v>
      </c>
      <c r="M630" s="1">
        <v>1E-50</v>
      </c>
      <c r="N630">
        <v>0.14623742957406799</v>
      </c>
      <c r="O630">
        <v>5.4116655307531299E-2</v>
      </c>
      <c r="P630">
        <v>5.8397071361618903E-2</v>
      </c>
      <c r="Q630">
        <v>0.141849367066639</v>
      </c>
      <c r="R630">
        <v>0.124635861976889</v>
      </c>
      <c r="S630">
        <v>0.144080107589278</v>
      </c>
      <c r="T630">
        <v>6.9398887496267103E-2</v>
      </c>
      <c r="U630">
        <v>0.51915907009673601</v>
      </c>
      <c r="V630">
        <v>0.50833834569800995</v>
      </c>
      <c r="W630">
        <v>4.6666082329955803E-2</v>
      </c>
      <c r="X630">
        <v>5.4880266605401802E-2</v>
      </c>
      <c r="Y630">
        <v>1.2925770188330801</v>
      </c>
      <c r="Z630">
        <v>6.2439914577000701</v>
      </c>
      <c r="AA630">
        <v>-3098.7450145665898</v>
      </c>
      <c r="AB630">
        <v>2.01706719398498</v>
      </c>
      <c r="AC630">
        <v>11</v>
      </c>
    </row>
    <row r="631" spans="1:29" x14ac:dyDescent="0.25">
      <c r="A631">
        <v>-4.1055620729601297E-2</v>
      </c>
      <c r="B631">
        <v>1.0436228551892199</v>
      </c>
      <c r="C631">
        <v>0.99874604285771595</v>
      </c>
      <c r="D631">
        <v>-0.25494461477928099</v>
      </c>
      <c r="E631">
        <v>1.08622733517942E-4</v>
      </c>
      <c r="F631">
        <v>-0.32176273345141299</v>
      </c>
      <c r="G631" s="1">
        <v>-4.1023092183258399E-5</v>
      </c>
      <c r="H631">
        <v>0.85188177579561697</v>
      </c>
      <c r="I631">
        <v>0</v>
      </c>
      <c r="J631">
        <v>0</v>
      </c>
      <c r="K631" s="1">
        <v>8.6000446957197895E-22</v>
      </c>
      <c r="L631">
        <v>5.0489503896718499</v>
      </c>
      <c r="M631">
        <v>1.82315184658025E-3</v>
      </c>
      <c r="N631">
        <v>0.12295515045215601</v>
      </c>
      <c r="O631">
        <v>4.11038289237965E-2</v>
      </c>
      <c r="P631">
        <v>4.8683216197091199E-2</v>
      </c>
      <c r="Q631">
        <v>0.15838641380342</v>
      </c>
      <c r="R631">
        <v>0.36198344703237001</v>
      </c>
      <c r="S631">
        <v>8.4642186581339401E-2</v>
      </c>
      <c r="T631">
        <v>0.13997577024299601</v>
      </c>
      <c r="U631">
        <v>0.16409113790796301</v>
      </c>
      <c r="V631">
        <v>0.97903549734536299</v>
      </c>
      <c r="W631">
        <v>3.7365683556169003E-2</v>
      </c>
      <c r="X631">
        <v>2.4554604837208401E-2</v>
      </c>
      <c r="Y631">
        <v>25.9173889941193</v>
      </c>
      <c r="Z631">
        <v>59.941763205203699</v>
      </c>
      <c r="AA631">
        <v>-3192.6049680133201</v>
      </c>
      <c r="AB631">
        <v>3.4844868183135902</v>
      </c>
      <c r="AC631">
        <v>12</v>
      </c>
    </row>
    <row r="632" spans="1:29" x14ac:dyDescent="0.25">
      <c r="A632">
        <v>5.64946164730653E-2</v>
      </c>
      <c r="B632">
        <v>1.0510415768849299</v>
      </c>
      <c r="C632">
        <v>1.01472593601511</v>
      </c>
      <c r="D632">
        <v>-0.44221443052313297</v>
      </c>
      <c r="E632">
        <v>0.19445539605072101</v>
      </c>
      <c r="F632">
        <v>-8.6868064386767696E-2</v>
      </c>
      <c r="G632">
        <v>0.22974856916213801</v>
      </c>
      <c r="H632">
        <v>0.177671205753405</v>
      </c>
      <c r="I632">
        <v>0.80010232751587296</v>
      </c>
      <c r="J632" s="1">
        <v>1.4155257252920599E-19</v>
      </c>
      <c r="K632">
        <v>0</v>
      </c>
      <c r="L632">
        <v>0.58996917225522705</v>
      </c>
      <c r="M632">
        <v>21.726145162056699</v>
      </c>
      <c r="N632">
        <v>0.145996958525557</v>
      </c>
      <c r="O632">
        <v>4.5361949090682002E-2</v>
      </c>
      <c r="P632">
        <v>3.3889389378052297E-2</v>
      </c>
      <c r="Q632">
        <v>9.8742062028942396E-2</v>
      </c>
      <c r="R632">
        <v>8.4672039972896102E-2</v>
      </c>
      <c r="S632">
        <v>9.8228453119764997E-2</v>
      </c>
      <c r="T632">
        <v>5.0059086686283803E-2</v>
      </c>
      <c r="U632" t="s">
        <v>27</v>
      </c>
      <c r="V632">
        <v>3.8610968294895097E-2</v>
      </c>
      <c r="W632">
        <v>2.1616312736969501E-2</v>
      </c>
      <c r="X632">
        <v>2.0293122820497899E-2</v>
      </c>
      <c r="Y632">
        <v>0.33008779144733702</v>
      </c>
      <c r="Z632">
        <v>8.3840315020761995</v>
      </c>
      <c r="AA632">
        <v>-3033.3155502866698</v>
      </c>
      <c r="AB632">
        <v>2.6490294933318999</v>
      </c>
      <c r="AC632">
        <v>21</v>
      </c>
    </row>
    <row r="633" spans="1:29" x14ac:dyDescent="0.25">
      <c r="A633">
        <v>-0.15151907832630901</v>
      </c>
      <c r="B633">
        <v>1.0706129012193699</v>
      </c>
      <c r="C633">
        <v>1.0229139027727101</v>
      </c>
      <c r="D633">
        <v>0.16136936232817101</v>
      </c>
      <c r="E633">
        <v>0.11045191025608</v>
      </c>
      <c r="F633">
        <v>-0.61135631050127204</v>
      </c>
      <c r="G633">
        <v>-4.4897221882316297E-2</v>
      </c>
      <c r="H633">
        <v>3.8452469401863497E-2</v>
      </c>
      <c r="I633">
        <v>0.38622369732349998</v>
      </c>
      <c r="J633">
        <v>0.30227540493453597</v>
      </c>
      <c r="K633">
        <v>2.3748852490308999E-2</v>
      </c>
      <c r="L633">
        <v>12.8068626198249</v>
      </c>
      <c r="M633">
        <v>21.033427256115601</v>
      </c>
      <c r="N633" t="s">
        <v>27</v>
      </c>
      <c r="O633">
        <v>3.6565476354372697E-2</v>
      </c>
      <c r="P633" t="s">
        <v>27</v>
      </c>
      <c r="Q633" t="s">
        <v>27</v>
      </c>
      <c r="R633" t="s">
        <v>27</v>
      </c>
      <c r="S633" t="s">
        <v>27</v>
      </c>
      <c r="T633" t="s">
        <v>27</v>
      </c>
      <c r="U633" t="s">
        <v>27</v>
      </c>
      <c r="V633" t="s">
        <v>27</v>
      </c>
      <c r="W633" t="s">
        <v>27</v>
      </c>
      <c r="X633" t="s">
        <v>27</v>
      </c>
      <c r="Y633">
        <v>1.1066834390086999</v>
      </c>
      <c r="Z633">
        <v>21.893671054201398</v>
      </c>
      <c r="AA633">
        <v>-3235.3539678890502</v>
      </c>
      <c r="AB633">
        <v>1.55722284317016</v>
      </c>
      <c r="AC633">
        <v>12</v>
      </c>
    </row>
    <row r="634" spans="1:29" x14ac:dyDescent="0.25">
      <c r="A634">
        <v>0.12106513481852001</v>
      </c>
      <c r="B634">
        <v>0.97679896088131102</v>
      </c>
      <c r="C634">
        <v>1.05294753793246</v>
      </c>
      <c r="D634">
        <v>-0.39242098373921902</v>
      </c>
      <c r="E634">
        <v>0.224716386932097</v>
      </c>
      <c r="F634">
        <v>-0.19148180476315599</v>
      </c>
      <c r="G634">
        <v>0.221730524878228</v>
      </c>
      <c r="H634">
        <v>0.922928599898307</v>
      </c>
      <c r="I634" s="1">
        <v>1.8824033004088301E-16</v>
      </c>
      <c r="J634">
        <v>0</v>
      </c>
      <c r="K634">
        <v>2.9290830853694597E-4</v>
      </c>
      <c r="L634">
        <v>1.8331330024571</v>
      </c>
      <c r="M634">
        <v>35.753450547229903</v>
      </c>
      <c r="N634">
        <v>0.137504735799443</v>
      </c>
      <c r="O634">
        <v>3.4048549868557001E-2</v>
      </c>
      <c r="P634">
        <v>3.6315755036683897E-2</v>
      </c>
      <c r="Q634">
        <v>0.105090725406875</v>
      </c>
      <c r="R634">
        <v>9.72746968289393E-2</v>
      </c>
      <c r="S634">
        <v>0.10178359527557999</v>
      </c>
      <c r="T634">
        <v>5.9539348524391203E-2</v>
      </c>
      <c r="U634">
        <v>0.34355167216506499</v>
      </c>
      <c r="V634">
        <v>0.34106296476863701</v>
      </c>
      <c r="W634">
        <v>5.0789586399737196E-3</v>
      </c>
      <c r="X634">
        <v>3.2159134195851899E-3</v>
      </c>
      <c r="Y634">
        <v>1.4389290476532399</v>
      </c>
      <c r="Z634">
        <v>20.646451968531299</v>
      </c>
      <c r="AA634">
        <v>-3006.5775438403998</v>
      </c>
      <c r="AB634">
        <v>2.3405590057372998</v>
      </c>
      <c r="AC634">
        <v>17</v>
      </c>
    </row>
    <row r="635" spans="1:29" x14ac:dyDescent="0.25">
      <c r="A635">
        <v>0.104310554072477</v>
      </c>
      <c r="B635">
        <v>1.0317806176203901</v>
      </c>
      <c r="C635">
        <v>0.96866402996610501</v>
      </c>
      <c r="D635">
        <v>-0.21721104641834901</v>
      </c>
      <c r="E635">
        <v>0.35489820882881001</v>
      </c>
      <c r="F635">
        <v>-0.37462199368292498</v>
      </c>
      <c r="G635">
        <v>0.20322636169455799</v>
      </c>
      <c r="H635">
        <v>1.74582115237783E-2</v>
      </c>
      <c r="I635">
        <v>0.672669723854739</v>
      </c>
      <c r="J635">
        <v>9.6705916328678296E-2</v>
      </c>
      <c r="K635">
        <v>2.9570919000975601E-3</v>
      </c>
      <c r="L635">
        <v>7.4857705120281501</v>
      </c>
      <c r="M635">
        <v>11.1846711975638</v>
      </c>
      <c r="N635">
        <v>0.14842420261740499</v>
      </c>
      <c r="O635">
        <v>3.6595711962894802E-2</v>
      </c>
      <c r="P635">
        <v>3.5572356679176603E-2</v>
      </c>
      <c r="Q635">
        <v>9.1672658804415594E-2</v>
      </c>
      <c r="R635">
        <v>8.4639407031723499E-2</v>
      </c>
      <c r="S635">
        <v>9.7415039225513506E-2</v>
      </c>
      <c r="T635">
        <v>5.4289044474847198E-2</v>
      </c>
      <c r="U635">
        <v>0.43923288920193998</v>
      </c>
      <c r="V635">
        <v>0.44791767194261101</v>
      </c>
      <c r="W635">
        <v>6.2367966677780703E-2</v>
      </c>
      <c r="X635">
        <v>7.7923327502698203E-2</v>
      </c>
      <c r="Y635">
        <v>2.2700866789480401</v>
      </c>
      <c r="Z635">
        <v>7.5498863312528401</v>
      </c>
      <c r="AA635">
        <v>-3059.5007203988698</v>
      </c>
      <c r="AB635">
        <v>3.7387852668762198</v>
      </c>
      <c r="AC635">
        <v>26</v>
      </c>
    </row>
    <row r="636" spans="1:29" x14ac:dyDescent="0.25">
      <c r="A636">
        <v>-0.27790290826511999</v>
      </c>
      <c r="B636">
        <v>1.0485917358805801</v>
      </c>
      <c r="C636">
        <v>1.0122398464271301</v>
      </c>
      <c r="D636">
        <v>-0.54781325846335804</v>
      </c>
      <c r="E636" s="1">
        <v>-6.6707090038424497E-6</v>
      </c>
      <c r="F636">
        <v>2.0303032785408501E-2</v>
      </c>
      <c r="G636" s="1">
        <v>-4.8160392804117803E-6</v>
      </c>
      <c r="H636">
        <v>0.79679967317504996</v>
      </c>
      <c r="I636">
        <v>0</v>
      </c>
      <c r="J636">
        <v>1.52215470243255E-2</v>
      </c>
      <c r="K636" s="1">
        <v>5.3484561812947596E-21</v>
      </c>
      <c r="L636">
        <v>4.91023157076246</v>
      </c>
      <c r="M636">
        <v>2.1387001317281801E-2</v>
      </c>
      <c r="N636">
        <v>0.116937429859777</v>
      </c>
      <c r="O636">
        <v>4.5475631285515197E-2</v>
      </c>
      <c r="P636">
        <v>3.50414950177656E-2</v>
      </c>
      <c r="Q636">
        <v>8.1855101961120696E-2</v>
      </c>
      <c r="R636">
        <v>7.7416050658716998E-2</v>
      </c>
      <c r="S636">
        <v>8.2632429294751897E-2</v>
      </c>
      <c r="T636">
        <v>6.5052497189333799E-2</v>
      </c>
      <c r="U636">
        <v>0.46505094636121203</v>
      </c>
      <c r="V636">
        <v>0.53137225523545695</v>
      </c>
      <c r="W636">
        <v>2.9408649514374101E-2</v>
      </c>
      <c r="X636">
        <v>1.52710912162913E-2</v>
      </c>
      <c r="Y636">
        <v>3.4221756731005901</v>
      </c>
      <c r="Z636">
        <v>9.4640707067519401</v>
      </c>
      <c r="AA636">
        <v>-3070.6838209723801</v>
      </c>
      <c r="AB636">
        <v>3.47493553161621</v>
      </c>
      <c r="AC636">
        <v>12</v>
      </c>
    </row>
    <row r="637" spans="1:29" x14ac:dyDescent="0.25">
      <c r="A637">
        <v>0.39783751370299603</v>
      </c>
      <c r="B637">
        <v>1.0143559180863999</v>
      </c>
      <c r="C637">
        <v>0.97483380489967197</v>
      </c>
      <c r="D637">
        <v>-0.21761366913508501</v>
      </c>
      <c r="E637">
        <v>0.35842200199380297</v>
      </c>
      <c r="F637">
        <v>-0.347604149175332</v>
      </c>
      <c r="G637">
        <v>0.13573761076514501</v>
      </c>
      <c r="H637">
        <v>7.8631247482052094E-2</v>
      </c>
      <c r="I637">
        <v>0.53654519612767404</v>
      </c>
      <c r="J637">
        <v>4.9004987540353401E-2</v>
      </c>
      <c r="K637" s="1">
        <v>2.6588717021619102E-18</v>
      </c>
      <c r="L637">
        <v>8.2196481561003196</v>
      </c>
      <c r="M637">
        <v>5.31488165776444</v>
      </c>
      <c r="N637">
        <v>0.14585010918160701</v>
      </c>
      <c r="O637">
        <v>3.4689594863924103E-2</v>
      </c>
      <c r="P637">
        <v>3.1720282193465101E-2</v>
      </c>
      <c r="Q637">
        <v>0.117635906141242</v>
      </c>
      <c r="R637">
        <v>0.105727317140768</v>
      </c>
      <c r="S637">
        <v>0.122339852236569</v>
      </c>
      <c r="T637">
        <v>6.1103700393694102E-2</v>
      </c>
      <c r="U637">
        <v>0.22500931661291601</v>
      </c>
      <c r="V637">
        <v>0.170050557738882</v>
      </c>
      <c r="W637">
        <v>2.0280284755147902E-2</v>
      </c>
      <c r="X637">
        <v>2.9752066783166602E-2</v>
      </c>
      <c r="Y637">
        <v>5.2671422440775499</v>
      </c>
      <c r="Z637">
        <v>5.9298663024332496</v>
      </c>
      <c r="AA637">
        <v>-3021.8501929292402</v>
      </c>
      <c r="AB637">
        <v>2.09245681762695</v>
      </c>
      <c r="AC637">
        <v>20</v>
      </c>
    </row>
    <row r="638" spans="1:29" x14ac:dyDescent="0.25">
      <c r="A638">
        <v>0.197692183411036</v>
      </c>
      <c r="B638">
        <v>1.0049498351367401</v>
      </c>
      <c r="C638">
        <v>0.97799198712021895</v>
      </c>
      <c r="D638">
        <v>-1.70565306000267</v>
      </c>
      <c r="E638">
        <v>-0.73102474510996895</v>
      </c>
      <c r="F638">
        <v>1.16645674229895</v>
      </c>
      <c r="G638">
        <v>0.24650733388392701</v>
      </c>
      <c r="H638">
        <v>0.37659927333825999</v>
      </c>
      <c r="I638">
        <v>0.57867562848784904</v>
      </c>
      <c r="J638" s="1">
        <v>2.0615270309838299E-18</v>
      </c>
      <c r="K638">
        <v>0</v>
      </c>
      <c r="L638">
        <v>1.04876202052351</v>
      </c>
      <c r="M638">
        <v>16.086104906885598</v>
      </c>
      <c r="N638">
        <v>0.112925306214437</v>
      </c>
      <c r="O638">
        <v>3.3764713880455502E-2</v>
      </c>
      <c r="P638">
        <v>3.5527853377267403E-2</v>
      </c>
      <c r="Q638">
        <v>0.12577043788950901</v>
      </c>
      <c r="R638">
        <v>9.76243475912906E-2</v>
      </c>
      <c r="S638">
        <v>0.12188026427525001</v>
      </c>
      <c r="T638">
        <v>3.5213048966593802E-2</v>
      </c>
      <c r="U638">
        <v>1.60051117429246</v>
      </c>
      <c r="V638">
        <v>1.33049004359274</v>
      </c>
      <c r="W638">
        <v>4.47425245315443E-2</v>
      </c>
      <c r="X638">
        <v>9.1813909326397297E-2</v>
      </c>
      <c r="Y638">
        <v>4.9974070701237503</v>
      </c>
      <c r="Z638">
        <v>50.714453152809497</v>
      </c>
      <c r="AA638">
        <v>-3019.7683007170999</v>
      </c>
      <c r="AB638">
        <v>3.41025185585021</v>
      </c>
      <c r="AC638">
        <v>21</v>
      </c>
    </row>
    <row r="639" spans="1:29" x14ac:dyDescent="0.25">
      <c r="A639">
        <v>-6.9165482001566803E-2</v>
      </c>
      <c r="B639">
        <v>1.0113104952904499</v>
      </c>
      <c r="C639">
        <v>1.01534222145737</v>
      </c>
      <c r="D639">
        <v>-0.209558838013612</v>
      </c>
      <c r="E639">
        <v>0.364279948923941</v>
      </c>
      <c r="F639">
        <v>-0.38585450670758897</v>
      </c>
      <c r="G639">
        <v>0.201729213372105</v>
      </c>
      <c r="H639">
        <v>0.245467892198063</v>
      </c>
      <c r="I639">
        <v>0.69085809549570698</v>
      </c>
      <c r="J639">
        <v>3.3621345190094601E-3</v>
      </c>
      <c r="K639">
        <v>0</v>
      </c>
      <c r="L639">
        <v>1.52054125904122</v>
      </c>
      <c r="M639">
        <v>106.88144400657499</v>
      </c>
      <c r="N639">
        <v>0.15988550329838599</v>
      </c>
      <c r="O639">
        <v>3.3437813653344799E-2</v>
      </c>
      <c r="P639">
        <v>3.48410740602337E-2</v>
      </c>
      <c r="Q639">
        <v>7.4726865368372905E-2</v>
      </c>
      <c r="R639">
        <v>6.6586215730820006E-2</v>
      </c>
      <c r="S639">
        <v>7.5321868652684906E-2</v>
      </c>
      <c r="T639">
        <v>5.29393417939929E-2</v>
      </c>
      <c r="U639">
        <v>0.123555791221321</v>
      </c>
      <c r="V639">
        <v>0.23418384433061101</v>
      </c>
      <c r="W639">
        <v>1.8585017518710702E-2</v>
      </c>
      <c r="X639">
        <v>4.4856258900132603E-2</v>
      </c>
      <c r="Y639">
        <v>3.6208155777030702</v>
      </c>
      <c r="Z639">
        <v>180.137692898648</v>
      </c>
      <c r="AA639">
        <v>-3058.4055578572602</v>
      </c>
      <c r="AB639">
        <v>5.9224307537078804</v>
      </c>
      <c r="AC639">
        <v>28</v>
      </c>
    </row>
    <row r="640" spans="1:29" x14ac:dyDescent="0.25">
      <c r="A640">
        <v>0.170543835364313</v>
      </c>
      <c r="B640">
        <v>1.0017026173983199</v>
      </c>
      <c r="C640">
        <v>0.98068154552546105</v>
      </c>
      <c r="D640">
        <v>-0.30475293707430501</v>
      </c>
      <c r="E640">
        <v>0.30878796283105397</v>
      </c>
      <c r="F640">
        <v>-0.227068117717486</v>
      </c>
      <c r="G640">
        <v>0.21590294310241701</v>
      </c>
      <c r="H640">
        <v>0</v>
      </c>
      <c r="I640">
        <v>0.54580497324045596</v>
      </c>
      <c r="J640">
        <v>6.3640392166697701E-2</v>
      </c>
      <c r="K640">
        <v>0</v>
      </c>
      <c r="L640">
        <v>10.7592312509955</v>
      </c>
      <c r="M640">
        <v>26.5968663086589</v>
      </c>
      <c r="N640">
        <v>0.56951441430000904</v>
      </c>
      <c r="O640">
        <v>4.9459244931228503E-2</v>
      </c>
      <c r="P640">
        <v>0.10430439503186099</v>
      </c>
      <c r="Q640">
        <v>0.13728870982074301</v>
      </c>
      <c r="R640">
        <v>0.15810544812865701</v>
      </c>
      <c r="S640">
        <v>0.14488819712196899</v>
      </c>
      <c r="T640">
        <v>6.3216516891912794E-2</v>
      </c>
      <c r="U640">
        <v>4.7158269968431199</v>
      </c>
      <c r="V640">
        <v>1.4835760196901699</v>
      </c>
      <c r="W640">
        <v>7.9368690119174606E-2</v>
      </c>
      <c r="X640">
        <v>0.41764348437915499</v>
      </c>
      <c r="Y640">
        <v>158.17440664275401</v>
      </c>
      <c r="Z640">
        <v>676.40436158338798</v>
      </c>
      <c r="AA640">
        <v>-3072.00660531622</v>
      </c>
      <c r="AB640">
        <v>1.9992036819457999</v>
      </c>
      <c r="AC640">
        <v>16</v>
      </c>
    </row>
    <row r="641" spans="1:29" x14ac:dyDescent="0.25">
      <c r="A641">
        <v>1.5805821115486399E-2</v>
      </c>
      <c r="B641">
        <v>1.0358083500913999</v>
      </c>
      <c r="C641">
        <v>0.926799188218148</v>
      </c>
      <c r="D641">
        <v>-0.30389174875467201</v>
      </c>
      <c r="E641">
        <v>1.69723490651605E-2</v>
      </c>
      <c r="F641">
        <v>-2.3817969886139399E-2</v>
      </c>
      <c r="G641">
        <v>5.1755840690510396E-3</v>
      </c>
      <c r="H641">
        <v>0.97076629907641498</v>
      </c>
      <c r="I641">
        <v>0</v>
      </c>
      <c r="J641">
        <v>0</v>
      </c>
      <c r="K641">
        <v>0</v>
      </c>
      <c r="L641">
        <v>0.71214922634957201</v>
      </c>
      <c r="M641">
        <v>27.362573329486001</v>
      </c>
      <c r="N641">
        <v>0.124441010927225</v>
      </c>
      <c r="O641">
        <v>3.5995832927184702E-2</v>
      </c>
      <c r="P641">
        <v>3.6308245995679903E-2</v>
      </c>
      <c r="Q641">
        <v>8.93002575249153E-2</v>
      </c>
      <c r="R641">
        <v>0.104644327572919</v>
      </c>
      <c r="S641">
        <v>8.1507826420288795E-2</v>
      </c>
      <c r="T641">
        <v>7.6642479603163102E-2</v>
      </c>
      <c r="U641">
        <v>0.39051068885905899</v>
      </c>
      <c r="V641">
        <v>0.38426044198002102</v>
      </c>
      <c r="W641">
        <v>1.51815228449477E-2</v>
      </c>
      <c r="X641">
        <v>1.44527409528244E-2</v>
      </c>
      <c r="Y641">
        <v>0.41369190382336202</v>
      </c>
      <c r="Z641">
        <v>15.404053677472501</v>
      </c>
      <c r="AA641">
        <v>-3064.2510045543499</v>
      </c>
      <c r="AB641">
        <v>6.0266711711883501</v>
      </c>
      <c r="AC641">
        <v>31</v>
      </c>
    </row>
    <row r="642" spans="1:29" x14ac:dyDescent="0.25">
      <c r="A642">
        <v>-1.08088119531548E-2</v>
      </c>
      <c r="B642">
        <v>1.0018158280320699</v>
      </c>
      <c r="C642">
        <v>1.08874055520251</v>
      </c>
      <c r="D642">
        <v>2.1060883594440599E-3</v>
      </c>
      <c r="E642">
        <v>0.99844339442918495</v>
      </c>
      <c r="F642">
        <v>-0.66971922885936097</v>
      </c>
      <c r="G642">
        <v>-0.32671416418800903</v>
      </c>
      <c r="H642">
        <v>0.24787065146794299</v>
      </c>
      <c r="I642">
        <v>0.74526619176382602</v>
      </c>
      <c r="J642" s="1">
        <v>1.09175692089968E-18</v>
      </c>
      <c r="K642">
        <v>2.89931110710617E-2</v>
      </c>
      <c r="L642">
        <v>-0.61085441669538199</v>
      </c>
      <c r="M642">
        <v>45.966123875358797</v>
      </c>
      <c r="N642">
        <v>0.26469228681610302</v>
      </c>
      <c r="O642">
        <v>3.4340292083920997E-2</v>
      </c>
      <c r="P642" t="s">
        <v>27</v>
      </c>
      <c r="Q642" t="s">
        <v>27</v>
      </c>
      <c r="R642" t="s">
        <v>27</v>
      </c>
      <c r="S642" t="s">
        <v>27</v>
      </c>
      <c r="T642">
        <v>6.2460867803555099E-3</v>
      </c>
      <c r="U642" t="s">
        <v>27</v>
      </c>
      <c r="V642" t="s">
        <v>27</v>
      </c>
      <c r="W642" t="s">
        <v>27</v>
      </c>
      <c r="X642" t="s">
        <v>27</v>
      </c>
      <c r="Y642">
        <v>1.46453734471414E-2</v>
      </c>
      <c r="Z642" t="s">
        <v>27</v>
      </c>
      <c r="AA642">
        <v>-3161.2286596599502</v>
      </c>
      <c r="AB642">
        <v>4.9054710865020699</v>
      </c>
      <c r="AC642">
        <v>30</v>
      </c>
    </row>
    <row r="643" spans="1:29" x14ac:dyDescent="0.25">
      <c r="A643">
        <v>-5.3188300441045097E-2</v>
      </c>
      <c r="B643">
        <v>0.97290495387088205</v>
      </c>
      <c r="C643">
        <v>1.0481613190019401</v>
      </c>
      <c r="D643">
        <v>-3.3937399740390402E-2</v>
      </c>
      <c r="E643">
        <v>0.56372607090527904</v>
      </c>
      <c r="F643">
        <v>-0.52304539784119397</v>
      </c>
      <c r="G643">
        <v>5.1610141486843703E-2</v>
      </c>
      <c r="H643">
        <v>0</v>
      </c>
      <c r="I643" s="1">
        <v>4.6375847403084202E-16</v>
      </c>
      <c r="J643">
        <v>1.8239268979941801E-2</v>
      </c>
      <c r="K643">
        <v>2.6580681603421098E-3</v>
      </c>
      <c r="L643">
        <v>23.672909280684301</v>
      </c>
      <c r="M643">
        <v>29.408751426087701</v>
      </c>
      <c r="N643">
        <v>0.18109589336144899</v>
      </c>
      <c r="O643">
        <v>3.8616224764649099E-2</v>
      </c>
      <c r="P643">
        <v>3.7186095818535797E-2</v>
      </c>
      <c r="Q643">
        <v>0.10136036953019099</v>
      </c>
      <c r="R643">
        <v>0.10703687456726001</v>
      </c>
      <c r="S643">
        <v>0.109401368936188</v>
      </c>
      <c r="T643">
        <v>9.3902225541476605E-2</v>
      </c>
      <c r="U643">
        <v>0.65094045714964699</v>
      </c>
      <c r="V643">
        <v>0.84950265516470502</v>
      </c>
      <c r="W643">
        <v>3.1335581379854503E-2</v>
      </c>
      <c r="X643">
        <v>1.2437610621494699E-2</v>
      </c>
      <c r="Y643">
        <v>15.877713532385201</v>
      </c>
      <c r="Z643" t="s">
        <v>27</v>
      </c>
      <c r="AA643">
        <v>-3034.1727640521799</v>
      </c>
      <c r="AB643">
        <v>2.1851165294647199</v>
      </c>
      <c r="AC643">
        <v>17</v>
      </c>
    </row>
    <row r="644" spans="1:29" x14ac:dyDescent="0.25">
      <c r="A644">
        <v>5.5877764649358501E-2</v>
      </c>
      <c r="B644">
        <v>0.94247039807042798</v>
      </c>
      <c r="C644">
        <v>0.98101564146230003</v>
      </c>
      <c r="D644">
        <v>-0.462761391121707</v>
      </c>
      <c r="E644">
        <v>0</v>
      </c>
      <c r="F644">
        <v>-0.26764981596999299</v>
      </c>
      <c r="G644">
        <v>0</v>
      </c>
      <c r="H644">
        <v>0.88843081643325095</v>
      </c>
      <c r="I644" s="1">
        <v>6.9388939039072199E-18</v>
      </c>
      <c r="J644">
        <v>4.9321991118544503E-2</v>
      </c>
      <c r="K644" s="1">
        <v>2.28017242355361E-17</v>
      </c>
      <c r="L644">
        <v>1.79356709479555</v>
      </c>
      <c r="M644" s="1">
        <v>1E-50</v>
      </c>
      <c r="N644">
        <v>9.3336665875762101E-2</v>
      </c>
      <c r="O644">
        <v>3.5391959158092297E-2</v>
      </c>
      <c r="P644">
        <v>3.22844784293599E-2</v>
      </c>
      <c r="Q644">
        <v>7.5789232254936306E-2</v>
      </c>
      <c r="R644">
        <v>7.8782143360801096E-2</v>
      </c>
      <c r="S644">
        <v>7.6567962521100597E-2</v>
      </c>
      <c r="T644">
        <v>6.6853026248464495E-2</v>
      </c>
      <c r="U644">
        <v>0.17640275408136999</v>
      </c>
      <c r="V644">
        <v>0.178909598890101</v>
      </c>
      <c r="W644">
        <v>3.83438711635695E-2</v>
      </c>
      <c r="X644">
        <v>1.3869325178547999E-2</v>
      </c>
      <c r="Y644">
        <v>0.63196333151099204</v>
      </c>
      <c r="Z644">
        <v>1.6392627280776</v>
      </c>
      <c r="AA644">
        <v>-3090.5846642026299</v>
      </c>
      <c r="AB644">
        <v>2.6469738483428902</v>
      </c>
      <c r="AC644">
        <v>10</v>
      </c>
    </row>
    <row r="645" spans="1:29" x14ac:dyDescent="0.25">
      <c r="A645">
        <v>-2.0880206680413699E-2</v>
      </c>
      <c r="B645">
        <v>0.96993466590629296</v>
      </c>
      <c r="C645">
        <v>1.11229055137263</v>
      </c>
      <c r="D645">
        <v>-0.45162405323826199</v>
      </c>
      <c r="E645">
        <v>0.135057757934193</v>
      </c>
      <c r="F645">
        <v>-0.14496676550475801</v>
      </c>
      <c r="G645">
        <v>0.25468438586490499</v>
      </c>
      <c r="H645">
        <v>0.87631520261086204</v>
      </c>
      <c r="I645">
        <v>2.74406482085221E-3</v>
      </c>
      <c r="J645">
        <v>7.4463511797599304E-3</v>
      </c>
      <c r="K645">
        <v>0</v>
      </c>
      <c r="L645">
        <v>2.59918211705229</v>
      </c>
      <c r="M645">
        <v>29.3574341490969</v>
      </c>
      <c r="N645">
        <v>0.12679073688758699</v>
      </c>
      <c r="O645">
        <v>4.1184802455411298E-2</v>
      </c>
      <c r="P645">
        <v>4.0994321853310103E-2</v>
      </c>
      <c r="Q645">
        <v>9.4649488786633401E-2</v>
      </c>
      <c r="R645">
        <v>8.0443431783528793E-2</v>
      </c>
      <c r="S645">
        <v>9.0374069738014207E-2</v>
      </c>
      <c r="T645">
        <v>4.9352290631024198E-2</v>
      </c>
      <c r="U645">
        <v>0.84119489498544797</v>
      </c>
      <c r="V645">
        <v>0.84721722261139498</v>
      </c>
      <c r="W645">
        <v>1.32165360828062E-2</v>
      </c>
      <c r="X645">
        <v>1.8503881217939399E-2</v>
      </c>
      <c r="Y645">
        <v>2.1682145700236601</v>
      </c>
      <c r="Z645">
        <v>33.105694894106797</v>
      </c>
      <c r="AA645">
        <v>-2975.5235584912598</v>
      </c>
      <c r="AB645">
        <v>4.54139852523803</v>
      </c>
      <c r="AC645">
        <v>24</v>
      </c>
    </row>
    <row r="646" spans="1:29" x14ac:dyDescent="0.25">
      <c r="A646">
        <v>-0.27296617401927098</v>
      </c>
      <c r="B646">
        <v>0.96477768315307999</v>
      </c>
      <c r="C646">
        <v>1.0509010515994599</v>
      </c>
      <c r="D646">
        <v>-0.344014565838066</v>
      </c>
      <c r="E646">
        <v>0.25729677158387199</v>
      </c>
      <c r="F646">
        <v>-0.23312591236482799</v>
      </c>
      <c r="G646">
        <v>0.27225508410084698</v>
      </c>
      <c r="H646">
        <v>0.53887374306292402</v>
      </c>
      <c r="I646">
        <v>0</v>
      </c>
      <c r="J646">
        <v>1.9311421462475799E-2</v>
      </c>
      <c r="K646">
        <v>2.52400606678931E-2</v>
      </c>
      <c r="L646">
        <v>11.5680026286662</v>
      </c>
      <c r="M646">
        <v>176.05761412888501</v>
      </c>
      <c r="N646">
        <v>0.15957880030473701</v>
      </c>
      <c r="O646">
        <v>3.4978251106098902E-2</v>
      </c>
      <c r="P646">
        <v>3.9287879020345903E-2</v>
      </c>
      <c r="Q646">
        <v>7.4995022222621402E-2</v>
      </c>
      <c r="R646">
        <v>7.16582113486256E-2</v>
      </c>
      <c r="S646">
        <v>7.1889243122317995E-2</v>
      </c>
      <c r="T646">
        <v>4.87387237024643E-2</v>
      </c>
      <c r="U646">
        <v>0.28517020219330003</v>
      </c>
      <c r="V646">
        <v>0.22454320401921399</v>
      </c>
      <c r="W646">
        <v>2.8894634801912601E-2</v>
      </c>
      <c r="X646">
        <v>1.6046884424548599E-2</v>
      </c>
      <c r="Y646">
        <v>4.1456757468091503</v>
      </c>
      <c r="Z646">
        <v>195.50652959755499</v>
      </c>
      <c r="AA646">
        <v>-3086.6359431037799</v>
      </c>
      <c r="AB646">
        <v>1.55571341514587</v>
      </c>
      <c r="AC646">
        <v>14</v>
      </c>
    </row>
    <row r="647" spans="1:29" x14ac:dyDescent="0.25">
      <c r="A647">
        <v>8.9392052620377097E-3</v>
      </c>
      <c r="B647">
        <v>0.909017464259812</v>
      </c>
      <c r="C647">
        <v>0.97983985074653901</v>
      </c>
      <c r="D647">
        <v>-0.72143338004584401</v>
      </c>
      <c r="E647">
        <v>-2.03735861998862E-2</v>
      </c>
      <c r="F647">
        <v>0.18769707904094901</v>
      </c>
      <c r="G647">
        <v>0.17458373450463499</v>
      </c>
      <c r="H647">
        <v>0.66687334744162097</v>
      </c>
      <c r="I647" s="1">
        <v>8.7515220071235604E-18</v>
      </c>
      <c r="J647">
        <v>6.5637914872906697E-2</v>
      </c>
      <c r="K647">
        <v>0</v>
      </c>
      <c r="L647">
        <v>6.7907046635501898</v>
      </c>
      <c r="M647">
        <v>10.289409540124201</v>
      </c>
      <c r="N647">
        <v>0.13331918012680599</v>
      </c>
      <c r="O647">
        <v>4.0037257656688599E-2</v>
      </c>
      <c r="P647">
        <v>4.45884841891699E-2</v>
      </c>
      <c r="Q647">
        <v>0.49183731933928898</v>
      </c>
      <c r="R647">
        <v>0.37278595958324601</v>
      </c>
      <c r="S647">
        <v>0.45470653032188701</v>
      </c>
      <c r="T647">
        <v>5.3069660975630199E-2</v>
      </c>
      <c r="U647">
        <v>0.88207323696423501</v>
      </c>
      <c r="V647">
        <v>0.62088604640367595</v>
      </c>
      <c r="W647">
        <v>4.1756110289696197E-2</v>
      </c>
      <c r="X647">
        <v>8.5308059712004197E-2</v>
      </c>
      <c r="Y647">
        <v>6.2146137387574099</v>
      </c>
      <c r="Z647">
        <v>7.1815596764031202</v>
      </c>
      <c r="AA647">
        <v>-3065.1998261057802</v>
      </c>
      <c r="AB647">
        <v>1.29214143753051</v>
      </c>
      <c r="AC647">
        <v>11</v>
      </c>
    </row>
    <row r="648" spans="1:29" x14ac:dyDescent="0.25">
      <c r="A648">
        <v>4.34027036528725E-2</v>
      </c>
      <c r="B648">
        <v>1.07512812453054</v>
      </c>
      <c r="C648">
        <v>1.02984715860161</v>
      </c>
      <c r="D648">
        <v>-0.429157798676294</v>
      </c>
      <c r="E648">
        <v>2.4891768834291901E-3</v>
      </c>
      <c r="F648">
        <v>-0.42670677007420799</v>
      </c>
      <c r="G648">
        <v>-6.0555959145837798E-3</v>
      </c>
      <c r="H648">
        <v>0.89710267617948802</v>
      </c>
      <c r="I648">
        <v>1.0530703565111E-2</v>
      </c>
      <c r="J648">
        <v>7.3158579230427302E-3</v>
      </c>
      <c r="K648">
        <v>0</v>
      </c>
      <c r="L648">
        <v>3.1014624846475898</v>
      </c>
      <c r="M648" s="1">
        <v>1E-50</v>
      </c>
      <c r="N648">
        <v>7.8109382075308695E-2</v>
      </c>
      <c r="O648">
        <v>3.3404608261963599E-2</v>
      </c>
      <c r="P648">
        <v>3.3617408269046599E-2</v>
      </c>
      <c r="Q648">
        <v>8.1199092084065505E-2</v>
      </c>
      <c r="R648">
        <v>7.1851707847722907E-2</v>
      </c>
      <c r="S648">
        <v>8.0323599523211497E-2</v>
      </c>
      <c r="T648">
        <v>7.2380475765621802E-2</v>
      </c>
      <c r="U648">
        <v>0.164568791746734</v>
      </c>
      <c r="V648">
        <v>0.15038860798311399</v>
      </c>
      <c r="W648">
        <v>7.7914024291977201E-3</v>
      </c>
      <c r="X648">
        <v>1.5727158046222298E-2</v>
      </c>
      <c r="Y648">
        <v>2.4675111414493598</v>
      </c>
      <c r="Z648">
        <v>25.1881709504901</v>
      </c>
      <c r="AA648">
        <v>-3231.4274603268</v>
      </c>
      <c r="AB648">
        <v>2.1665506362914999</v>
      </c>
      <c r="AC648">
        <v>15</v>
      </c>
    </row>
    <row r="649" spans="1:29" x14ac:dyDescent="0.25">
      <c r="A649">
        <v>5.5528002096020303E-2</v>
      </c>
      <c r="B649">
        <v>1.0264934064703799</v>
      </c>
      <c r="C649">
        <v>0.90063437344463404</v>
      </c>
      <c r="D649">
        <v>-0.91308718324666704</v>
      </c>
      <c r="E649">
        <v>-0.20161540221382199</v>
      </c>
      <c r="F649">
        <v>0.33493026494284001</v>
      </c>
      <c r="G649">
        <v>0.349390366832735</v>
      </c>
      <c r="H649">
        <v>0.95181397342728402</v>
      </c>
      <c r="I649">
        <v>6.47280860317072E-3</v>
      </c>
      <c r="J649" s="1">
        <v>1.9827312767346999E-13</v>
      </c>
      <c r="K649">
        <v>1.4820397649589799E-3</v>
      </c>
      <c r="L649">
        <v>1.0012141429832999</v>
      </c>
      <c r="M649">
        <v>29.185199312268999</v>
      </c>
      <c r="N649">
        <v>0.13267389101876501</v>
      </c>
      <c r="O649">
        <v>3.7383911587876899E-2</v>
      </c>
      <c r="P649">
        <v>3.7369465437861502E-2</v>
      </c>
      <c r="Q649">
        <v>0.292747773723391</v>
      </c>
      <c r="R649">
        <v>0.226581030433611</v>
      </c>
      <c r="S649">
        <v>0.29550900018910398</v>
      </c>
      <c r="T649">
        <v>2.9134686394015001E-2</v>
      </c>
      <c r="U649">
        <v>0.58508838112445105</v>
      </c>
      <c r="V649">
        <v>0.57071542870526304</v>
      </c>
      <c r="W649">
        <v>1.6227248913713799E-2</v>
      </c>
      <c r="X649">
        <v>1.7309109709733799E-2</v>
      </c>
      <c r="Y649">
        <v>0.61951350770693703</v>
      </c>
      <c r="Z649">
        <v>19.199942351953698</v>
      </c>
      <c r="AA649">
        <v>-3080.6101155443398</v>
      </c>
      <c r="AB649">
        <v>4.88281154632568</v>
      </c>
      <c r="AC649">
        <v>43</v>
      </c>
    </row>
    <row r="650" spans="1:29" x14ac:dyDescent="0.25">
      <c r="A650">
        <v>0.17894685027858201</v>
      </c>
      <c r="B650">
        <v>0.97960402604923202</v>
      </c>
      <c r="C650">
        <v>0.99997497076161102</v>
      </c>
      <c r="D650">
        <v>0.58834715294464701</v>
      </c>
      <c r="E650">
        <v>-0.12781495806653501</v>
      </c>
      <c r="F650">
        <v>-0.630734084545576</v>
      </c>
      <c r="G650">
        <v>0.156038807353543</v>
      </c>
      <c r="H650">
        <v>0.73666820936856503</v>
      </c>
      <c r="I650">
        <v>5.74230661427362E-2</v>
      </c>
      <c r="J650">
        <v>0.138090184178255</v>
      </c>
      <c r="K650">
        <v>4.8629064038670598E-3</v>
      </c>
      <c r="L650">
        <v>1.7498255523906201</v>
      </c>
      <c r="M650">
        <v>10.4705451578468</v>
      </c>
      <c r="N650">
        <v>0.21595167181549901</v>
      </c>
      <c r="O650">
        <v>3.7698692416682299E-2</v>
      </c>
      <c r="P650">
        <v>4.4791610657489801E-2</v>
      </c>
      <c r="Q650">
        <v>0.156493605338346</v>
      </c>
      <c r="R650">
        <v>0.32543115378104398</v>
      </c>
      <c r="S650">
        <v>0.150869971207895</v>
      </c>
      <c r="T650">
        <v>0.31547097947716701</v>
      </c>
      <c r="U650">
        <v>0.23355994103309899</v>
      </c>
      <c r="V650">
        <v>0.24412243836983899</v>
      </c>
      <c r="W650">
        <v>3.7346029314939598E-2</v>
      </c>
      <c r="X650">
        <v>4.2742011219421602E-2</v>
      </c>
      <c r="Y650">
        <v>1.0254156511131101</v>
      </c>
      <c r="Z650">
        <v>4.9753887685660798</v>
      </c>
      <c r="AA650">
        <v>-3330.6542620545501</v>
      </c>
      <c r="AB650">
        <v>2.4937314987182599</v>
      </c>
      <c r="AC650">
        <v>18</v>
      </c>
    </row>
    <row r="651" spans="1:29" x14ac:dyDescent="0.25">
      <c r="A651">
        <v>0.176355878771078</v>
      </c>
      <c r="B651">
        <v>0.97527283884323202</v>
      </c>
      <c r="C651">
        <v>0.992547878062633</v>
      </c>
      <c r="D651">
        <v>-0.52274489220602005</v>
      </c>
      <c r="E651">
        <v>5.3781411633808902E-2</v>
      </c>
      <c r="F651">
        <v>2.0193475298899699E-3</v>
      </c>
      <c r="G651">
        <v>0.28839200678438398</v>
      </c>
      <c r="H651">
        <v>0</v>
      </c>
      <c r="I651">
        <v>0.347624644710746</v>
      </c>
      <c r="J651" s="1">
        <v>9.33969686432782E-18</v>
      </c>
      <c r="K651">
        <v>3.8105417746206898E-3</v>
      </c>
      <c r="L651">
        <v>14.163383002984901</v>
      </c>
      <c r="M651" s="1">
        <v>1E-50</v>
      </c>
      <c r="N651">
        <v>0.143996416283245</v>
      </c>
      <c r="O651">
        <v>3.8092346788860303E-2</v>
      </c>
      <c r="P651">
        <v>3.4215323627391298E-2</v>
      </c>
      <c r="Q651">
        <v>0.40393148214228503</v>
      </c>
      <c r="R651">
        <v>0.30914917916978901</v>
      </c>
      <c r="S651">
        <v>0.410098715628684</v>
      </c>
      <c r="T651">
        <v>6.9019140492346101E-2</v>
      </c>
      <c r="U651">
        <v>0.39272382266125599</v>
      </c>
      <c r="V651">
        <v>0.16086659799502101</v>
      </c>
      <c r="W651">
        <v>1.45496091143159E-2</v>
      </c>
      <c r="X651">
        <v>1.43745283247934E-2</v>
      </c>
      <c r="Y651">
        <v>6.4963843786685</v>
      </c>
      <c r="Z651">
        <v>15.471897786648301</v>
      </c>
      <c r="AA651">
        <v>-3047.73916054651</v>
      </c>
      <c r="AB651">
        <v>2.7620985507964999</v>
      </c>
      <c r="AC651">
        <v>15</v>
      </c>
    </row>
    <row r="652" spans="1:29" x14ac:dyDescent="0.25">
      <c r="A652">
        <v>2.85463356284863E-2</v>
      </c>
      <c r="B652">
        <v>0.95995222847992001</v>
      </c>
      <c r="C652">
        <v>1.04052648279289</v>
      </c>
      <c r="D652">
        <v>-0.56446535416489096</v>
      </c>
      <c r="E652">
        <v>0.22109228379271401</v>
      </c>
      <c r="F652">
        <v>-3.7068308300596702E-2</v>
      </c>
      <c r="G652">
        <v>0.14276500371932899</v>
      </c>
      <c r="H652">
        <v>3.3136491566372002E-2</v>
      </c>
      <c r="I652">
        <v>0.170873744905294</v>
      </c>
      <c r="J652">
        <v>5.2559600474846299E-2</v>
      </c>
      <c r="K652">
        <v>7.5538080625141502E-2</v>
      </c>
      <c r="L652">
        <v>16.926562945843099</v>
      </c>
      <c r="M652">
        <v>2071.0206215102698</v>
      </c>
      <c r="N652">
        <v>0.13184926139483699</v>
      </c>
      <c r="O652" t="s">
        <v>27</v>
      </c>
      <c r="P652">
        <v>3.6240482487703E-2</v>
      </c>
      <c r="Q652" t="s">
        <v>27</v>
      </c>
      <c r="R652" t="s">
        <v>27</v>
      </c>
      <c r="S652" t="s">
        <v>27</v>
      </c>
      <c r="T652">
        <v>2.85455957326981E-2</v>
      </c>
      <c r="U652" t="s">
        <v>27</v>
      </c>
      <c r="V652" t="s">
        <v>27</v>
      </c>
      <c r="W652" t="s">
        <v>27</v>
      </c>
      <c r="X652" t="s">
        <v>27</v>
      </c>
      <c r="Y652">
        <v>1.0011310284700301</v>
      </c>
      <c r="Z652">
        <v>3923.3016068071502</v>
      </c>
      <c r="AA652">
        <v>-3039.6753099508301</v>
      </c>
      <c r="AB652">
        <v>1.1947968006134</v>
      </c>
      <c r="AC652">
        <v>13</v>
      </c>
    </row>
    <row r="653" spans="1:29" x14ac:dyDescent="0.25">
      <c r="A653">
        <v>0.10577766730164</v>
      </c>
      <c r="B653">
        <v>0.92914026214629697</v>
      </c>
      <c r="C653">
        <v>1.0887130476965901</v>
      </c>
      <c r="D653">
        <v>-0.142598341949081</v>
      </c>
      <c r="E653">
        <v>0.42792016953016099</v>
      </c>
      <c r="F653">
        <v>-0.330626141771171</v>
      </c>
      <c r="G653">
        <v>0.121679785458448</v>
      </c>
      <c r="H653">
        <v>2.42472090845815E-2</v>
      </c>
      <c r="I653">
        <v>0.929677209688753</v>
      </c>
      <c r="J653">
        <v>0</v>
      </c>
      <c r="K653">
        <v>0</v>
      </c>
      <c r="L653">
        <v>1.21637387954649</v>
      </c>
      <c r="M653">
        <v>15.166474387779999</v>
      </c>
      <c r="N653">
        <v>0.19474990460442901</v>
      </c>
      <c r="O653">
        <v>3.5930453423882097E-2</v>
      </c>
      <c r="P653">
        <v>5.4784059196221202E-2</v>
      </c>
      <c r="Q653">
        <v>8.1292636299703305E-2</v>
      </c>
      <c r="R653">
        <v>6.3659113257355501E-2</v>
      </c>
      <c r="S653">
        <v>8.2287511157566703E-2</v>
      </c>
      <c r="T653">
        <v>4.5693330103413102E-2</v>
      </c>
      <c r="U653">
        <v>4.9837889590305599E-2</v>
      </c>
      <c r="V653">
        <v>0.111984446818975</v>
      </c>
      <c r="W653">
        <v>1.1579841955889399E-2</v>
      </c>
      <c r="X653">
        <v>5.47868830359537E-2</v>
      </c>
      <c r="Y653">
        <v>1.53726503385169</v>
      </c>
      <c r="Z653">
        <v>21.761029518213</v>
      </c>
      <c r="AA653">
        <v>-3036.43436204915</v>
      </c>
      <c r="AB653">
        <v>33.1710042953491</v>
      </c>
      <c r="AC653">
        <v>176</v>
      </c>
    </row>
    <row r="654" spans="1:29" x14ac:dyDescent="0.25">
      <c r="A654">
        <v>-6.8461124994434505E-2</v>
      </c>
      <c r="B654">
        <v>0.98039418656159405</v>
      </c>
      <c r="C654">
        <v>0.99792017881091799</v>
      </c>
      <c r="D654">
        <v>-0.51562998388931103</v>
      </c>
      <c r="E654">
        <v>0.16758076790004001</v>
      </c>
      <c r="F654">
        <v>-1.5754901156672101E-2</v>
      </c>
      <c r="G654">
        <v>0.16226074612160701</v>
      </c>
      <c r="H654">
        <v>0.85478993807970305</v>
      </c>
      <c r="I654">
        <v>0</v>
      </c>
      <c r="J654">
        <v>0</v>
      </c>
      <c r="K654">
        <v>9.77317415300453E-4</v>
      </c>
      <c r="L654">
        <v>3.60726192002747</v>
      </c>
      <c r="M654">
        <v>5.5311235806074901</v>
      </c>
      <c r="N654">
        <v>0.13526090140256899</v>
      </c>
      <c r="O654">
        <v>3.5894381024982103E-2</v>
      </c>
      <c r="P654">
        <v>3.3679169342044901E-2</v>
      </c>
      <c r="Q654">
        <v>0.18617167003714999</v>
      </c>
      <c r="R654">
        <v>0.16342886557544101</v>
      </c>
      <c r="S654">
        <v>0.182235480563575</v>
      </c>
      <c r="T654">
        <v>7.5733196426034696E-2</v>
      </c>
      <c r="U654">
        <v>0.61720550254340101</v>
      </c>
      <c r="V654">
        <v>0.71898501967450101</v>
      </c>
      <c r="W654">
        <v>3.2031832964135899E-2</v>
      </c>
      <c r="X654">
        <v>4.7690817345071596E-3</v>
      </c>
      <c r="Y654">
        <v>3.8781836120926698</v>
      </c>
      <c r="Z654">
        <v>5.5133423683984804</v>
      </c>
      <c r="AA654">
        <v>-3028.1552960459298</v>
      </c>
      <c r="AB654">
        <v>5.5079400539398096</v>
      </c>
      <c r="AC654">
        <v>33</v>
      </c>
    </row>
    <row r="655" spans="1:29" x14ac:dyDescent="0.25">
      <c r="A655">
        <v>-0.1604896032625</v>
      </c>
      <c r="B655">
        <v>1.03492381282974</v>
      </c>
      <c r="C655">
        <v>1.1296784085372</v>
      </c>
      <c r="D655">
        <v>-0.25809414964310201</v>
      </c>
      <c r="E655">
        <v>0.36263723095929201</v>
      </c>
      <c r="F655">
        <v>-0.31660504462259098</v>
      </c>
      <c r="G655">
        <v>0.174510051977846</v>
      </c>
      <c r="H655">
        <v>0.67286598357601801</v>
      </c>
      <c r="I655" s="1">
        <v>5.5511151231257802E-17</v>
      </c>
      <c r="J655">
        <v>3.0628071294536499E-3</v>
      </c>
      <c r="K655">
        <v>6.8588266536305995E-2</v>
      </c>
      <c r="L655">
        <v>5.40935236610862</v>
      </c>
      <c r="M655">
        <v>34.021534404383203</v>
      </c>
      <c r="N655">
        <v>0.13626240149789201</v>
      </c>
      <c r="O655">
        <v>3.6697282799719698E-2</v>
      </c>
      <c r="P655">
        <v>3.2155327840775301E-2</v>
      </c>
      <c r="Q655">
        <v>0.19921355636034199</v>
      </c>
      <c r="R655">
        <v>0.14395226686474999</v>
      </c>
      <c r="S655">
        <v>0.20169442866185999</v>
      </c>
      <c r="T655">
        <v>7.9569024660619506E-2</v>
      </c>
      <c r="U655">
        <v>4.0038915954718597</v>
      </c>
      <c r="V655">
        <v>4.0479412111399702</v>
      </c>
      <c r="W655">
        <v>0.17331653035560299</v>
      </c>
      <c r="X655">
        <v>0.14955679437185199</v>
      </c>
      <c r="Y655">
        <v>1.98490733716297</v>
      </c>
      <c r="Z655">
        <v>47.260003026876902</v>
      </c>
      <c r="AA655">
        <v>-2942.43574352017</v>
      </c>
      <c r="AB655">
        <v>2.5486593246459899</v>
      </c>
      <c r="AC655">
        <v>22</v>
      </c>
    </row>
    <row r="656" spans="1:29" x14ac:dyDescent="0.25">
      <c r="A656">
        <v>-4.5652317057984199E-2</v>
      </c>
      <c r="B656">
        <v>0.98832733836907605</v>
      </c>
      <c r="C656">
        <v>0.94601290543744299</v>
      </c>
      <c r="D656">
        <v>-0.90655442106988804</v>
      </c>
      <c r="E656">
        <v>-0.168602739617247</v>
      </c>
      <c r="F656">
        <v>0.25707847589195498</v>
      </c>
      <c r="G656">
        <v>0.31472163529500002</v>
      </c>
      <c r="H656">
        <v>0.50755910523877701</v>
      </c>
      <c r="I656">
        <v>0.32095108142513801</v>
      </c>
      <c r="J656">
        <v>2.9209966758028401E-2</v>
      </c>
      <c r="K656">
        <v>0</v>
      </c>
      <c r="L656">
        <v>3.0762029984767301</v>
      </c>
      <c r="M656">
        <v>9.7881624121194495</v>
      </c>
      <c r="N656">
        <v>0.13658192533670899</v>
      </c>
      <c r="O656">
        <v>4.5541106446426803E-2</v>
      </c>
      <c r="P656">
        <v>4.0533140595462099E-2</v>
      </c>
      <c r="Q656">
        <v>0.43743454180119501</v>
      </c>
      <c r="R656">
        <v>0.35573814630879702</v>
      </c>
      <c r="S656">
        <v>0.49766799014279101</v>
      </c>
      <c r="T656">
        <v>3.3143616564958102E-2</v>
      </c>
      <c r="U656">
        <v>5.4948574294110797</v>
      </c>
      <c r="V656">
        <v>5.9388536183821001</v>
      </c>
      <c r="W656">
        <v>0.176600628385673</v>
      </c>
      <c r="X656">
        <v>0.15810551522976601</v>
      </c>
      <c r="Y656">
        <v>9.09101087726388</v>
      </c>
      <c r="Z656">
        <v>41.459955410392404</v>
      </c>
      <c r="AA656">
        <v>-3046.3361532703598</v>
      </c>
      <c r="AB656">
        <v>3.35586214065551</v>
      </c>
      <c r="AC656">
        <v>18</v>
      </c>
    </row>
    <row r="657" spans="1:29" x14ac:dyDescent="0.25">
      <c r="A657">
        <v>9.6727398664439093E-2</v>
      </c>
      <c r="B657">
        <v>0.99309421923184604</v>
      </c>
      <c r="C657">
        <v>1.0728655932439699</v>
      </c>
      <c r="D657">
        <v>-8.5920155506199899E-2</v>
      </c>
      <c r="E657">
        <v>0.49253464629249999</v>
      </c>
      <c r="F657">
        <v>-0.47510247078460399</v>
      </c>
      <c r="G657">
        <v>0.13347070345098699</v>
      </c>
      <c r="H657">
        <v>0</v>
      </c>
      <c r="I657">
        <v>0.733078563563341</v>
      </c>
      <c r="J657">
        <v>3.3987673904299402E-2</v>
      </c>
      <c r="K657">
        <v>0</v>
      </c>
      <c r="L657">
        <v>6.4457371106922698</v>
      </c>
      <c r="M657">
        <v>11.029080396227601</v>
      </c>
      <c r="N657">
        <v>0.23115726305256301</v>
      </c>
      <c r="O657">
        <v>3.7468783262948502E-2</v>
      </c>
      <c r="P657">
        <v>4.2812594522136899E-2</v>
      </c>
      <c r="Q657">
        <v>6.5383107494094206E-2</v>
      </c>
      <c r="R657">
        <v>6.2291139610718999E-2</v>
      </c>
      <c r="S657">
        <v>7.5962774725949506E-2</v>
      </c>
      <c r="T657">
        <v>8.2454547245376694E-2</v>
      </c>
      <c r="U657">
        <v>1.57656689251141</v>
      </c>
      <c r="V657">
        <v>0.41099040053307101</v>
      </c>
      <c r="W657">
        <v>0.127384100962883</v>
      </c>
      <c r="X657">
        <v>0.19556250800900499</v>
      </c>
      <c r="Y657">
        <v>29.642460196816401</v>
      </c>
      <c r="Z657">
        <v>111.108789822701</v>
      </c>
      <c r="AA657">
        <v>-3073.3703566633199</v>
      </c>
      <c r="AB657">
        <v>5.8002023696899396</v>
      </c>
      <c r="AC657">
        <v>27</v>
      </c>
    </row>
    <row r="658" spans="1:29" x14ac:dyDescent="0.25">
      <c r="A658">
        <v>0.24434965086650101</v>
      </c>
      <c r="B658">
        <v>0.95019622317115005</v>
      </c>
      <c r="C658">
        <v>1.0509882932565899</v>
      </c>
      <c r="D658">
        <v>-0.44590122401569598</v>
      </c>
      <c r="E658">
        <v>0.175222802940696</v>
      </c>
      <c r="F658">
        <v>-0.12579095900131099</v>
      </c>
      <c r="G658">
        <v>0.31083963925307301</v>
      </c>
      <c r="H658">
        <v>0</v>
      </c>
      <c r="I658">
        <v>0</v>
      </c>
      <c r="J658">
        <v>6.1394036331957899E-3</v>
      </c>
      <c r="K658">
        <v>0</v>
      </c>
      <c r="L658">
        <v>24.726097120733399</v>
      </c>
      <c r="M658">
        <v>24.753383402241798</v>
      </c>
      <c r="N658">
        <v>0.14984156005381899</v>
      </c>
      <c r="O658">
        <v>3.5977330773139998E-2</v>
      </c>
      <c r="P658">
        <v>3.4722684843030503E-2</v>
      </c>
      <c r="Q658">
        <v>0.20617598394974301</v>
      </c>
      <c r="R658">
        <v>0.18247307721443201</v>
      </c>
      <c r="S658">
        <v>0.23213794809357099</v>
      </c>
      <c r="T658">
        <v>6.9191746982432994E-2</v>
      </c>
      <c r="U658">
        <v>1.18940506742569</v>
      </c>
      <c r="V658">
        <v>0.44625814384794099</v>
      </c>
      <c r="W658">
        <v>1.6041395535313599E-2</v>
      </c>
      <c r="X658">
        <v>1.9382799042352399E-2</v>
      </c>
      <c r="Y658">
        <v>22.459667151987301</v>
      </c>
      <c r="Z658">
        <v>19.903229759711898</v>
      </c>
      <c r="AA658">
        <v>-3045.6631785692498</v>
      </c>
      <c r="AB658">
        <v>1.7075548171996999</v>
      </c>
      <c r="AC658">
        <v>12</v>
      </c>
    </row>
    <row r="659" spans="1:29" x14ac:dyDescent="0.25">
      <c r="A659">
        <v>0.36259049981153502</v>
      </c>
      <c r="B659">
        <v>0.95709404994256098</v>
      </c>
      <c r="C659">
        <v>0.95422794471152705</v>
      </c>
      <c r="D659">
        <v>-0.31399466264996201</v>
      </c>
      <c r="E659">
        <v>0.28231240415349301</v>
      </c>
      <c r="F659">
        <v>-0.24208261961677</v>
      </c>
      <c r="G659">
        <v>0.175805889100248</v>
      </c>
      <c r="H659">
        <v>0.83888143408648397</v>
      </c>
      <c r="I659" s="1">
        <v>4.2983869839426001E-16</v>
      </c>
      <c r="J659">
        <v>3.31535882268644E-2</v>
      </c>
      <c r="K659">
        <v>5.5871742145509303E-3</v>
      </c>
      <c r="L659">
        <v>3.12215327556176</v>
      </c>
      <c r="M659">
        <v>30.991861564856301</v>
      </c>
      <c r="N659">
        <v>0.141275950934559</v>
      </c>
      <c r="O659">
        <v>3.5291203581381998E-2</v>
      </c>
      <c r="P659">
        <v>3.2398359841315803E-2</v>
      </c>
      <c r="Q659">
        <v>0.24130726718461501</v>
      </c>
      <c r="R659">
        <v>0.21254190860064301</v>
      </c>
      <c r="S659">
        <v>0.24743457302031799</v>
      </c>
      <c r="T659">
        <v>9.2480093015086098E-2</v>
      </c>
      <c r="U659">
        <v>0.928099796395357</v>
      </c>
      <c r="V659">
        <v>0.89344013952827095</v>
      </c>
      <c r="W659">
        <v>3.9453380114416403E-2</v>
      </c>
      <c r="X659">
        <v>4.85336026641437E-2</v>
      </c>
      <c r="Y659">
        <v>2.2259297273601399</v>
      </c>
      <c r="Z659">
        <v>26.608504983479701</v>
      </c>
      <c r="AA659">
        <v>-3007.5739075789202</v>
      </c>
      <c r="AB659">
        <v>5.1034977436065603</v>
      </c>
      <c r="AC659">
        <v>31</v>
      </c>
    </row>
    <row r="660" spans="1:29" x14ac:dyDescent="0.25">
      <c r="A660">
        <v>-0.390693300362283</v>
      </c>
      <c r="B660">
        <v>1.0330681519357801</v>
      </c>
      <c r="C660">
        <v>0.985304715355386</v>
      </c>
      <c r="D660">
        <v>-1.0986895097392699</v>
      </c>
      <c r="E660">
        <v>-0.25656979390300799</v>
      </c>
      <c r="F660">
        <v>0.37297110939629202</v>
      </c>
      <c r="G660">
        <v>4.3787589653165197E-2</v>
      </c>
      <c r="H660">
        <v>0.64079907215367204</v>
      </c>
      <c r="I660">
        <v>0.11509977229375599</v>
      </c>
      <c r="J660">
        <v>1.51654786893804E-2</v>
      </c>
      <c r="K660" s="1">
        <v>8.4815986861003204E-19</v>
      </c>
      <c r="L660">
        <v>5.5849672035580404</v>
      </c>
      <c r="M660">
        <v>5.3432932971593399</v>
      </c>
      <c r="N660">
        <v>0.11652460983471501</v>
      </c>
      <c r="O660">
        <v>3.7719246803636301E-2</v>
      </c>
      <c r="P660">
        <v>4.3974782694637699E-2</v>
      </c>
      <c r="Q660">
        <v>0.20890237244444701</v>
      </c>
      <c r="R660">
        <v>0.15797026551601601</v>
      </c>
      <c r="S660">
        <v>0.23229200858229501</v>
      </c>
      <c r="T660">
        <v>5.4669868534672497E-2</v>
      </c>
      <c r="U660">
        <v>4.6691226568438102</v>
      </c>
      <c r="V660">
        <v>5.1427896740394399</v>
      </c>
      <c r="W660">
        <v>8.3009536852005003E-2</v>
      </c>
      <c r="X660">
        <v>0.115399657282546</v>
      </c>
      <c r="Y660">
        <v>9.5621811737377804</v>
      </c>
      <c r="Z660" t="s">
        <v>27</v>
      </c>
      <c r="AA660">
        <v>-3117.9779005619598</v>
      </c>
      <c r="AB660">
        <v>2.6788303852081299</v>
      </c>
      <c r="AC660">
        <v>17</v>
      </c>
    </row>
    <row r="661" spans="1:29" x14ac:dyDescent="0.25">
      <c r="A661">
        <v>-0.108090862237657</v>
      </c>
      <c r="B661">
        <v>1.04123043878633</v>
      </c>
      <c r="C661">
        <v>1.0314692583338301</v>
      </c>
      <c r="D661">
        <v>-0.18025143927246701</v>
      </c>
      <c r="E661">
        <v>0.60520408917149804</v>
      </c>
      <c r="F661">
        <v>-0.49935505858955798</v>
      </c>
      <c r="G661">
        <v>4.5045079536431297E-2</v>
      </c>
      <c r="H661">
        <v>0.68384295905481596</v>
      </c>
      <c r="I661">
        <v>6.3875485009029495E-2</v>
      </c>
      <c r="J661">
        <v>0</v>
      </c>
      <c r="K661">
        <v>3.1421300028808198E-2</v>
      </c>
      <c r="L661">
        <v>4.8394630534622198</v>
      </c>
      <c r="M661">
        <v>134.205448896543</v>
      </c>
      <c r="N661">
        <v>0.144549276541622</v>
      </c>
      <c r="O661">
        <v>3.4062989381438903E-2</v>
      </c>
      <c r="P661">
        <v>3.3965147078404499E-2</v>
      </c>
      <c r="Q661">
        <v>5.69219127858702E-2</v>
      </c>
      <c r="R661">
        <v>7.1314763049655602E-2</v>
      </c>
      <c r="S661">
        <v>5.7935168041607803E-2</v>
      </c>
      <c r="T661">
        <v>6.6620863072279504E-2</v>
      </c>
      <c r="U661">
        <v>0.39822589720094898</v>
      </c>
      <c r="V661">
        <v>0.37579426360305301</v>
      </c>
      <c r="W661">
        <v>1.45151352725901E-2</v>
      </c>
      <c r="X661">
        <v>2.2271650016753901E-2</v>
      </c>
      <c r="Y661">
        <v>1.6793095299658301</v>
      </c>
      <c r="Z661">
        <v>78.675463207593197</v>
      </c>
      <c r="AA661">
        <v>-3002.2792399811201</v>
      </c>
      <c r="AB661">
        <v>1.0264599323272701</v>
      </c>
      <c r="AC661">
        <v>10</v>
      </c>
    </row>
    <row r="662" spans="1:29" x14ac:dyDescent="0.25">
      <c r="A662">
        <v>-0.28784631790790499</v>
      </c>
      <c r="B662">
        <v>1.09498335522875</v>
      </c>
      <c r="C662">
        <v>0.97714961334683503</v>
      </c>
      <c r="D662">
        <v>-0.32016242701993802</v>
      </c>
      <c r="E662">
        <v>0.29565786189503701</v>
      </c>
      <c r="F662">
        <v>-0.21660089135574201</v>
      </c>
      <c r="G662">
        <v>0.197547044297184</v>
      </c>
      <c r="H662">
        <v>0.83347890154748905</v>
      </c>
      <c r="I662">
        <v>4.7131544400043197E-2</v>
      </c>
      <c r="J662">
        <v>0</v>
      </c>
      <c r="K662">
        <v>2.0157984689997799E-2</v>
      </c>
      <c r="L662">
        <v>2.09444736177455</v>
      </c>
      <c r="M662" s="1">
        <v>1E-50</v>
      </c>
      <c r="N662">
        <v>0.14737081629580301</v>
      </c>
      <c r="O662">
        <v>3.4726362451165199E-2</v>
      </c>
      <c r="P662">
        <v>3.3725775291809403E-2</v>
      </c>
      <c r="Q662">
        <v>8.8011904047810396E-2</v>
      </c>
      <c r="R662">
        <v>7.9826495812005197E-2</v>
      </c>
      <c r="S662">
        <v>8.3168348730905298E-2</v>
      </c>
      <c r="T662">
        <v>6.0961614508498602E-2</v>
      </c>
      <c r="U662">
        <v>2.9518500218661599</v>
      </c>
      <c r="V662">
        <v>2.68200036902148</v>
      </c>
      <c r="W662">
        <v>4.2529563628666001E-2</v>
      </c>
      <c r="X662">
        <v>3.5931577254905298E-2</v>
      </c>
      <c r="Y662">
        <v>4.9784747970079302</v>
      </c>
      <c r="Z662">
        <v>14.481315940615</v>
      </c>
      <c r="AA662">
        <v>-2977.3517577235002</v>
      </c>
      <c r="AB662">
        <v>21.183846473693801</v>
      </c>
      <c r="AC662">
        <v>88</v>
      </c>
    </row>
    <row r="663" spans="1:29" x14ac:dyDescent="0.25">
      <c r="A663">
        <v>0.361249559544224</v>
      </c>
      <c r="B663">
        <v>1.00025497642936</v>
      </c>
      <c r="C663">
        <v>1.0191669458638699</v>
      </c>
      <c r="D663">
        <v>-0.39289875269067698</v>
      </c>
      <c r="E663">
        <v>0.20977504613037601</v>
      </c>
      <c r="F663">
        <v>-0.122865677727456</v>
      </c>
      <c r="G663">
        <v>0.22477719454370801</v>
      </c>
      <c r="H663">
        <v>5.5535670490068099E-2</v>
      </c>
      <c r="I663">
        <v>0.55168642174465399</v>
      </c>
      <c r="J663">
        <v>2.2484189109390401E-2</v>
      </c>
      <c r="K663">
        <v>3.6849161418395799E-3</v>
      </c>
      <c r="L663">
        <v>7.0063243393500301</v>
      </c>
      <c r="M663">
        <v>2.7208943986116898</v>
      </c>
      <c r="N663">
        <v>0.14500494254281701</v>
      </c>
      <c r="O663">
        <v>3.9481184433823299E-2</v>
      </c>
      <c r="P663">
        <v>3.9516043920633903E-2</v>
      </c>
      <c r="Q663">
        <v>0.132726645101194</v>
      </c>
      <c r="R663">
        <v>0.11947453250300701</v>
      </c>
      <c r="S663">
        <v>0.12664214490894499</v>
      </c>
      <c r="T663">
        <v>6.2031796412326097E-2</v>
      </c>
      <c r="U663">
        <v>0.20479362026846601</v>
      </c>
      <c r="V663">
        <v>0.25294222769587299</v>
      </c>
      <c r="W663">
        <v>1.6859373000996599E-2</v>
      </c>
      <c r="X663">
        <v>1.5425704573863599E-2</v>
      </c>
      <c r="Y663">
        <v>2.5000390506896202</v>
      </c>
      <c r="Z663">
        <v>2.7706660617847798</v>
      </c>
      <c r="AA663">
        <v>-3003.7770060022399</v>
      </c>
      <c r="AB663">
        <v>2.49540066719055</v>
      </c>
      <c r="AC663">
        <v>17</v>
      </c>
    </row>
    <row r="664" spans="1:29" x14ac:dyDescent="0.25">
      <c r="A664">
        <v>-0.11202567867259999</v>
      </c>
      <c r="B664">
        <v>0.99589237098582795</v>
      </c>
      <c r="C664">
        <v>1.0106433745010801</v>
      </c>
      <c r="D664">
        <v>-0.41683641095792601</v>
      </c>
      <c r="E664">
        <v>0.20759771958465201</v>
      </c>
      <c r="F664">
        <v>-0.111941660301903</v>
      </c>
      <c r="G664">
        <v>0.21790008880848299</v>
      </c>
      <c r="H664">
        <v>0.51157392071322805</v>
      </c>
      <c r="I664">
        <v>0.41970959095653498</v>
      </c>
      <c r="J664">
        <v>0</v>
      </c>
      <c r="K664">
        <v>3.9243716571903996E-3</v>
      </c>
      <c r="L664">
        <v>1.7643764831462101</v>
      </c>
      <c r="M664">
        <v>19.063838810048001</v>
      </c>
      <c r="N664">
        <v>0.150275706605806</v>
      </c>
      <c r="O664">
        <v>4.1164015071537198E-2</v>
      </c>
      <c r="P664">
        <v>3.5996733338360898E-2</v>
      </c>
      <c r="Q664">
        <v>0.107983955536436</v>
      </c>
      <c r="R664">
        <v>9.5383533159825298E-2</v>
      </c>
      <c r="S664">
        <v>0.106478648537015</v>
      </c>
      <c r="T664">
        <v>5.4838303140279203E-2</v>
      </c>
      <c r="U664">
        <v>0.32531563338917002</v>
      </c>
      <c r="V664">
        <v>0.30494818083856901</v>
      </c>
      <c r="W664">
        <v>2.9530950675815099E-2</v>
      </c>
      <c r="X664">
        <v>2.9551715455712401E-2</v>
      </c>
      <c r="Y664">
        <v>2.0360921933575402</v>
      </c>
      <c r="Z664">
        <v>11.406929718546399</v>
      </c>
      <c r="AA664">
        <v>-3065.7974103146498</v>
      </c>
      <c r="AB664">
        <v>2.0638017654418901</v>
      </c>
      <c r="AC664">
        <v>16</v>
      </c>
    </row>
    <row r="665" spans="1:29" x14ac:dyDescent="0.25">
      <c r="A665">
        <v>-0.43030195530614301</v>
      </c>
      <c r="B665">
        <v>0.99936467830075404</v>
      </c>
      <c r="C665">
        <v>0.9681841343541</v>
      </c>
      <c r="D665">
        <v>-1.2561969851725301</v>
      </c>
      <c r="E665">
        <v>-0.46289979090314898</v>
      </c>
      <c r="F665">
        <v>0.63621327200260602</v>
      </c>
      <c r="G665">
        <v>0.27703487484669398</v>
      </c>
      <c r="H665">
        <v>3.2273218906163199E-2</v>
      </c>
      <c r="I665">
        <v>0.84489222031810296</v>
      </c>
      <c r="J665">
        <v>2.6470476985778799E-2</v>
      </c>
      <c r="K665" s="1">
        <v>3.46944695195361E-18</v>
      </c>
      <c r="L665">
        <v>2.8445205102761801</v>
      </c>
      <c r="M665" s="1">
        <v>1E-50</v>
      </c>
      <c r="N665">
        <v>0.116573554869333</v>
      </c>
      <c r="O665">
        <v>3.71876933009768E-2</v>
      </c>
      <c r="P665">
        <v>4.8209240476192801E-2</v>
      </c>
      <c r="Q665" t="s">
        <v>27</v>
      </c>
      <c r="R665" t="s">
        <v>27</v>
      </c>
      <c r="S665" t="s">
        <v>27</v>
      </c>
      <c r="T665">
        <v>2.42403063844648E-2</v>
      </c>
      <c r="U665" t="s">
        <v>27</v>
      </c>
      <c r="V665" t="s">
        <v>27</v>
      </c>
      <c r="W665" t="s">
        <v>27</v>
      </c>
      <c r="X665" t="s">
        <v>27</v>
      </c>
      <c r="Y665">
        <v>0.21727489864858501</v>
      </c>
      <c r="Z665">
        <v>14.9226164631608</v>
      </c>
      <c r="AA665">
        <v>-3087.1424636024899</v>
      </c>
      <c r="AB665">
        <v>1.44452905654907</v>
      </c>
      <c r="AC665">
        <v>11</v>
      </c>
    </row>
    <row r="666" spans="1:29" x14ac:dyDescent="0.25">
      <c r="A666">
        <v>-3.0698443752028199E-2</v>
      </c>
      <c r="B666">
        <v>0.96181691418187898</v>
      </c>
      <c r="C666">
        <v>1.0111672124698099</v>
      </c>
      <c r="D666">
        <v>-0.76183093324817797</v>
      </c>
      <c r="E666">
        <v>-6.4155606098115103E-2</v>
      </c>
      <c r="F666">
        <v>0.22401956975670501</v>
      </c>
      <c r="G666">
        <v>0.22594530695236201</v>
      </c>
      <c r="H666">
        <v>0.90938377345825105</v>
      </c>
      <c r="I666">
        <v>2.69126075521674E-2</v>
      </c>
      <c r="J666">
        <v>0</v>
      </c>
      <c r="K666">
        <v>0</v>
      </c>
      <c r="L666">
        <v>1.40466082712864</v>
      </c>
      <c r="M666">
        <v>59.0521314440238</v>
      </c>
      <c r="N666">
        <v>0.13696722476131301</v>
      </c>
      <c r="O666">
        <v>4.2967445157180199E-2</v>
      </c>
      <c r="P666">
        <v>4.23816845290821E-2</v>
      </c>
      <c r="Q666">
        <v>2.50393522134216</v>
      </c>
      <c r="R666">
        <v>1.9469282088903399</v>
      </c>
      <c r="S666">
        <v>2.33481385512408</v>
      </c>
      <c r="T666">
        <v>0.18696381057847999</v>
      </c>
      <c r="U666">
        <v>1.9063648488759</v>
      </c>
      <c r="V666">
        <v>1.8115424046808799</v>
      </c>
      <c r="W666">
        <v>1.8385192977708301E-2</v>
      </c>
      <c r="X666">
        <v>2.12515388762947E-2</v>
      </c>
      <c r="Y666">
        <v>1.9943966005621601</v>
      </c>
      <c r="Z666">
        <v>120.956364721676</v>
      </c>
      <c r="AA666">
        <v>-3002.8820186078401</v>
      </c>
      <c r="AB666">
        <v>4.5930476188659597</v>
      </c>
      <c r="AC666">
        <v>22</v>
      </c>
    </row>
    <row r="667" spans="1:29" x14ac:dyDescent="0.25">
      <c r="A667">
        <v>7.2515288080433199E-2</v>
      </c>
      <c r="B667">
        <v>0.990908575774477</v>
      </c>
      <c r="C667">
        <v>0.98520432568287597</v>
      </c>
      <c r="D667">
        <v>-1.04791784347733</v>
      </c>
      <c r="E667">
        <v>-0.21827189341603101</v>
      </c>
      <c r="F667">
        <v>0.333472795556707</v>
      </c>
      <c r="G667">
        <v>4.8499589068563699E-2</v>
      </c>
      <c r="H667">
        <v>0.67234323501594095</v>
      </c>
      <c r="I667">
        <v>0</v>
      </c>
      <c r="J667">
        <v>4.5366436056035103E-2</v>
      </c>
      <c r="K667">
        <v>0</v>
      </c>
      <c r="L667">
        <v>8.4037501913417607</v>
      </c>
      <c r="M667">
        <v>250.82100746175999</v>
      </c>
      <c r="N667">
        <v>0.108383633020117</v>
      </c>
      <c r="O667">
        <v>3.6891541202284897E-2</v>
      </c>
      <c r="P667">
        <v>3.4336189116947698E-2</v>
      </c>
      <c r="Q667">
        <v>0.19829190638951399</v>
      </c>
      <c r="R667">
        <v>0.16006701834822301</v>
      </c>
      <c r="S667">
        <v>0.19474604481550101</v>
      </c>
      <c r="T667">
        <v>4.1163482062401599E-2</v>
      </c>
      <c r="U667">
        <v>0.783019028687574</v>
      </c>
      <c r="V667">
        <v>0.72060603704834703</v>
      </c>
      <c r="W667">
        <v>3.8688660270540798E-2</v>
      </c>
      <c r="X667">
        <v>6.07851971500123E-2</v>
      </c>
      <c r="Y667">
        <v>5.8892323650652401</v>
      </c>
      <c r="Z667" t="s">
        <v>27</v>
      </c>
      <c r="AA667">
        <v>-3099.8426094146598</v>
      </c>
      <c r="AB667">
        <v>1.86797046661376</v>
      </c>
      <c r="AC667">
        <v>12</v>
      </c>
    </row>
    <row r="668" spans="1:29" x14ac:dyDescent="0.25">
      <c r="A668">
        <v>1.22389176096759E-2</v>
      </c>
      <c r="B668">
        <v>1.01556824517318</v>
      </c>
      <c r="C668">
        <v>1.04137753776513</v>
      </c>
      <c r="D668">
        <v>-0.238900794306978</v>
      </c>
      <c r="E668">
        <v>0.44898037852734901</v>
      </c>
      <c r="F668">
        <v>-0.29462558616499301</v>
      </c>
      <c r="G668">
        <v>0.10802573252577399</v>
      </c>
      <c r="H668" s="1">
        <v>1.11022302462515E-16</v>
      </c>
      <c r="I668">
        <v>0.83495318969910604</v>
      </c>
      <c r="J668">
        <v>1.35023217176017E-2</v>
      </c>
      <c r="K668">
        <v>3.4688138817908498E-2</v>
      </c>
      <c r="L668">
        <v>2.6577274418294601</v>
      </c>
      <c r="M668">
        <v>14.4923199452841</v>
      </c>
      <c r="N668">
        <v>0.15386248084889101</v>
      </c>
      <c r="O668">
        <v>3.4469448369251199E-2</v>
      </c>
      <c r="P668">
        <v>3.3597841222256702E-2</v>
      </c>
      <c r="Q668">
        <v>7.4153960492121807E-2</v>
      </c>
      <c r="R668">
        <v>7.1364911199287701E-2</v>
      </c>
      <c r="S668">
        <v>7.0231988865504899E-2</v>
      </c>
      <c r="T668">
        <v>6.1464863061751203E-2</v>
      </c>
      <c r="U668">
        <v>0.36661197709571097</v>
      </c>
      <c r="V668">
        <v>0.26524116547087101</v>
      </c>
      <c r="W668">
        <v>2.4573275799043601E-2</v>
      </c>
      <c r="X668">
        <v>1.6881370040668999E-2</v>
      </c>
      <c r="Y668">
        <v>2.0633771068289</v>
      </c>
      <c r="Z668">
        <v>20.780614581682901</v>
      </c>
      <c r="AA668">
        <v>-2974.4255818189099</v>
      </c>
      <c r="AB668">
        <v>2.7889831066131499</v>
      </c>
      <c r="AC668">
        <v>18</v>
      </c>
    </row>
    <row r="669" spans="1:29" x14ac:dyDescent="0.25">
      <c r="A669">
        <v>-0.355553824283799</v>
      </c>
      <c r="B669">
        <v>1.02326456325357</v>
      </c>
      <c r="C669">
        <v>0.93802168984314305</v>
      </c>
      <c r="D669">
        <v>-0.39626007790990603</v>
      </c>
      <c r="E669">
        <v>0.19603750301388601</v>
      </c>
      <c r="F669">
        <v>-0.16654715297129299</v>
      </c>
      <c r="G669">
        <v>0.25973955147858502</v>
      </c>
      <c r="H669" s="1">
        <v>1.8316103917152301E-17</v>
      </c>
      <c r="I669">
        <v>0.79572900151793102</v>
      </c>
      <c r="J669">
        <v>0</v>
      </c>
      <c r="K669">
        <v>0</v>
      </c>
      <c r="L669">
        <v>5.3411123833131002</v>
      </c>
      <c r="M669">
        <v>23.290669960173901</v>
      </c>
      <c r="N669">
        <v>0.149298342353512</v>
      </c>
      <c r="O669">
        <v>3.4079452107029402E-2</v>
      </c>
      <c r="P669">
        <v>3.4041067724690198E-2</v>
      </c>
      <c r="Q669">
        <v>0.17488651990037299</v>
      </c>
      <c r="R669">
        <v>0.14559927293469499</v>
      </c>
      <c r="S669">
        <v>0.17905953212133899</v>
      </c>
      <c r="T669">
        <v>5.5155027927800103E-2</v>
      </c>
      <c r="U669">
        <v>7.1311756088901695E-2</v>
      </c>
      <c r="V669">
        <v>0.101729961180189</v>
      </c>
      <c r="W669">
        <v>1.4942733034223899E-2</v>
      </c>
      <c r="X669">
        <v>3.0607567254235999E-2</v>
      </c>
      <c r="Y669">
        <v>2.34598311726617</v>
      </c>
      <c r="Z669">
        <v>12.3785784279419</v>
      </c>
      <c r="AA669">
        <v>-3050.7127365821798</v>
      </c>
      <c r="AB669">
        <v>1.66541767120361</v>
      </c>
      <c r="AC669">
        <v>13</v>
      </c>
    </row>
    <row r="670" spans="1:29" x14ac:dyDescent="0.25">
      <c r="A670">
        <v>0.25017498107802999</v>
      </c>
      <c r="B670">
        <v>0.97430856962491297</v>
      </c>
      <c r="C670">
        <v>1.03302196594718</v>
      </c>
      <c r="D670">
        <v>-1.34912044857433</v>
      </c>
      <c r="E670">
        <v>-0.47635130453568503</v>
      </c>
      <c r="F670">
        <v>0.57897264309313101</v>
      </c>
      <c r="G670">
        <v>0.121409408956499</v>
      </c>
      <c r="H670">
        <v>0.96023797993441296</v>
      </c>
      <c r="I670">
        <v>0</v>
      </c>
      <c r="J670">
        <v>0</v>
      </c>
      <c r="K670" s="1">
        <v>7.55646526741289E-19</v>
      </c>
      <c r="L670">
        <v>1.2591803053594799</v>
      </c>
      <c r="M670">
        <v>5.1963519323672704</v>
      </c>
      <c r="N670">
        <v>0.10205484602195999</v>
      </c>
      <c r="O670">
        <v>3.7784842198191997E-2</v>
      </c>
      <c r="P670">
        <v>3.96903769961389E-2</v>
      </c>
      <c r="Q670">
        <v>0.26741686422463801</v>
      </c>
      <c r="R670">
        <v>0.20752060940671499</v>
      </c>
      <c r="S670">
        <v>0.25925711197203199</v>
      </c>
      <c r="T670">
        <v>3.6257603649616998E-2</v>
      </c>
      <c r="U670">
        <v>0.455975934473419</v>
      </c>
      <c r="V670">
        <v>0.45475975366735699</v>
      </c>
      <c r="W670">
        <v>1.9128722843919699E-2</v>
      </c>
      <c r="X670">
        <v>1.7429857180931398E-2</v>
      </c>
      <c r="Y670">
        <v>0.50039648896302802</v>
      </c>
      <c r="Z670">
        <v>2.75882082348055</v>
      </c>
      <c r="AA670">
        <v>-3091.67913878642</v>
      </c>
      <c r="AB670">
        <v>4.0932450294494602</v>
      </c>
      <c r="AC670">
        <v>14</v>
      </c>
    </row>
    <row r="671" spans="1:29" x14ac:dyDescent="0.25">
      <c r="A671">
        <v>0.15841327648196599</v>
      </c>
      <c r="B671">
        <v>0.95390794754403196</v>
      </c>
      <c r="C671">
        <v>0.91567203116363605</v>
      </c>
      <c r="D671">
        <v>-0.74650107777781904</v>
      </c>
      <c r="E671">
        <v>0</v>
      </c>
      <c r="F671">
        <v>8.6403168991753501E-2</v>
      </c>
      <c r="G671">
        <v>0.33039648347643502</v>
      </c>
      <c r="H671">
        <v>0</v>
      </c>
      <c r="I671" s="1">
        <v>2.8867314905572799E-17</v>
      </c>
      <c r="J671">
        <v>0</v>
      </c>
      <c r="K671">
        <v>0</v>
      </c>
      <c r="L671">
        <v>31.7193598749747</v>
      </c>
      <c r="M671" s="1">
        <v>1E-50</v>
      </c>
      <c r="N671">
        <v>0.141613087652983</v>
      </c>
      <c r="O671">
        <v>3.35411377975076E-2</v>
      </c>
      <c r="P671">
        <v>3.9100087119400898E-2</v>
      </c>
      <c r="Q671" t="s">
        <v>27</v>
      </c>
      <c r="R671">
        <v>3.7171971865386497E-2</v>
      </c>
      <c r="S671">
        <v>4.6000844804862398E-2</v>
      </c>
      <c r="T671">
        <v>4.44988366765506E-2</v>
      </c>
      <c r="U671">
        <v>0</v>
      </c>
      <c r="V671" t="s">
        <v>27</v>
      </c>
      <c r="W671">
        <v>2.3204700336607102E-2</v>
      </c>
      <c r="X671">
        <v>4.0934504097036299E-2</v>
      </c>
      <c r="Y671">
        <v>3.0356494535778298</v>
      </c>
      <c r="Z671">
        <v>525.23067169777698</v>
      </c>
      <c r="AA671">
        <v>-3062.6963357598602</v>
      </c>
      <c r="AB671">
        <v>1.6946983337402299</v>
      </c>
      <c r="AC671">
        <v>12</v>
      </c>
    </row>
    <row r="672" spans="1:29" x14ac:dyDescent="0.25">
      <c r="A672">
        <v>-8.4306311207765994E-2</v>
      </c>
      <c r="B672">
        <v>1.08963269708064</v>
      </c>
      <c r="C672">
        <v>0.96547485094593199</v>
      </c>
      <c r="D672">
        <v>-0.19142378182558201</v>
      </c>
      <c r="E672">
        <v>0.49917755736542702</v>
      </c>
      <c r="F672">
        <v>-0.33678546400377501</v>
      </c>
      <c r="G672">
        <v>-1.8694367154006498E-2</v>
      </c>
      <c r="H672">
        <v>0.16081499419630399</v>
      </c>
      <c r="I672">
        <v>0.10235057269448999</v>
      </c>
      <c r="J672" s="1">
        <v>6.9388939039072199E-18</v>
      </c>
      <c r="K672">
        <v>0</v>
      </c>
      <c r="L672">
        <v>18.7603388225724</v>
      </c>
      <c r="M672">
        <v>134.88217033857001</v>
      </c>
      <c r="N672" t="s">
        <v>27</v>
      </c>
      <c r="O672" t="s">
        <v>27</v>
      </c>
      <c r="P672" t="s">
        <v>27</v>
      </c>
      <c r="Q672" t="s">
        <v>27</v>
      </c>
      <c r="R672" t="s">
        <v>27</v>
      </c>
      <c r="S672" t="s">
        <v>27</v>
      </c>
      <c r="T672" t="s">
        <v>27</v>
      </c>
      <c r="U672" t="s">
        <v>27</v>
      </c>
      <c r="V672" t="s">
        <v>27</v>
      </c>
      <c r="W672" t="s">
        <v>27</v>
      </c>
      <c r="X672">
        <v>2.2444600369323098E-2</v>
      </c>
      <c r="Y672">
        <v>1.2184217846696299</v>
      </c>
      <c r="Z672">
        <v>156.346771636575</v>
      </c>
      <c r="AA672">
        <v>-3060.23194927236</v>
      </c>
      <c r="AB672">
        <v>1.1485557556152299</v>
      </c>
      <c r="AC672">
        <v>12</v>
      </c>
    </row>
    <row r="673" spans="1:29" x14ac:dyDescent="0.25">
      <c r="A673">
        <v>0.24310152748053299</v>
      </c>
      <c r="B673">
        <v>0.92218617891605503</v>
      </c>
      <c r="C673">
        <v>0.96133489828063701</v>
      </c>
      <c r="D673">
        <v>-1.2238952676973101</v>
      </c>
      <c r="E673">
        <v>-0.38565631786728</v>
      </c>
      <c r="F673">
        <v>0.50373436820193396</v>
      </c>
      <c r="G673">
        <v>0.12874117549292499</v>
      </c>
      <c r="H673">
        <v>0.29574545675424402</v>
      </c>
      <c r="I673">
        <v>0</v>
      </c>
      <c r="J673">
        <v>2.3470495363719399E-2</v>
      </c>
      <c r="K673">
        <v>4.0917677204955497E-2</v>
      </c>
      <c r="L673">
        <v>21.165812455713901</v>
      </c>
      <c r="M673" s="1">
        <v>1E-50</v>
      </c>
      <c r="N673">
        <v>0.12999490021922699</v>
      </c>
      <c r="O673">
        <v>4.12928474275382E-2</v>
      </c>
      <c r="P673">
        <v>3.8666332092583799E-2</v>
      </c>
      <c r="Q673">
        <v>0.52713520102244205</v>
      </c>
      <c r="R673">
        <v>0.42951925598664897</v>
      </c>
      <c r="S673">
        <v>0.50326352879857394</v>
      </c>
      <c r="T673">
        <v>5.3202013614409203E-2</v>
      </c>
      <c r="U673">
        <v>2.9955435043430301</v>
      </c>
      <c r="V673">
        <v>0.94045590351034103</v>
      </c>
      <c r="W673">
        <v>3.3597590162101898E-2</v>
      </c>
      <c r="X673">
        <v>0.13545110957595399</v>
      </c>
      <c r="Y673">
        <v>87.737094563681296</v>
      </c>
      <c r="Z673">
        <v>572.20946632563596</v>
      </c>
      <c r="AA673">
        <v>-3134.1686569461799</v>
      </c>
      <c r="AB673">
        <v>1.1340970993041899</v>
      </c>
      <c r="AC673">
        <v>10</v>
      </c>
    </row>
    <row r="674" spans="1:29" x14ac:dyDescent="0.25">
      <c r="A674">
        <v>0.20984941997717099</v>
      </c>
      <c r="B674">
        <v>0.92792509113361898</v>
      </c>
      <c r="C674">
        <v>0.85494088046632499</v>
      </c>
      <c r="D674">
        <v>-0.57678907712805505</v>
      </c>
      <c r="E674">
        <v>0</v>
      </c>
      <c r="F674">
        <v>0.49479196785677598</v>
      </c>
      <c r="G674">
        <v>0</v>
      </c>
      <c r="H674">
        <v>0.95</v>
      </c>
      <c r="I674">
        <v>0</v>
      </c>
      <c r="J674">
        <v>0.05</v>
      </c>
      <c r="K674">
        <v>0</v>
      </c>
      <c r="L674">
        <v>-0.147657848747798</v>
      </c>
      <c r="M674">
        <v>15.5833085649159</v>
      </c>
      <c r="N674">
        <v>0.25609022827126499</v>
      </c>
      <c r="O674">
        <v>4.92422978454614E-2</v>
      </c>
      <c r="P674">
        <v>5.0353822564483099E-2</v>
      </c>
      <c r="Q674">
        <v>0.19064971425851199</v>
      </c>
      <c r="R674">
        <v>0.26691956246395299</v>
      </c>
      <c r="S674">
        <v>0.168237125967346</v>
      </c>
      <c r="T674">
        <v>0.23556937313024701</v>
      </c>
      <c r="U674">
        <v>0.306995214886915</v>
      </c>
      <c r="V674">
        <v>0.31504218672762602</v>
      </c>
      <c r="W674">
        <v>5.0351000562501899E-2</v>
      </c>
      <c r="X674">
        <v>4.9545586937675301E-2</v>
      </c>
      <c r="Y674">
        <v>0.34691436587919999</v>
      </c>
      <c r="Z674">
        <v>10.594398468782799</v>
      </c>
      <c r="AA674">
        <v>-3351.0881363069002</v>
      </c>
      <c r="AB674">
        <v>3.0165348052978498</v>
      </c>
      <c r="AC674">
        <v>10</v>
      </c>
    </row>
    <row r="675" spans="1:29" x14ac:dyDescent="0.25">
      <c r="A675">
        <v>-9.6605245820905201E-3</v>
      </c>
      <c r="B675">
        <v>1.01147351903216</v>
      </c>
      <c r="C675">
        <v>0.96370668949155602</v>
      </c>
      <c r="D675">
        <v>-0.23780579802506399</v>
      </c>
      <c r="E675">
        <v>0.31725543394842098</v>
      </c>
      <c r="F675">
        <v>-0.33145785522451299</v>
      </c>
      <c r="G675">
        <v>0.28854104482857701</v>
      </c>
      <c r="H675">
        <v>0.88421822433076502</v>
      </c>
      <c r="I675">
        <v>0</v>
      </c>
      <c r="J675">
        <v>2.23234349959112E-2</v>
      </c>
      <c r="K675">
        <v>0</v>
      </c>
      <c r="L675">
        <v>2.32092803090495</v>
      </c>
      <c r="M675">
        <v>28.2225844608861</v>
      </c>
      <c r="N675">
        <v>0.16562639230033599</v>
      </c>
      <c r="O675">
        <v>3.42110458057307E-2</v>
      </c>
      <c r="P675">
        <v>3.4067132757719103E-2</v>
      </c>
      <c r="Q675">
        <v>7.4774350572181902E-2</v>
      </c>
      <c r="R675">
        <v>6.7993218463847094E-2</v>
      </c>
      <c r="S675">
        <v>7.3668878541805899E-2</v>
      </c>
      <c r="T675">
        <v>4.83606560138157E-2</v>
      </c>
      <c r="U675">
        <v>0.65269496591476395</v>
      </c>
      <c r="V675">
        <v>0.51725359042803498</v>
      </c>
      <c r="W675">
        <v>2.7506738076625799E-2</v>
      </c>
      <c r="X675">
        <v>4.3227114848956999E-2</v>
      </c>
      <c r="Y675">
        <v>3.75814861563852</v>
      </c>
      <c r="Z675">
        <v>31.197181139928901</v>
      </c>
      <c r="AA675">
        <v>-3036.25328657103</v>
      </c>
      <c r="AB675">
        <v>2.6872591972350999</v>
      </c>
      <c r="AC675">
        <v>22</v>
      </c>
    </row>
    <row r="676" spans="1:29" x14ac:dyDescent="0.25">
      <c r="A676">
        <v>0.21837770802550999</v>
      </c>
      <c r="B676">
        <v>0.994635653222536</v>
      </c>
      <c r="C676">
        <v>0.91949075582275097</v>
      </c>
      <c r="D676">
        <v>-0.27965364024800698</v>
      </c>
      <c r="E676">
        <v>0.31538819492161102</v>
      </c>
      <c r="F676">
        <v>-0.26803602914985902</v>
      </c>
      <c r="G676">
        <v>0.17408384570196</v>
      </c>
      <c r="H676">
        <v>6.7676845704774002E-2</v>
      </c>
      <c r="I676">
        <v>7.3066523391304098E-3</v>
      </c>
      <c r="J676">
        <v>5.6412865496540503E-2</v>
      </c>
      <c r="K676">
        <v>5.4030370093044997E-4</v>
      </c>
      <c r="L676">
        <v>19.9526458861327</v>
      </c>
      <c r="M676">
        <v>93.490184225304006</v>
      </c>
      <c r="N676">
        <v>0.14966795435958999</v>
      </c>
      <c r="O676">
        <v>3.7149329043546897E-2</v>
      </c>
      <c r="P676">
        <v>3.4854106264913198E-2</v>
      </c>
      <c r="Q676">
        <v>0.13102779040062501</v>
      </c>
      <c r="R676">
        <v>0.11183380914952</v>
      </c>
      <c r="S676">
        <v>0.14328666544327401</v>
      </c>
      <c r="T676">
        <v>5.65370862567353E-2</v>
      </c>
      <c r="U676">
        <v>0.36516915266907901</v>
      </c>
      <c r="V676">
        <v>0.10759639157218</v>
      </c>
      <c r="W676">
        <v>5.2251097580720697E-2</v>
      </c>
      <c r="X676">
        <v>3.16923150824404E-2</v>
      </c>
      <c r="Y676">
        <v>10.0054954116757</v>
      </c>
      <c r="Z676" t="s">
        <v>27</v>
      </c>
      <c r="AA676">
        <v>-2988.7697617816202</v>
      </c>
      <c r="AB676">
        <v>1.45689725875854</v>
      </c>
      <c r="AC676">
        <v>14</v>
      </c>
    </row>
    <row r="677" spans="1:29" x14ac:dyDescent="0.25">
      <c r="A677">
        <v>9.3715944340125902E-3</v>
      </c>
      <c r="B677">
        <v>0.96435178657652199</v>
      </c>
      <c r="C677">
        <v>0.98522139803699105</v>
      </c>
      <c r="D677">
        <v>-0.17531618762271001</v>
      </c>
      <c r="E677">
        <v>0.45215178476317802</v>
      </c>
      <c r="F677">
        <v>-0.360009615719037</v>
      </c>
      <c r="G677">
        <v>0.119366677206437</v>
      </c>
      <c r="H677" s="1">
        <v>2.0776002260751598E-31</v>
      </c>
      <c r="I677">
        <v>0.63147174638376902</v>
      </c>
      <c r="J677">
        <v>1.6477526796362E-2</v>
      </c>
      <c r="K677">
        <v>4.4421943974573899E-2</v>
      </c>
      <c r="L677">
        <v>7.8907431293174701</v>
      </c>
      <c r="M677" s="1">
        <v>1E-50</v>
      </c>
      <c r="N677">
        <v>4.2804380351611799</v>
      </c>
      <c r="O677">
        <v>1.1384893476841</v>
      </c>
      <c r="P677">
        <v>1.06328270079009</v>
      </c>
      <c r="Q677">
        <v>1.08219218549871</v>
      </c>
      <c r="R677">
        <v>0.83734546848744595</v>
      </c>
      <c r="S677">
        <v>1.5120009750642001</v>
      </c>
      <c r="T677">
        <v>0.149570639556065</v>
      </c>
      <c r="U677">
        <v>1.8675589908515</v>
      </c>
      <c r="V677">
        <v>17.9233125122839</v>
      </c>
      <c r="W677">
        <v>0.37627874723069599</v>
      </c>
      <c r="X677">
        <v>2.1647844920694301</v>
      </c>
      <c r="Y677">
        <v>347.65053188410201</v>
      </c>
      <c r="Z677">
        <v>5760.0700859908002</v>
      </c>
      <c r="AA677">
        <v>-3037.8107037130999</v>
      </c>
      <c r="AB677">
        <v>2.7267682552337602</v>
      </c>
      <c r="AC677">
        <v>16</v>
      </c>
    </row>
    <row r="678" spans="1:29" x14ac:dyDescent="0.25">
      <c r="A678">
        <v>0.12196412396501</v>
      </c>
      <c r="B678">
        <v>1.0453948871819501</v>
      </c>
      <c r="C678">
        <v>1.0207479800213699</v>
      </c>
      <c r="D678">
        <v>-0.86709235209893898</v>
      </c>
      <c r="E678">
        <v>-0.12458740449840799</v>
      </c>
      <c r="F678">
        <v>0.274661673073053</v>
      </c>
      <c r="G678">
        <v>0.22833676373935299</v>
      </c>
      <c r="H678">
        <v>0.87220509521140299</v>
      </c>
      <c r="I678" s="1">
        <v>1.55883423272162E-18</v>
      </c>
      <c r="J678">
        <v>3.07260604210291E-3</v>
      </c>
      <c r="K678" s="1">
        <v>1.9578896649983501E-20</v>
      </c>
      <c r="L678">
        <v>3.1004394793481098</v>
      </c>
      <c r="M678">
        <v>44.2020897970825</v>
      </c>
      <c r="N678">
        <v>0.123925971647233</v>
      </c>
      <c r="O678">
        <v>4.6782386470025902E-2</v>
      </c>
      <c r="P678">
        <v>4.0272533839673497E-2</v>
      </c>
      <c r="Q678">
        <v>0.83537627653968705</v>
      </c>
      <c r="R678">
        <v>0.68303436881282897</v>
      </c>
      <c r="S678">
        <v>0.81735755184541603</v>
      </c>
      <c r="T678">
        <v>8.9502709785449899E-2</v>
      </c>
      <c r="U678" t="s">
        <v>27</v>
      </c>
      <c r="V678">
        <v>0.10134228173072</v>
      </c>
      <c r="W678">
        <v>1.23916474836484E-2</v>
      </c>
      <c r="X678">
        <v>1.62596499129904E-2</v>
      </c>
      <c r="Y678">
        <v>2.3171650728742201</v>
      </c>
      <c r="Z678">
        <v>23.497127144722</v>
      </c>
      <c r="AA678">
        <v>-3057.4779543541199</v>
      </c>
      <c r="AB678">
        <v>11.8947513103485</v>
      </c>
      <c r="AC678">
        <v>63</v>
      </c>
    </row>
    <row r="679" spans="1:29" x14ac:dyDescent="0.25">
      <c r="A679">
        <v>0.11926490509541</v>
      </c>
      <c r="B679">
        <v>0.93867022965576097</v>
      </c>
      <c r="C679">
        <v>0.96612537552220401</v>
      </c>
      <c r="D679">
        <v>-0.50882360757652001</v>
      </c>
      <c r="E679">
        <v>9.6087644684394097E-2</v>
      </c>
      <c r="F679">
        <v>-6.3725626704701194E-2</v>
      </c>
      <c r="G679">
        <v>0.23968259515785301</v>
      </c>
      <c r="H679">
        <v>0.65135113207492101</v>
      </c>
      <c r="I679">
        <v>0</v>
      </c>
      <c r="J679">
        <v>2.2663384870901599E-2</v>
      </c>
      <c r="K679">
        <v>2.6081378628067101E-2</v>
      </c>
      <c r="L679">
        <v>7.25893438361026</v>
      </c>
      <c r="M679">
        <v>34.773032081576297</v>
      </c>
      <c r="N679">
        <v>0.198873883155196</v>
      </c>
      <c r="O679">
        <v>3.9513508263818498E-2</v>
      </c>
      <c r="P679">
        <v>0.392564437610669</v>
      </c>
      <c r="Q679">
        <v>17.286183007373999</v>
      </c>
      <c r="R679">
        <v>13.1374139156392</v>
      </c>
      <c r="S679">
        <v>16.6356738605263</v>
      </c>
      <c r="T679">
        <v>1.7426798063781099</v>
      </c>
      <c r="U679">
        <v>9.9309589174665494</v>
      </c>
      <c r="V679">
        <v>7.5368540878047403</v>
      </c>
      <c r="W679">
        <v>4.5486824835412602E-2</v>
      </c>
      <c r="X679">
        <v>0.50986482862133997</v>
      </c>
      <c r="Y679">
        <v>46.039834121070697</v>
      </c>
      <c r="Z679">
        <v>782.83725313902005</v>
      </c>
      <c r="AA679">
        <v>-3055.1633993574801</v>
      </c>
      <c r="AB679">
        <v>5.0738239288329998</v>
      </c>
      <c r="AC679">
        <v>20</v>
      </c>
    </row>
    <row r="680" spans="1:29" x14ac:dyDescent="0.25">
      <c r="A680">
        <v>2.95555096679855E-3</v>
      </c>
      <c r="B680">
        <v>0.95502279478372898</v>
      </c>
      <c r="C680">
        <v>1.0212394793842601</v>
      </c>
      <c r="D680">
        <v>-0.22971189604272901</v>
      </c>
      <c r="E680">
        <v>0.43275816419616903</v>
      </c>
      <c r="F680">
        <v>-0.32879958976451801</v>
      </c>
      <c r="G680">
        <v>0.190850927377338</v>
      </c>
      <c r="H680">
        <v>2.78120533202545E-2</v>
      </c>
      <c r="I680">
        <v>0.86825381027790205</v>
      </c>
      <c r="J680">
        <v>3.7773640611653198E-2</v>
      </c>
      <c r="K680">
        <v>0</v>
      </c>
      <c r="L680">
        <v>1.7381078546150901</v>
      </c>
      <c r="M680">
        <v>18.806482790368001</v>
      </c>
      <c r="N680">
        <v>0.18314607670994501</v>
      </c>
      <c r="O680">
        <v>3.9910573547677103E-2</v>
      </c>
      <c r="P680">
        <v>3.5080248470414001E-2</v>
      </c>
      <c r="Q680">
        <v>6.2984268565861007E-2</v>
      </c>
      <c r="R680">
        <v>6.08076202810875E-2</v>
      </c>
      <c r="S680">
        <v>7.0369726997404902E-2</v>
      </c>
      <c r="T680">
        <v>4.4305726333932802E-2</v>
      </c>
      <c r="U680">
        <v>3.2707202101377598E-2</v>
      </c>
      <c r="V680">
        <v>6.0908630384153999E-2</v>
      </c>
      <c r="W680">
        <v>1.8755848027457899E-2</v>
      </c>
      <c r="X680">
        <v>1.9409291193701099E-2</v>
      </c>
      <c r="Y680">
        <v>0.79668109468842496</v>
      </c>
      <c r="Z680">
        <v>11.5348222439504</v>
      </c>
      <c r="AA680">
        <v>-3067.4872214450802</v>
      </c>
      <c r="AB680">
        <v>1.5286114215850799</v>
      </c>
      <c r="AC680">
        <v>13</v>
      </c>
    </row>
    <row r="681" spans="1:29" x14ac:dyDescent="0.25">
      <c r="A681">
        <v>-8.9968582156673596E-2</v>
      </c>
      <c r="B681">
        <v>0.96667418034891295</v>
      </c>
      <c r="C681">
        <v>0.991879396909916</v>
      </c>
      <c r="D681">
        <v>-0.41508971138512002</v>
      </c>
      <c r="E681">
        <v>4.1552839302708297E-2</v>
      </c>
      <c r="F681">
        <v>1.15757889344701E-2</v>
      </c>
      <c r="G681">
        <v>0.20210848912085899</v>
      </c>
      <c r="H681">
        <v>0.72195048949640594</v>
      </c>
      <c r="I681">
        <v>0.25418288642943099</v>
      </c>
      <c r="J681">
        <v>0</v>
      </c>
      <c r="K681">
        <v>5.1773473587733597E-3</v>
      </c>
      <c r="L681">
        <v>0.56090486038263498</v>
      </c>
      <c r="M681">
        <v>23.625822846953099</v>
      </c>
      <c r="N681">
        <v>0.15442353608766299</v>
      </c>
      <c r="O681">
        <v>3.4525292622086597E-2</v>
      </c>
      <c r="P681">
        <v>3.7236881870543102E-2</v>
      </c>
      <c r="Q681">
        <v>0.31033555564269</v>
      </c>
      <c r="R681">
        <v>0.194999035407418</v>
      </c>
      <c r="S681">
        <v>0.27431233610945799</v>
      </c>
      <c r="T681">
        <v>7.1769295943722305E-2</v>
      </c>
      <c r="U681">
        <v>0.33055454378479998</v>
      </c>
      <c r="V681">
        <v>0.315489177202876</v>
      </c>
      <c r="W681">
        <v>3.0251857600860299E-2</v>
      </c>
      <c r="X681">
        <v>3.1322073890367397E-2</v>
      </c>
      <c r="Y681">
        <v>0.47986693407688402</v>
      </c>
      <c r="Z681">
        <v>10.0128194430058</v>
      </c>
      <c r="AA681">
        <v>-3105.3642571155601</v>
      </c>
      <c r="AB681">
        <v>6.6769480705261204</v>
      </c>
      <c r="AC681">
        <v>33</v>
      </c>
    </row>
    <row r="682" spans="1:29" x14ac:dyDescent="0.25">
      <c r="A682">
        <v>0.118641022201143</v>
      </c>
      <c r="B682">
        <v>0.98055074659667396</v>
      </c>
      <c r="C682">
        <v>1.0187965038550799</v>
      </c>
      <c r="D682">
        <v>-0.15521045426409899</v>
      </c>
      <c r="E682">
        <v>0.50529313188719904</v>
      </c>
      <c r="F682">
        <v>-0.357455017388847</v>
      </c>
      <c r="G682">
        <v>5.4105684816261802E-2</v>
      </c>
      <c r="H682">
        <v>3.9419396619769599E-2</v>
      </c>
      <c r="I682">
        <v>0</v>
      </c>
      <c r="J682">
        <v>0</v>
      </c>
      <c r="K682">
        <v>0.103879430838184</v>
      </c>
      <c r="L682">
        <v>25.138633210031902</v>
      </c>
      <c r="M682">
        <v>1664.06720734432</v>
      </c>
      <c r="N682">
        <v>0.184867218663504</v>
      </c>
      <c r="O682">
        <v>3.6334567741771302E-2</v>
      </c>
      <c r="P682">
        <v>3.9526568719360403E-2</v>
      </c>
      <c r="Q682">
        <v>0.10016808648134801</v>
      </c>
      <c r="R682">
        <v>9.3635502764451706E-2</v>
      </c>
      <c r="S682">
        <v>0.106316067849364</v>
      </c>
      <c r="T682">
        <v>5.7267767890405198E-2</v>
      </c>
      <c r="U682">
        <v>2.0958975631033501E-2</v>
      </c>
      <c r="V682">
        <v>1.1347498506860201E-2</v>
      </c>
      <c r="W682">
        <v>2.7902314335514201E-2</v>
      </c>
      <c r="X682">
        <v>4.7040888768011199E-2</v>
      </c>
      <c r="Y682">
        <v>1.8758277263788501</v>
      </c>
      <c r="Z682" t="s">
        <v>27</v>
      </c>
      <c r="AA682">
        <v>-3100.0951149310299</v>
      </c>
      <c r="AB682">
        <v>1.6399850845336901</v>
      </c>
      <c r="AC682">
        <v>17</v>
      </c>
    </row>
    <row r="683" spans="1:29" x14ac:dyDescent="0.25">
      <c r="A683">
        <v>-0.15052217927507699</v>
      </c>
      <c r="B683">
        <v>0.99894746191009498</v>
      </c>
      <c r="C683">
        <v>0.95292515299732306</v>
      </c>
      <c r="D683">
        <v>-0.28507936693497798</v>
      </c>
      <c r="E683">
        <v>0.30210973027094601</v>
      </c>
      <c r="F683">
        <v>-0.20447117348351199</v>
      </c>
      <c r="G683">
        <v>0.186795455538043</v>
      </c>
      <c r="H683" s="1">
        <v>4.4408920985006202E-16</v>
      </c>
      <c r="I683">
        <v>1.5364806444787099E-2</v>
      </c>
      <c r="J683">
        <v>0.176086989151434</v>
      </c>
      <c r="K683" s="1">
        <v>2.6530357365535599E-17</v>
      </c>
      <c r="L683">
        <v>18.902486547081601</v>
      </c>
      <c r="M683">
        <v>32.236624763606599</v>
      </c>
      <c r="N683" t="s">
        <v>27</v>
      </c>
      <c r="O683">
        <v>3.5604861444638702E-2</v>
      </c>
      <c r="P683" t="s">
        <v>27</v>
      </c>
      <c r="Q683" t="s">
        <v>27</v>
      </c>
      <c r="R683" t="s">
        <v>27</v>
      </c>
      <c r="S683" t="s">
        <v>27</v>
      </c>
      <c r="T683" t="s">
        <v>27</v>
      </c>
      <c r="U683" t="s">
        <v>27</v>
      </c>
      <c r="V683" t="s">
        <v>27</v>
      </c>
      <c r="W683" t="s">
        <v>27</v>
      </c>
      <c r="X683" t="s">
        <v>27</v>
      </c>
      <c r="Y683">
        <v>1.15890809701121</v>
      </c>
      <c r="Z683">
        <v>37.008043899804697</v>
      </c>
      <c r="AA683">
        <v>-2988.986326231</v>
      </c>
      <c r="AB683">
        <v>1.2770462036132799</v>
      </c>
      <c r="AC683">
        <v>12</v>
      </c>
    </row>
    <row r="684" spans="1:29" x14ac:dyDescent="0.25">
      <c r="A684">
        <v>3.4783335899453302E-2</v>
      </c>
      <c r="B684">
        <v>1.0326792589126199</v>
      </c>
      <c r="C684">
        <v>1.06535728589975</v>
      </c>
      <c r="D684">
        <v>-1.1364590074335399</v>
      </c>
      <c r="E684">
        <v>-0.31340122314271601</v>
      </c>
      <c r="F684">
        <v>0.48802265455323302</v>
      </c>
      <c r="G684">
        <v>0.132214808219274</v>
      </c>
      <c r="H684">
        <v>0.97298674628747694</v>
      </c>
      <c r="I684">
        <v>0</v>
      </c>
      <c r="J684">
        <v>1.8695935700419698E-2</v>
      </c>
      <c r="K684">
        <v>1.58973949537188E-3</v>
      </c>
      <c r="L684">
        <v>0.19974342984677601</v>
      </c>
      <c r="M684">
        <v>22.573686889581101</v>
      </c>
      <c r="N684">
        <v>0.10794033359184201</v>
      </c>
      <c r="O684">
        <v>3.5543333262645797E-2</v>
      </c>
      <c r="P684">
        <v>3.4798686316872302E-2</v>
      </c>
      <c r="Q684">
        <v>0.18295209800846399</v>
      </c>
      <c r="R684">
        <v>0.14269789359996801</v>
      </c>
      <c r="S684">
        <v>0.18541324798120501</v>
      </c>
      <c r="T684">
        <v>3.0205726565182198E-2</v>
      </c>
      <c r="U684">
        <v>0.324859873859416</v>
      </c>
      <c r="V684">
        <v>0.319758678241016</v>
      </c>
      <c r="W684">
        <v>3.12320364136815E-2</v>
      </c>
      <c r="X684">
        <v>3.2039748510034001E-2</v>
      </c>
      <c r="Y684">
        <v>0.19015608559911301</v>
      </c>
      <c r="Z684">
        <v>13.054605490498499</v>
      </c>
      <c r="AA684">
        <v>-3038.4110184866099</v>
      </c>
      <c r="AB684">
        <v>2.71188044548034</v>
      </c>
      <c r="AC684">
        <v>14</v>
      </c>
    </row>
    <row r="685" spans="1:29" x14ac:dyDescent="0.25">
      <c r="A685">
        <v>0.21736326846134299</v>
      </c>
      <c r="B685">
        <v>1.00758440122188</v>
      </c>
      <c r="C685">
        <v>0.95900615601823103</v>
      </c>
      <c r="D685">
        <v>-0.375938228688939</v>
      </c>
      <c r="E685">
        <v>0.16884779790903001</v>
      </c>
      <c r="F685">
        <v>-0.123949716796424</v>
      </c>
      <c r="G685">
        <v>0.30705896515949599</v>
      </c>
      <c r="H685">
        <v>0.90508240462393397</v>
      </c>
      <c r="I685" s="1">
        <v>3.1337096549395299E-19</v>
      </c>
      <c r="J685">
        <v>0</v>
      </c>
      <c r="K685" s="1">
        <v>2.80524489596078E-19</v>
      </c>
      <c r="L685">
        <v>2.2966771843866001</v>
      </c>
      <c r="M685">
        <v>14.9748405781442</v>
      </c>
      <c r="N685">
        <v>0.15756722165571799</v>
      </c>
      <c r="O685">
        <v>4.32325325462075E-2</v>
      </c>
      <c r="P685">
        <v>4.1741173597169598E-2</v>
      </c>
      <c r="Q685">
        <v>0.11589827371483701</v>
      </c>
      <c r="R685">
        <v>0.107970957184875</v>
      </c>
      <c r="S685">
        <v>0.112311117538497</v>
      </c>
      <c r="T685">
        <v>5.50614871047077E-2</v>
      </c>
      <c r="U685">
        <v>1.9188889780527201</v>
      </c>
      <c r="V685">
        <v>1.9241762605177899</v>
      </c>
      <c r="W685">
        <v>1.1785697906822301E-2</v>
      </c>
      <c r="X685">
        <v>1.49721031949043E-2</v>
      </c>
      <c r="Y685">
        <v>2.1362417850119901</v>
      </c>
      <c r="Z685">
        <v>26.895460977939099</v>
      </c>
      <c r="AA685">
        <v>-3024.3992903961498</v>
      </c>
      <c r="AB685">
        <v>2.2167088985443102</v>
      </c>
      <c r="AC685">
        <v>16</v>
      </c>
    </row>
    <row r="686" spans="1:29" x14ac:dyDescent="0.25">
      <c r="A686">
        <v>9.6480258707488206E-2</v>
      </c>
      <c r="B686">
        <v>0.95301936760221895</v>
      </c>
      <c r="C686">
        <v>0.92329111416487497</v>
      </c>
      <c r="D686">
        <v>-0.37671747275391498</v>
      </c>
      <c r="E686">
        <v>0.20381698798244699</v>
      </c>
      <c r="F686">
        <v>-0.171558302588385</v>
      </c>
      <c r="G686">
        <v>0.28777039653653902</v>
      </c>
      <c r="H686">
        <v>0</v>
      </c>
      <c r="I686" s="1">
        <v>5.4970984548111398E-16</v>
      </c>
      <c r="J686">
        <v>0</v>
      </c>
      <c r="K686">
        <v>0</v>
      </c>
      <c r="L686">
        <v>23.887763121162401</v>
      </c>
      <c r="M686" s="1">
        <v>1E-50</v>
      </c>
      <c r="N686">
        <v>0.20571102672109601</v>
      </c>
      <c r="O686">
        <v>4.8254472367653602E-2</v>
      </c>
      <c r="P686">
        <v>6.7669100845546004E-2</v>
      </c>
      <c r="Q686" t="s">
        <v>27</v>
      </c>
      <c r="R686" t="s">
        <v>27</v>
      </c>
      <c r="S686">
        <v>3.6834752288386598E-2</v>
      </c>
      <c r="T686">
        <v>3.0142291704763499E-2</v>
      </c>
      <c r="U686" s="1">
        <v>3.4344093111487601E-16</v>
      </c>
      <c r="V686" t="s">
        <v>27</v>
      </c>
      <c r="W686">
        <v>2.63649648326186E-2</v>
      </c>
      <c r="X686">
        <v>1.89811430384066E-2</v>
      </c>
      <c r="Y686">
        <v>1.3115485607509001</v>
      </c>
      <c r="Z686">
        <v>31.5074361907424</v>
      </c>
      <c r="AA686">
        <v>-3044.6140133111599</v>
      </c>
      <c r="AB686">
        <v>1.9361143112182599</v>
      </c>
      <c r="AC686">
        <v>14</v>
      </c>
    </row>
    <row r="687" spans="1:29" x14ac:dyDescent="0.25">
      <c r="A687">
        <v>-3.7830538740096599E-2</v>
      </c>
      <c r="B687">
        <v>0.94918763777834902</v>
      </c>
      <c r="C687">
        <v>1.0276324926945</v>
      </c>
      <c r="D687">
        <v>-0.35471757784434199</v>
      </c>
      <c r="E687">
        <v>0.28374040669204798</v>
      </c>
      <c r="F687">
        <v>-0.188836019217653</v>
      </c>
      <c r="G687">
        <v>0.14690071468229399</v>
      </c>
      <c r="H687" s="1">
        <v>1.4432899320127E-15</v>
      </c>
      <c r="I687">
        <v>0.84464693644393296</v>
      </c>
      <c r="J687">
        <v>4.1033941093981903E-2</v>
      </c>
      <c r="K687">
        <v>6.3877409470738901E-3</v>
      </c>
      <c r="L687">
        <v>2.4419311938264099</v>
      </c>
      <c r="M687">
        <v>13.642111211408301</v>
      </c>
      <c r="N687">
        <v>0.13348900513247799</v>
      </c>
      <c r="O687">
        <v>3.3761911470273902E-2</v>
      </c>
      <c r="P687">
        <v>3.44786868792573E-2</v>
      </c>
      <c r="Q687">
        <v>0.13494824444377801</v>
      </c>
      <c r="R687">
        <v>0.11553245957376899</v>
      </c>
      <c r="S687">
        <v>0.13661263714827401</v>
      </c>
      <c r="T687">
        <v>5.7279336960832698E-2</v>
      </c>
      <c r="U687">
        <v>4.4004581078479897E-2</v>
      </c>
      <c r="V687">
        <v>4.55885707835351E-2</v>
      </c>
      <c r="W687">
        <v>2.1238314299169999E-2</v>
      </c>
      <c r="X687">
        <v>1.8409475466267498E-2</v>
      </c>
      <c r="Y687">
        <v>1.08254283078418</v>
      </c>
      <c r="Z687">
        <v>4.2979661229903101</v>
      </c>
      <c r="AA687">
        <v>-2971.3475809215602</v>
      </c>
      <c r="AB687">
        <v>1.48058605194091</v>
      </c>
      <c r="AC687">
        <v>14</v>
      </c>
    </row>
    <row r="688" spans="1:29" x14ac:dyDescent="0.25">
      <c r="A688">
        <v>-0.12637121134843299</v>
      </c>
      <c r="B688">
        <v>1.0533435631453201</v>
      </c>
      <c r="C688">
        <v>1.0157105646809299</v>
      </c>
      <c r="D688">
        <v>-1.3516038678214599</v>
      </c>
      <c r="E688">
        <v>-0.54891762916738496</v>
      </c>
      <c r="F688">
        <v>0.69502440926977804</v>
      </c>
      <c r="G688">
        <v>0.24506814441657401</v>
      </c>
      <c r="H688" s="1">
        <v>3.3306690738754598E-16</v>
      </c>
      <c r="I688">
        <v>0.77038633218155805</v>
      </c>
      <c r="J688">
        <v>1.6583440925992399E-2</v>
      </c>
      <c r="K688">
        <v>2.46432298353235E-2</v>
      </c>
      <c r="L688">
        <v>5.3083596614675699</v>
      </c>
      <c r="M688">
        <v>6.7081337310522597</v>
      </c>
      <c r="N688" t="s">
        <v>27</v>
      </c>
      <c r="O688">
        <v>3.3243287024406799E-2</v>
      </c>
      <c r="P688">
        <v>3.1630103012961097E-2</v>
      </c>
      <c r="Q688" t="s">
        <v>27</v>
      </c>
      <c r="R688" t="s">
        <v>27</v>
      </c>
      <c r="S688">
        <v>2.3154128247559799E-2</v>
      </c>
      <c r="T688" t="s">
        <v>27</v>
      </c>
      <c r="U688" t="s">
        <v>27</v>
      </c>
      <c r="V688" t="s">
        <v>27</v>
      </c>
      <c r="W688" t="s">
        <v>27</v>
      </c>
      <c r="X688" t="s">
        <v>27</v>
      </c>
      <c r="Y688">
        <v>0.34589728223811</v>
      </c>
      <c r="Z688">
        <v>10.9887602096761</v>
      </c>
      <c r="AA688">
        <v>-3059.1404953604501</v>
      </c>
      <c r="AB688">
        <v>0.96739411354064897</v>
      </c>
      <c r="AC688">
        <v>10</v>
      </c>
    </row>
    <row r="689" spans="1:29" x14ac:dyDescent="0.25">
      <c r="A689">
        <v>-0.18012543956349</v>
      </c>
      <c r="B689">
        <v>0.92147598929738295</v>
      </c>
      <c r="C689">
        <v>1.0078058797034699</v>
      </c>
      <c r="D689">
        <v>-0.24223181953495801</v>
      </c>
      <c r="E689">
        <v>0.24763628814323499</v>
      </c>
      <c r="F689">
        <v>-0.28034355914542203</v>
      </c>
      <c r="G689">
        <v>0.28098026298176998</v>
      </c>
      <c r="H689">
        <v>0.25690596364679802</v>
      </c>
      <c r="I689">
        <v>0.37396498111868398</v>
      </c>
      <c r="J689">
        <v>5.0627784637505599E-2</v>
      </c>
      <c r="K689">
        <v>2.2406926732529201E-2</v>
      </c>
      <c r="L689">
        <v>6.7737030803836102</v>
      </c>
      <c r="M689">
        <v>1.51939360044435</v>
      </c>
      <c r="N689">
        <v>0.16816430288773199</v>
      </c>
      <c r="O689">
        <v>4.0109335357079903E-2</v>
      </c>
      <c r="P689">
        <v>3.7362081940206397E-2</v>
      </c>
      <c r="Q689">
        <v>7.9030003517150699E-2</v>
      </c>
      <c r="R689">
        <v>6.6604071996275799E-2</v>
      </c>
      <c r="S689">
        <v>7.8584220504608504E-2</v>
      </c>
      <c r="T689">
        <v>5.2027349695563697E-2</v>
      </c>
      <c r="U689">
        <v>0.33386968036374198</v>
      </c>
      <c r="V689">
        <v>0.87528259655804297</v>
      </c>
      <c r="W689">
        <v>0.10394229547594</v>
      </c>
      <c r="X689">
        <v>4.1059947564683001E-2</v>
      </c>
      <c r="Y689">
        <v>13.6844125340697</v>
      </c>
      <c r="Z689">
        <v>13.6962438588357</v>
      </c>
      <c r="AA689">
        <v>-2986.1527408199299</v>
      </c>
      <c r="AB689">
        <v>2.2315292358398402</v>
      </c>
      <c r="AC689">
        <v>16</v>
      </c>
    </row>
    <row r="690" spans="1:29" x14ac:dyDescent="0.25">
      <c r="A690">
        <v>0.31292695672765403</v>
      </c>
      <c r="B690">
        <v>1.0499866194531799</v>
      </c>
      <c r="C690">
        <v>1.03813387420072</v>
      </c>
      <c r="D690">
        <v>-0.66193620076014503</v>
      </c>
      <c r="E690">
        <v>2.6720741585111799E-3</v>
      </c>
      <c r="F690">
        <v>0.16278221516598601</v>
      </c>
      <c r="G690">
        <v>0.299146172590389</v>
      </c>
      <c r="H690">
        <v>0.30777170073659199</v>
      </c>
      <c r="I690">
        <v>0.25905241221392999</v>
      </c>
      <c r="J690">
        <v>3.1940483433721002E-2</v>
      </c>
      <c r="K690">
        <v>4.07366901912391E-2</v>
      </c>
      <c r="L690">
        <v>8.1442890095252594</v>
      </c>
      <c r="M690">
        <v>158.96848213550601</v>
      </c>
      <c r="N690" t="s">
        <v>27</v>
      </c>
      <c r="O690">
        <v>4.0291899117740601E-2</v>
      </c>
      <c r="P690" t="s">
        <v>27</v>
      </c>
      <c r="Q690" t="s">
        <v>27</v>
      </c>
      <c r="R690" t="s">
        <v>27</v>
      </c>
      <c r="S690">
        <v>3.8316704685563703E-2</v>
      </c>
      <c r="T690">
        <v>2.8732544750642599E-2</v>
      </c>
      <c r="U690" t="s">
        <v>27</v>
      </c>
      <c r="V690" t="s">
        <v>27</v>
      </c>
      <c r="W690">
        <v>2.64594016868391E-2</v>
      </c>
      <c r="X690">
        <v>3.7170609362930901E-2</v>
      </c>
      <c r="Y690">
        <v>0.918994722606016</v>
      </c>
      <c r="Z690" t="s">
        <v>27</v>
      </c>
      <c r="AA690">
        <v>-3008.5078775188199</v>
      </c>
      <c r="AB690">
        <v>1.1938509941101001</v>
      </c>
      <c r="AC690">
        <v>12</v>
      </c>
    </row>
    <row r="691" spans="1:29" x14ac:dyDescent="0.25">
      <c r="A691">
        <v>-1.7071309149484098E-2</v>
      </c>
      <c r="B691">
        <v>0.92796151898665702</v>
      </c>
      <c r="C691">
        <v>1.0654940393308701</v>
      </c>
      <c r="D691">
        <v>-0.557424505733225</v>
      </c>
      <c r="E691">
        <v>0</v>
      </c>
      <c r="F691">
        <v>-4.1591693947881897E-2</v>
      </c>
      <c r="G691">
        <v>0</v>
      </c>
      <c r="H691">
        <v>0.68809277969261395</v>
      </c>
      <c r="I691" s="1">
        <v>4.3628295420816698E-16</v>
      </c>
      <c r="J691">
        <v>0</v>
      </c>
      <c r="K691">
        <v>3.51395457857641E-3</v>
      </c>
      <c r="L691">
        <v>9.9445707082626509</v>
      </c>
      <c r="M691" s="1">
        <v>1E-50</v>
      </c>
      <c r="N691">
        <v>0.115264494964318</v>
      </c>
      <c r="O691">
        <v>3.9001867081681303E-2</v>
      </c>
      <c r="P691">
        <v>3.5091829761504698E-2</v>
      </c>
      <c r="Q691">
        <v>8.0172306335014099E-2</v>
      </c>
      <c r="R691">
        <v>7.2329109725577406E-2</v>
      </c>
      <c r="S691">
        <v>8.1781711040047098E-2</v>
      </c>
      <c r="T691">
        <v>5.8190824503159599E-2</v>
      </c>
      <c r="U691">
        <v>0.31465872765311198</v>
      </c>
      <c r="V691">
        <v>0.29508230274682101</v>
      </c>
      <c r="W691">
        <v>6.6581998621989E-3</v>
      </c>
      <c r="X691">
        <v>6.1026903385212501E-3</v>
      </c>
      <c r="Y691">
        <v>6.1280386088153902</v>
      </c>
      <c r="Z691">
        <v>30.9840525319058</v>
      </c>
      <c r="AA691">
        <v>-3162.1861399106101</v>
      </c>
      <c r="AB691">
        <v>2.5283818244934002</v>
      </c>
      <c r="AC691">
        <v>10</v>
      </c>
    </row>
    <row r="692" spans="1:29" x14ac:dyDescent="0.25">
      <c r="A692">
        <v>0.13376418766228701</v>
      </c>
      <c r="B692">
        <v>1.02874325060424</v>
      </c>
      <c r="C692">
        <v>1.0191110843589699</v>
      </c>
      <c r="D692">
        <v>-0.72944378177179703</v>
      </c>
      <c r="E692">
        <v>-4.9377910027445697E-3</v>
      </c>
      <c r="F692">
        <v>3.2401345607779103E-2</v>
      </c>
      <c r="G692">
        <v>2.6694216364495098E-3</v>
      </c>
      <c r="H692">
        <v>0.80653669554674201</v>
      </c>
      <c r="I692">
        <v>0</v>
      </c>
      <c r="J692">
        <v>6.16739615183476E-2</v>
      </c>
      <c r="K692">
        <v>0</v>
      </c>
      <c r="L692">
        <v>2.9230142712985399</v>
      </c>
      <c r="M692">
        <v>3.1879530696770401E-2</v>
      </c>
      <c r="N692">
        <v>9.6363205935350804E-2</v>
      </c>
      <c r="O692">
        <v>3.01592724476571E-2</v>
      </c>
      <c r="P692">
        <v>3.2629184282102798E-2</v>
      </c>
      <c r="Q692">
        <v>0.125845218121234</v>
      </c>
      <c r="R692">
        <v>9.4174953725408003E-2</v>
      </c>
      <c r="S692">
        <v>0.12867182747830699</v>
      </c>
      <c r="T692">
        <v>5.7533062370431702E-2</v>
      </c>
      <c r="U692">
        <v>0.236647307576346</v>
      </c>
      <c r="V692">
        <v>0.229850583925957</v>
      </c>
      <c r="W692">
        <v>2.6461212470082401E-2</v>
      </c>
      <c r="X692">
        <v>4.9733711867290697E-2</v>
      </c>
      <c r="Y692">
        <v>1.0558299971053</v>
      </c>
      <c r="Z692">
        <v>2.0789710442754701</v>
      </c>
      <c r="AA692">
        <v>-2984.4610179728002</v>
      </c>
      <c r="AB692">
        <v>2.6460106372833199</v>
      </c>
      <c r="AC692">
        <v>12</v>
      </c>
    </row>
    <row r="693" spans="1:29" x14ac:dyDescent="0.25">
      <c r="A693">
        <v>-0.29312034478537502</v>
      </c>
      <c r="B693">
        <v>1.06057910073926</v>
      </c>
      <c r="C693">
        <v>1.0263710537000399</v>
      </c>
      <c r="D693">
        <v>-0.72739136692170603</v>
      </c>
      <c r="E693">
        <v>8.9276444328384899E-2</v>
      </c>
      <c r="F693">
        <v>0.128170438848107</v>
      </c>
      <c r="G693">
        <v>0.16104348440543001</v>
      </c>
      <c r="H693">
        <v>0.95478475661977003</v>
      </c>
      <c r="I693" s="1">
        <v>2.2827932803131999E-18</v>
      </c>
      <c r="J693">
        <v>0</v>
      </c>
      <c r="K693" s="1">
        <v>2.5381390240842599E-18</v>
      </c>
      <c r="L693">
        <v>1.2925216343220201</v>
      </c>
      <c r="M693">
        <v>10.083020040224</v>
      </c>
      <c r="N693">
        <v>0.12429697709618601</v>
      </c>
      <c r="O693">
        <v>5.5708355641994299E-2</v>
      </c>
      <c r="P693">
        <v>3.7364517389353799E-2</v>
      </c>
      <c r="Q693">
        <v>4.0387689019064101</v>
      </c>
      <c r="R693">
        <v>3.7902285631303698</v>
      </c>
      <c r="S693">
        <v>4.0471056852980096</v>
      </c>
      <c r="T693">
        <v>0.72727815537121399</v>
      </c>
      <c r="U693" t="s">
        <v>27</v>
      </c>
      <c r="V693">
        <v>1.5311564560493301E-2</v>
      </c>
      <c r="W693">
        <v>7.5400212637649899E-2</v>
      </c>
      <c r="X693">
        <v>5.0543629531982298E-2</v>
      </c>
      <c r="Y693">
        <v>0.75835990196293901</v>
      </c>
      <c r="Z693">
        <v>4.9447162397501296</v>
      </c>
      <c r="AA693">
        <v>-3024.1277412202198</v>
      </c>
      <c r="AB693">
        <v>2.5630314350128098</v>
      </c>
      <c r="AC693">
        <v>12</v>
      </c>
    </row>
    <row r="694" spans="1:29" x14ac:dyDescent="0.25">
      <c r="A694">
        <v>0.228870345261217</v>
      </c>
      <c r="B694">
        <v>0.98205451048681303</v>
      </c>
      <c r="C694">
        <v>0.97636815028338797</v>
      </c>
      <c r="D694">
        <v>-0.49048116134323</v>
      </c>
      <c r="E694">
        <v>1.6507735724533599E-2</v>
      </c>
      <c r="F694">
        <v>8.45378433099713E-2</v>
      </c>
      <c r="G694">
        <v>2.9961957537036201E-2</v>
      </c>
      <c r="H694">
        <v>0.89649040691212301</v>
      </c>
      <c r="I694">
        <v>2.2841087413826601E-2</v>
      </c>
      <c r="J694">
        <v>5.5372520929729697E-2</v>
      </c>
      <c r="K694">
        <v>0</v>
      </c>
      <c r="L694">
        <v>0.27589793849526001</v>
      </c>
      <c r="M694">
        <v>10.9590030102567</v>
      </c>
      <c r="N694">
        <v>0.198708789830467</v>
      </c>
      <c r="O694">
        <v>4.8762913383138998E-2</v>
      </c>
      <c r="P694">
        <v>4.1385815895335902E-2</v>
      </c>
      <c r="Q694">
        <v>0.153587538759547</v>
      </c>
      <c r="R694">
        <v>0.11037618815940101</v>
      </c>
      <c r="S694">
        <v>0.148433756517132</v>
      </c>
      <c r="T694">
        <v>0.169076969951727</v>
      </c>
      <c r="U694">
        <v>1.08282006446316</v>
      </c>
      <c r="V694">
        <v>1.08915412043715</v>
      </c>
      <c r="W694">
        <v>2.72126066675717E-2</v>
      </c>
      <c r="X694">
        <v>7.3635217178197293E-2</v>
      </c>
      <c r="Y694">
        <v>1.7164634107115</v>
      </c>
      <c r="Z694">
        <v>19.154099123786999</v>
      </c>
      <c r="AA694">
        <v>-3140.0317063890998</v>
      </c>
      <c r="AB694">
        <v>5.0386049747466997</v>
      </c>
      <c r="AC694">
        <v>28</v>
      </c>
    </row>
    <row r="695" spans="1:29" x14ac:dyDescent="0.25">
      <c r="A695">
        <v>-5.7010431432789901E-2</v>
      </c>
      <c r="B695">
        <v>1.0447781590393099</v>
      </c>
      <c r="C695">
        <v>1.0610863112678399</v>
      </c>
      <c r="D695">
        <v>-0.19021475502444299</v>
      </c>
      <c r="E695">
        <v>0.38281654728232301</v>
      </c>
      <c r="F695">
        <v>-0.39787604678170801</v>
      </c>
      <c r="G695">
        <v>0.225229200023979</v>
      </c>
      <c r="H695">
        <v>0.96857479272498803</v>
      </c>
      <c r="I695">
        <v>2.05946324886166E-2</v>
      </c>
      <c r="J695">
        <v>3.8635818928136E-3</v>
      </c>
      <c r="K695">
        <v>0</v>
      </c>
      <c r="L695">
        <v>0.20334858838193501</v>
      </c>
      <c r="M695">
        <v>27.6430700129388</v>
      </c>
      <c r="N695">
        <v>0.18374283146822101</v>
      </c>
      <c r="O695">
        <v>4.9950768614208198E-2</v>
      </c>
      <c r="P695">
        <v>5.2292371265056703E-2</v>
      </c>
      <c r="Q695">
        <v>0.106850864543201</v>
      </c>
      <c r="R695">
        <v>0.10445894025649401</v>
      </c>
      <c r="S695">
        <v>0.115921263658398</v>
      </c>
      <c r="T695">
        <v>5.1562630627381499E-2</v>
      </c>
      <c r="U695" t="s">
        <v>27</v>
      </c>
      <c r="V695">
        <v>9.7026457718786194E-2</v>
      </c>
      <c r="W695">
        <v>3.0284883225646601E-2</v>
      </c>
      <c r="X695">
        <v>6.6228713579422296E-2</v>
      </c>
      <c r="Y695">
        <v>1.4099897447804799</v>
      </c>
      <c r="Z695">
        <v>9.5454256827263197</v>
      </c>
      <c r="AA695">
        <v>-3098.1766037028801</v>
      </c>
      <c r="AB695">
        <v>1.2143917083740201</v>
      </c>
      <c r="AC695">
        <v>11</v>
      </c>
    </row>
    <row r="696" spans="1:29" x14ac:dyDescent="0.25">
      <c r="A696">
        <v>-0.14641835976385301</v>
      </c>
      <c r="B696">
        <v>1.0173242322068199</v>
      </c>
      <c r="C696">
        <v>0.98421291510068698</v>
      </c>
      <c r="D696">
        <v>-0.26196274177906598</v>
      </c>
      <c r="E696">
        <v>0.25008432849879397</v>
      </c>
      <c r="F696">
        <v>-0.26657770298677502</v>
      </c>
      <c r="G696">
        <v>0.24095411960548099</v>
      </c>
      <c r="H696">
        <v>6.6664375484218996E-2</v>
      </c>
      <c r="I696">
        <v>0.88523477490640601</v>
      </c>
      <c r="J696">
        <v>2.6050855898794498E-2</v>
      </c>
      <c r="K696">
        <v>0</v>
      </c>
      <c r="L696">
        <v>0.50092675448791901</v>
      </c>
      <c r="M696">
        <v>61.345269528704002</v>
      </c>
      <c r="N696">
        <v>0.277704917886335</v>
      </c>
      <c r="O696">
        <v>4.0081803286553599E-2</v>
      </c>
      <c r="P696">
        <v>3.4767576390922303E-2</v>
      </c>
      <c r="Q696">
        <v>0.11795962977679</v>
      </c>
      <c r="R696">
        <v>8.9424807541759702E-2</v>
      </c>
      <c r="S696">
        <v>0.12031903488488201</v>
      </c>
      <c r="T696">
        <v>5.40801774482891E-2</v>
      </c>
      <c r="U696">
        <v>0.27683276535902102</v>
      </c>
      <c r="V696">
        <v>0.223682149359091</v>
      </c>
      <c r="W696">
        <v>6.9789476947954898E-2</v>
      </c>
      <c r="X696">
        <v>0.12985778283534399</v>
      </c>
      <c r="Y696">
        <v>6.42218228323632</v>
      </c>
      <c r="Z696">
        <v>185.046584243251</v>
      </c>
      <c r="AA696">
        <v>-3045.3643149479699</v>
      </c>
      <c r="AB696">
        <v>6.5907514095306396</v>
      </c>
      <c r="AC696">
        <v>37</v>
      </c>
    </row>
    <row r="697" spans="1:29" x14ac:dyDescent="0.25">
      <c r="A697">
        <v>-4.9451291292378803E-2</v>
      </c>
      <c r="B697">
        <v>1.0332626363462301</v>
      </c>
      <c r="C697">
        <v>0.99121917174435903</v>
      </c>
      <c r="D697">
        <v>-0.43682083163746899</v>
      </c>
      <c r="E697">
        <v>0.11228904706033201</v>
      </c>
      <c r="F697">
        <v>-0.20937323549512499</v>
      </c>
      <c r="G697">
        <v>-2.6067097211736601E-2</v>
      </c>
      <c r="H697">
        <v>2.38187755751714E-2</v>
      </c>
      <c r="I697">
        <v>0.93227192830113703</v>
      </c>
      <c r="J697">
        <v>0</v>
      </c>
      <c r="K697">
        <v>0</v>
      </c>
      <c r="L697">
        <v>1.23895305343631</v>
      </c>
      <c r="M697">
        <v>86.036811904887401</v>
      </c>
      <c r="N697">
        <v>0.111946875269441</v>
      </c>
      <c r="O697">
        <v>4.5060945858146899E-2</v>
      </c>
      <c r="P697">
        <v>3.9955581293229098E-2</v>
      </c>
      <c r="Q697">
        <v>9.6925920346883507E-2</v>
      </c>
      <c r="R697">
        <v>8.0026217820300005E-2</v>
      </c>
      <c r="S697">
        <v>9.6110567093630403E-2</v>
      </c>
      <c r="T697">
        <v>4.8546094164694603E-2</v>
      </c>
      <c r="U697">
        <v>9.3556297593283596E-3</v>
      </c>
      <c r="V697">
        <v>2.4008289242601899E-2</v>
      </c>
      <c r="W697">
        <v>8.8540270160320598E-3</v>
      </c>
      <c r="X697">
        <v>1.05291042961975E-2</v>
      </c>
      <c r="Y697">
        <v>0.84891108167082197</v>
      </c>
      <c r="Z697">
        <v>31.981652426123802</v>
      </c>
      <c r="AA697">
        <v>-3156.0522339908398</v>
      </c>
      <c r="AB697">
        <v>3.53338623046875</v>
      </c>
      <c r="AC697">
        <v>16</v>
      </c>
    </row>
    <row r="698" spans="1:29" x14ac:dyDescent="0.25">
      <c r="A698">
        <v>-0.16234591123366901</v>
      </c>
      <c r="B698">
        <v>0.91432375370326002</v>
      </c>
      <c r="C698">
        <v>0.99257342140021498</v>
      </c>
      <c r="D698">
        <v>-0.38006339329434402</v>
      </c>
      <c r="E698">
        <v>0.29450057287397402</v>
      </c>
      <c r="F698">
        <v>-0.16197017915179401</v>
      </c>
      <c r="G698">
        <v>0.165027247240148</v>
      </c>
      <c r="H698">
        <v>0.33403812767604202</v>
      </c>
      <c r="I698">
        <v>0.564952239015722</v>
      </c>
      <c r="J698">
        <v>0</v>
      </c>
      <c r="K698">
        <v>0</v>
      </c>
      <c r="L698">
        <v>2.4547564118241101</v>
      </c>
      <c r="M698">
        <v>100.197986772338</v>
      </c>
      <c r="N698">
        <v>0.14751400629677699</v>
      </c>
      <c r="O698">
        <v>3.67176011809109E-2</v>
      </c>
      <c r="P698">
        <v>3.7552902637727897E-2</v>
      </c>
      <c r="Q698">
        <v>0.22635031856915799</v>
      </c>
      <c r="R698">
        <v>0.20038088196334</v>
      </c>
      <c r="S698">
        <v>0.23136848037513399</v>
      </c>
      <c r="T698">
        <v>9.3352814904624798E-2</v>
      </c>
      <c r="U698">
        <v>0.85785457153848899</v>
      </c>
      <c r="V698">
        <v>0.85400946528084698</v>
      </c>
      <c r="W698">
        <v>3.7966427372824803E-2</v>
      </c>
      <c r="X698">
        <v>5.1311077042607303E-2</v>
      </c>
      <c r="Y698">
        <v>3.3271503941632501</v>
      </c>
      <c r="Z698">
        <v>129.86670217238799</v>
      </c>
      <c r="AA698">
        <v>-3011.0664356860302</v>
      </c>
      <c r="AB698">
        <v>4.4638106822967503</v>
      </c>
      <c r="AC698">
        <v>25</v>
      </c>
    </row>
    <row r="699" spans="1:29" x14ac:dyDescent="0.25">
      <c r="A699">
        <v>-2.59474043784934E-2</v>
      </c>
      <c r="B699">
        <v>0.92426640036058705</v>
      </c>
      <c r="C699">
        <v>0.97141950500844298</v>
      </c>
      <c r="D699">
        <v>-0.31601160240952803</v>
      </c>
      <c r="E699">
        <v>3.1334562677493901E-3</v>
      </c>
      <c r="F699">
        <v>-0.25683575731316299</v>
      </c>
      <c r="G699">
        <v>-9.3619596904784405E-4</v>
      </c>
      <c r="H699">
        <v>0.93432449625352698</v>
      </c>
      <c r="I699">
        <v>0</v>
      </c>
      <c r="J699" s="1">
        <v>8.7255551051965105E-20</v>
      </c>
      <c r="K699">
        <v>7.2681685058399604E-3</v>
      </c>
      <c r="L699">
        <v>1.90938720900245</v>
      </c>
      <c r="M699">
        <v>2.5192468309322602</v>
      </c>
      <c r="N699">
        <v>2.2654107929370801</v>
      </c>
      <c r="O699">
        <v>0.21253705961056599</v>
      </c>
      <c r="P699">
        <v>0.11548838638616001</v>
      </c>
      <c r="Q699">
        <v>0.85489252543903604</v>
      </c>
      <c r="R699">
        <v>1.93264788323029</v>
      </c>
      <c r="S699">
        <v>1.2333767295356799</v>
      </c>
      <c r="T699">
        <v>1.1705202441270901</v>
      </c>
      <c r="U699">
        <v>1.38117244962997</v>
      </c>
      <c r="V699">
        <v>4.7040853029163303</v>
      </c>
      <c r="W699">
        <v>1.2147019411208799</v>
      </c>
      <c r="X699">
        <v>0.13503662457406601</v>
      </c>
      <c r="Y699">
        <v>73.726384439817494</v>
      </c>
      <c r="Z699">
        <v>147.358206371455</v>
      </c>
      <c r="AA699">
        <v>-3157.4630069146201</v>
      </c>
      <c r="AB699">
        <v>2.8122746944427401</v>
      </c>
      <c r="AC699">
        <v>12</v>
      </c>
    </row>
    <row r="700" spans="1:29" x14ac:dyDescent="0.25">
      <c r="A700">
        <v>0.101510981068778</v>
      </c>
      <c r="B700">
        <v>1.0432435979654799</v>
      </c>
      <c r="C700">
        <v>0.98352433547835005</v>
      </c>
      <c r="D700">
        <v>-0.34680249386481998</v>
      </c>
      <c r="E700">
        <v>0.27451838282289898</v>
      </c>
      <c r="F700">
        <v>-0.16767334207220699</v>
      </c>
      <c r="G700">
        <v>0.24509775624283001</v>
      </c>
      <c r="H700" s="1">
        <v>3.1160290920851801E-18</v>
      </c>
      <c r="I700">
        <v>0.59683663548344201</v>
      </c>
      <c r="J700">
        <v>5.9325160277072603E-2</v>
      </c>
      <c r="K700" s="1">
        <v>2.1877563320511902E-18</v>
      </c>
      <c r="L700">
        <v>9.4874540375208003</v>
      </c>
      <c r="M700">
        <v>105.44528003888399</v>
      </c>
      <c r="N700">
        <v>0.16999221370714501</v>
      </c>
      <c r="O700">
        <v>3.6842476377020102E-2</v>
      </c>
      <c r="P700">
        <v>3.86544263588149E-2</v>
      </c>
      <c r="Q700" t="s">
        <v>27</v>
      </c>
      <c r="R700" t="s">
        <v>27</v>
      </c>
      <c r="S700">
        <v>3.1309767210562299E-2</v>
      </c>
      <c r="T700">
        <v>2.8589121555077601E-2</v>
      </c>
      <c r="U700" t="s">
        <v>27</v>
      </c>
      <c r="V700" t="s">
        <v>27</v>
      </c>
      <c r="W700" t="s">
        <v>27</v>
      </c>
      <c r="X700" t="s">
        <v>27</v>
      </c>
      <c r="Y700">
        <v>0.54886044539423895</v>
      </c>
      <c r="Z700">
        <v>401.49166365665297</v>
      </c>
      <c r="AA700">
        <v>-3072.2345424135501</v>
      </c>
      <c r="AB700">
        <v>1.6282541751861499</v>
      </c>
      <c r="AC700">
        <v>15</v>
      </c>
    </row>
    <row r="701" spans="1:29" x14ac:dyDescent="0.25">
      <c r="A701">
        <v>-0.11228304847783099</v>
      </c>
      <c r="B701">
        <v>0.94247716001819004</v>
      </c>
      <c r="C701">
        <v>1.00071313506704</v>
      </c>
      <c r="D701">
        <v>-0.31162889211461597</v>
      </c>
      <c r="E701">
        <v>0.30195666319915998</v>
      </c>
      <c r="F701">
        <v>-0.26506192689505398</v>
      </c>
      <c r="G701">
        <v>0.21243183289717699</v>
      </c>
      <c r="H701">
        <v>0.47822026674999402</v>
      </c>
      <c r="I701">
        <v>0.47568360723946701</v>
      </c>
      <c r="J701">
        <v>1.38182373757312E-2</v>
      </c>
      <c r="K701">
        <v>0</v>
      </c>
      <c r="L701">
        <v>0.84067114795987397</v>
      </c>
      <c r="M701">
        <v>28.665165140761101</v>
      </c>
      <c r="N701">
        <v>0.14757994317578799</v>
      </c>
      <c r="O701">
        <v>3.5929903044207803E-2</v>
      </c>
      <c r="P701">
        <v>3.5635292686014002E-2</v>
      </c>
      <c r="Q701">
        <v>0.108549276890545</v>
      </c>
      <c r="R701">
        <v>0.101338993310449</v>
      </c>
      <c r="S701">
        <v>0.10687657471586701</v>
      </c>
      <c r="T701">
        <v>5.7370314972868902E-2</v>
      </c>
      <c r="U701">
        <v>0.44956979232767103</v>
      </c>
      <c r="V701">
        <v>0.434712266393533</v>
      </c>
      <c r="W701">
        <v>1.5894520393532001E-2</v>
      </c>
      <c r="X701">
        <v>2.6911290178693301E-2</v>
      </c>
      <c r="Y701">
        <v>0.50495494259510199</v>
      </c>
      <c r="Z701">
        <v>15.400690181707301</v>
      </c>
      <c r="AA701">
        <v>-3031.3827202536299</v>
      </c>
      <c r="AB701">
        <v>2.3487434387207</v>
      </c>
      <c r="AC701">
        <v>16</v>
      </c>
    </row>
    <row r="702" spans="1:29" x14ac:dyDescent="0.25">
      <c r="A702">
        <v>1.8545328939626099E-2</v>
      </c>
      <c r="B702">
        <v>1.0144787037665</v>
      </c>
      <c r="C702">
        <v>0.95472602884815505</v>
      </c>
      <c r="D702">
        <v>-0.38569048974382197</v>
      </c>
      <c r="E702">
        <v>0.253600587200843</v>
      </c>
      <c r="F702">
        <v>-0.14298333279714201</v>
      </c>
      <c r="G702">
        <v>0.23221284839467099</v>
      </c>
      <c r="H702">
        <v>0.666781546836413</v>
      </c>
      <c r="I702">
        <v>0.11497956284642</v>
      </c>
      <c r="J702">
        <v>2.17285658512496E-2</v>
      </c>
      <c r="K702">
        <v>4.8488199943583899E-4</v>
      </c>
      <c r="L702">
        <v>3.5874969838942299</v>
      </c>
      <c r="M702">
        <v>23.334075217873199</v>
      </c>
      <c r="N702">
        <v>0.14126424317629499</v>
      </c>
      <c r="O702">
        <v>3.4163541731068003E-2</v>
      </c>
      <c r="P702">
        <v>3.1553009690237097E-2</v>
      </c>
      <c r="Q702">
        <v>0.155757401139624</v>
      </c>
      <c r="R702">
        <v>0.13675192141686399</v>
      </c>
      <c r="S702">
        <v>0.15688092691104</v>
      </c>
      <c r="T702">
        <v>6.36324534540961E-2</v>
      </c>
      <c r="U702">
        <v>0.288449994193341</v>
      </c>
      <c r="V702">
        <v>0.320424733602655</v>
      </c>
      <c r="W702">
        <v>2.6840150040514599E-2</v>
      </c>
      <c r="X702">
        <v>2.8515112527281401E-2</v>
      </c>
      <c r="Y702">
        <v>2.1189602879337901</v>
      </c>
      <c r="Z702">
        <v>13.713006898126499</v>
      </c>
      <c r="AA702">
        <v>-2939.4427171922798</v>
      </c>
      <c r="AB702">
        <v>3.4751908779144198</v>
      </c>
      <c r="AC702">
        <v>22</v>
      </c>
    </row>
    <row r="703" spans="1:29" x14ac:dyDescent="0.25">
      <c r="A703">
        <v>-9.7857186161980997E-2</v>
      </c>
      <c r="B703">
        <v>1.0152617871399601</v>
      </c>
      <c r="C703">
        <v>0.95322340480686196</v>
      </c>
      <c r="D703">
        <v>0.130090776844109</v>
      </c>
      <c r="E703">
        <v>0.55225599782245705</v>
      </c>
      <c r="F703">
        <v>-0.61336377304891998</v>
      </c>
      <c r="G703">
        <v>2.1540935960163601E-3</v>
      </c>
      <c r="H703">
        <v>2.4105038225068799E-2</v>
      </c>
      <c r="I703" s="1">
        <v>2.3430625694529898E-15</v>
      </c>
      <c r="J703" s="1">
        <v>1.977823139501E-16</v>
      </c>
      <c r="K703">
        <v>7.0334688266648698E-4</v>
      </c>
      <c r="L703">
        <v>24.6896815047023</v>
      </c>
      <c r="M703">
        <v>341.84297818259199</v>
      </c>
      <c r="N703">
        <v>0.20260399871290499</v>
      </c>
      <c r="O703">
        <v>3.44650377684756E-2</v>
      </c>
      <c r="P703">
        <v>3.5776971042632097E-2</v>
      </c>
      <c r="Q703" t="s">
        <v>27</v>
      </c>
      <c r="R703" t="s">
        <v>27</v>
      </c>
      <c r="S703">
        <v>2.98779967932753E-2</v>
      </c>
      <c r="T703" t="s">
        <v>27</v>
      </c>
      <c r="U703" t="s">
        <v>27</v>
      </c>
      <c r="V703" t="s">
        <v>27</v>
      </c>
      <c r="W703">
        <v>3.1752155103002798E-2</v>
      </c>
      <c r="X703">
        <v>3.4638045208378099E-2</v>
      </c>
      <c r="Y703">
        <v>1.66005947202191</v>
      </c>
      <c r="Z703">
        <v>587.42921613205601</v>
      </c>
      <c r="AA703">
        <v>-3049.53257452654</v>
      </c>
      <c r="AB703">
        <v>1.1274497509002599</v>
      </c>
      <c r="AC703">
        <v>10</v>
      </c>
    </row>
    <row r="704" spans="1:29" x14ac:dyDescent="0.25">
      <c r="A704">
        <v>0.108214251774417</v>
      </c>
      <c r="B704">
        <v>1.01511100275769</v>
      </c>
      <c r="C704">
        <v>0.93737860034307796</v>
      </c>
      <c r="D704">
        <v>-0.34366374431934998</v>
      </c>
      <c r="E704">
        <v>8.9108145846155604E-3</v>
      </c>
      <c r="F704">
        <v>-0.24098851133472499</v>
      </c>
      <c r="G704">
        <v>2.7287402974156901E-3</v>
      </c>
      <c r="H704">
        <v>0.45592484254739202</v>
      </c>
      <c r="I704">
        <v>0</v>
      </c>
      <c r="J704">
        <v>7.9597298861185301E-2</v>
      </c>
      <c r="K704">
        <v>0</v>
      </c>
      <c r="L704">
        <v>14.9388264334245</v>
      </c>
      <c r="M704">
        <v>16.247953366621601</v>
      </c>
      <c r="N704">
        <v>0.111712695550043</v>
      </c>
      <c r="O704">
        <v>3.1132444038252799E-2</v>
      </c>
      <c r="P704">
        <v>3.3232854964382802E-2</v>
      </c>
      <c r="Q704">
        <v>7.2100934144169695E-2</v>
      </c>
      <c r="R704">
        <v>9.0172914634799095E-2</v>
      </c>
      <c r="S704">
        <v>7.1951650438487405E-2</v>
      </c>
      <c r="T704">
        <v>8.6574118957959995E-2</v>
      </c>
      <c r="U704">
        <v>0.31004755353510699</v>
      </c>
      <c r="V704">
        <v>0.38144804737279597</v>
      </c>
      <c r="W704">
        <v>1.8866311430267499E-2</v>
      </c>
      <c r="X704">
        <v>7.9323704124261402E-2</v>
      </c>
      <c r="Y704">
        <v>10.048219943116999</v>
      </c>
      <c r="Z704">
        <v>19.0405733644386</v>
      </c>
      <c r="AA704">
        <v>-3178.18815573757</v>
      </c>
      <c r="AB704">
        <v>3.1119937896728498</v>
      </c>
      <c r="AC704">
        <v>19</v>
      </c>
    </row>
    <row r="705" spans="1:29" x14ac:dyDescent="0.25">
      <c r="A705">
        <v>0.12052388328232801</v>
      </c>
      <c r="B705">
        <v>1.08675498749362</v>
      </c>
      <c r="C705">
        <v>1.16815325553339</v>
      </c>
      <c r="D705">
        <v>-0.234947154510943</v>
      </c>
      <c r="E705">
        <v>0.31601382917037002</v>
      </c>
      <c r="F705">
        <v>-0.30282445481925702</v>
      </c>
      <c r="G705">
        <v>5.4004823446689998E-2</v>
      </c>
      <c r="H705">
        <v>0.999999999999999</v>
      </c>
      <c r="I705">
        <v>0</v>
      </c>
      <c r="J705" s="1">
        <v>2.7755575615628901E-17</v>
      </c>
      <c r="K705" s="1">
        <v>9.7144514654701197E-17</v>
      </c>
      <c r="L705">
        <v>1.9662886568376701E-2</v>
      </c>
      <c r="M705">
        <v>14.1324890410958</v>
      </c>
      <c r="N705">
        <v>0.27859079830656502</v>
      </c>
      <c r="O705">
        <v>3.90935566781156E-2</v>
      </c>
      <c r="P705">
        <v>8.9774458932356097E-2</v>
      </c>
      <c r="Q705">
        <v>1.72735855160425</v>
      </c>
      <c r="R705">
        <v>1.45638740251731</v>
      </c>
      <c r="S705">
        <v>1.60222012288384</v>
      </c>
      <c r="T705">
        <v>0.47887899521036198</v>
      </c>
      <c r="U705" t="s">
        <v>27</v>
      </c>
      <c r="V705">
        <v>1.23015159218786E-3</v>
      </c>
      <c r="W705">
        <v>2.9219955603645899E-2</v>
      </c>
      <c r="X705">
        <v>4.09880784932748E-2</v>
      </c>
      <c r="Y705">
        <v>0.67090907538642497</v>
      </c>
      <c r="Z705">
        <v>1.67533071902745</v>
      </c>
      <c r="AA705">
        <v>-3010.7163895792401</v>
      </c>
      <c r="AB705">
        <v>2.4536433219909601</v>
      </c>
      <c r="AC705">
        <v>13</v>
      </c>
    </row>
    <row r="706" spans="1:29" x14ac:dyDescent="0.25">
      <c r="A706">
        <v>-5.8268340298601E-2</v>
      </c>
      <c r="B706">
        <v>1.00011128676963</v>
      </c>
      <c r="C706">
        <v>1.0633684662466001</v>
      </c>
      <c r="D706">
        <v>-0.214776949179428</v>
      </c>
      <c r="E706">
        <v>0.38087156065635702</v>
      </c>
      <c r="F706">
        <v>-0.39326432004600897</v>
      </c>
      <c r="G706">
        <v>0.146481338831698</v>
      </c>
      <c r="H706">
        <v>0.179473060289041</v>
      </c>
      <c r="I706">
        <v>0.77293656464293004</v>
      </c>
      <c r="J706">
        <v>7.4912616421448702E-3</v>
      </c>
      <c r="K706" s="1">
        <v>5.6224025155075598E-19</v>
      </c>
      <c r="L706">
        <v>0.98098322149356298</v>
      </c>
      <c r="M706">
        <v>27.979437556847301</v>
      </c>
      <c r="N706">
        <v>0.17247055709283701</v>
      </c>
      <c r="O706">
        <v>3.87668403374095E-2</v>
      </c>
      <c r="P706">
        <v>3.7581330616146401E-2</v>
      </c>
      <c r="Q706">
        <v>0.109579937457258</v>
      </c>
      <c r="R706">
        <v>0.101012165840171</v>
      </c>
      <c r="S706">
        <v>0.10174137442756601</v>
      </c>
      <c r="T706">
        <v>6.2575575638914305E-2</v>
      </c>
      <c r="U706">
        <v>8.9887600342291804E-2</v>
      </c>
      <c r="V706">
        <v>0.31253644839211098</v>
      </c>
      <c r="W706">
        <v>2.9747503457262299E-2</v>
      </c>
      <c r="X706">
        <v>4.40817765794791E-2</v>
      </c>
      <c r="Y706">
        <v>4.4919583288367004</v>
      </c>
      <c r="Z706">
        <v>113.261699250731</v>
      </c>
      <c r="AA706">
        <v>-3029.3077109672099</v>
      </c>
      <c r="AB706">
        <v>4.9269642829895002</v>
      </c>
      <c r="AC706">
        <v>28</v>
      </c>
    </row>
    <row r="707" spans="1:29" x14ac:dyDescent="0.25">
      <c r="A707">
        <v>-0.20563434742856801</v>
      </c>
      <c r="B707">
        <v>1.00929535901783</v>
      </c>
      <c r="C707">
        <v>0.96537900699666801</v>
      </c>
      <c r="D707">
        <v>-0.249128990852897</v>
      </c>
      <c r="E707">
        <v>0.39506987315639802</v>
      </c>
      <c r="F707">
        <v>-0.328937690202808</v>
      </c>
      <c r="G707">
        <v>0.17897890862618199</v>
      </c>
      <c r="H707">
        <v>0.57001833578243599</v>
      </c>
      <c r="I707">
        <v>1.5670596367212001E-3</v>
      </c>
      <c r="J707">
        <v>7.6092208384279394E-2</v>
      </c>
      <c r="K707" s="1">
        <v>2.7255350542843E-18</v>
      </c>
      <c r="L707">
        <v>9.4477411904971298</v>
      </c>
      <c r="M707">
        <v>7.2581428011404503</v>
      </c>
      <c r="N707">
        <v>0.1657638161478</v>
      </c>
      <c r="O707">
        <v>3.62684683292889E-2</v>
      </c>
      <c r="P707">
        <v>3.8265646747516799E-2</v>
      </c>
      <c r="Q707">
        <v>8.5314508109688394E-2</v>
      </c>
      <c r="R707">
        <v>7.5857394515859905E-2</v>
      </c>
      <c r="S707">
        <v>9.5636587387686794E-2</v>
      </c>
      <c r="T707">
        <v>4.7930539863686103E-2</v>
      </c>
      <c r="U707">
        <v>0.28030468087652699</v>
      </c>
      <c r="V707">
        <v>0.19332548315016901</v>
      </c>
      <c r="W707">
        <v>2.8818980857085799E-2</v>
      </c>
      <c r="X707">
        <v>2.2815254789657E-2</v>
      </c>
      <c r="Y707">
        <v>3.32175528594543</v>
      </c>
      <c r="Z707">
        <v>4.5762377547230102</v>
      </c>
      <c r="AA707">
        <v>-3064.5704219818799</v>
      </c>
      <c r="AB707">
        <v>2.0127785205840998</v>
      </c>
      <c r="AC707">
        <v>15</v>
      </c>
    </row>
    <row r="708" spans="1:29" x14ac:dyDescent="0.25">
      <c r="A708">
        <v>0.23450582007923401</v>
      </c>
      <c r="B708">
        <v>1.00158833667842</v>
      </c>
      <c r="C708">
        <v>1.01695847083133</v>
      </c>
      <c r="D708">
        <v>-0.41713741707336599</v>
      </c>
      <c r="E708">
        <v>0.493843918520735</v>
      </c>
      <c r="F708">
        <v>-0.15689508699294299</v>
      </c>
      <c r="G708">
        <v>-0.22384270743145901</v>
      </c>
      <c r="H708">
        <v>0</v>
      </c>
      <c r="I708">
        <v>0.85830938614609997</v>
      </c>
      <c r="J708">
        <v>0</v>
      </c>
      <c r="K708">
        <v>4.8049887212225799E-2</v>
      </c>
      <c r="L708">
        <v>2.3428166114040399</v>
      </c>
      <c r="M708">
        <v>1.0278821312656301</v>
      </c>
      <c r="N708">
        <v>0.120415336496529</v>
      </c>
      <c r="O708">
        <v>3.1276902808643002E-2</v>
      </c>
      <c r="P708">
        <v>3.2330256346210201E-2</v>
      </c>
      <c r="Q708">
        <v>9.7225497691914797E-2</v>
      </c>
      <c r="R708">
        <v>8.9820072521480998E-2</v>
      </c>
      <c r="S708">
        <v>0.103663232273579</v>
      </c>
      <c r="T708">
        <v>6.6716349152643101E-2</v>
      </c>
      <c r="U708">
        <v>0.18239444898644</v>
      </c>
      <c r="V708">
        <v>0.207891516037673</v>
      </c>
      <c r="W708">
        <v>5.1011947550318099E-2</v>
      </c>
      <c r="X708">
        <v>7.4816024043763293E-2</v>
      </c>
      <c r="Y708">
        <v>0.95768375250663595</v>
      </c>
      <c r="Z708">
        <v>1.16479048963674</v>
      </c>
      <c r="AA708">
        <v>-3106.2144095848898</v>
      </c>
      <c r="AB708">
        <v>1.64226078987121</v>
      </c>
      <c r="AC708">
        <v>10</v>
      </c>
    </row>
    <row r="709" spans="1:29" x14ac:dyDescent="0.25">
      <c r="A709">
        <v>-9.4686802606133394E-2</v>
      </c>
      <c r="B709">
        <v>1.0369565304264601</v>
      </c>
      <c r="C709">
        <v>1.0486904776002199</v>
      </c>
      <c r="D709">
        <v>-0.31962404659457799</v>
      </c>
      <c r="E709">
        <v>0.61101112993894602</v>
      </c>
      <c r="F709">
        <v>-0.176914855107868</v>
      </c>
      <c r="G709">
        <v>-0.12691954307983</v>
      </c>
      <c r="H709">
        <v>0.93659204550414898</v>
      </c>
      <c r="I709">
        <v>0</v>
      </c>
      <c r="J709">
        <v>0</v>
      </c>
      <c r="K709" s="1">
        <v>3.46944695195361E-18</v>
      </c>
      <c r="L709">
        <v>1.98289601910647</v>
      </c>
      <c r="M709">
        <v>3.25852162103017</v>
      </c>
      <c r="N709">
        <v>0.17211900795038201</v>
      </c>
      <c r="O709">
        <v>3.6086161283596603E-2</v>
      </c>
      <c r="P709">
        <v>3.0593131936665099E-2</v>
      </c>
      <c r="Q709">
        <v>9.2527344344142795E-2</v>
      </c>
      <c r="R709">
        <v>0.107281150305716</v>
      </c>
      <c r="S709">
        <v>8.3384717158875396E-2</v>
      </c>
      <c r="T709">
        <v>8.3496659637583806E-2</v>
      </c>
      <c r="U709">
        <v>0.53564799041185196</v>
      </c>
      <c r="V709">
        <v>0.524833921112563</v>
      </c>
      <c r="W709">
        <v>3.73569732810567E-2</v>
      </c>
      <c r="X709">
        <v>2.7219333738127498E-2</v>
      </c>
      <c r="Y709">
        <v>1.13710735173629</v>
      </c>
      <c r="Z709">
        <v>2.0529823928229498</v>
      </c>
      <c r="AA709">
        <v>-3107.8192407391398</v>
      </c>
      <c r="AB709">
        <v>1.6789307594299301</v>
      </c>
      <c r="AC709">
        <v>11</v>
      </c>
    </row>
    <row r="710" spans="1:29" x14ac:dyDescent="0.25">
      <c r="A710">
        <v>9.8261118461785493E-2</v>
      </c>
      <c r="B710">
        <v>1.0230906477155599</v>
      </c>
      <c r="C710">
        <v>1.02716046433811</v>
      </c>
      <c r="D710">
        <v>-0.77707403403249198</v>
      </c>
      <c r="E710">
        <v>-3.6048083514397797E-2</v>
      </c>
      <c r="F710">
        <v>0.321263732705245</v>
      </c>
      <c r="G710">
        <v>9.5234753655347698E-2</v>
      </c>
      <c r="H710">
        <v>0</v>
      </c>
      <c r="I710" s="1">
        <v>2.6837800210261299E-16</v>
      </c>
      <c r="J710">
        <v>6.2495621766769802E-2</v>
      </c>
      <c r="K710">
        <v>0</v>
      </c>
      <c r="L710">
        <v>25.6007789460234</v>
      </c>
      <c r="M710" s="1">
        <v>1E-50</v>
      </c>
      <c r="N710">
        <v>0.19509030452774201</v>
      </c>
      <c r="O710">
        <v>3.7484123079348203E-2</v>
      </c>
      <c r="P710">
        <v>3.9983447145161E-2</v>
      </c>
      <c r="Q710" t="s">
        <v>27</v>
      </c>
      <c r="R710" t="s">
        <v>27</v>
      </c>
      <c r="S710" t="s">
        <v>27</v>
      </c>
      <c r="T710" t="s">
        <v>27</v>
      </c>
      <c r="U710">
        <v>0</v>
      </c>
      <c r="V710" t="s">
        <v>27</v>
      </c>
      <c r="W710" t="s">
        <v>27</v>
      </c>
      <c r="X710">
        <v>7.3862027330732202E-2</v>
      </c>
      <c r="Y710">
        <v>2.5749841672087701</v>
      </c>
      <c r="Z710">
        <v>103.75574933242601</v>
      </c>
      <c r="AA710">
        <v>-3046.1203391395702</v>
      </c>
      <c r="AB710">
        <v>1.9734919071197501</v>
      </c>
      <c r="AC710">
        <v>14</v>
      </c>
    </row>
    <row r="711" spans="1:29" x14ac:dyDescent="0.25">
      <c r="A711">
        <v>0.25088076435647899</v>
      </c>
      <c r="B711">
        <v>1.0398885283339001</v>
      </c>
      <c r="C711">
        <v>0.933687403612387</v>
      </c>
      <c r="D711">
        <v>-0.41205103295224499</v>
      </c>
      <c r="E711">
        <v>0.185333726464041</v>
      </c>
      <c r="F711">
        <v>-0.148160851047824</v>
      </c>
      <c r="G711">
        <v>0.25222986035255202</v>
      </c>
      <c r="H711">
        <v>0.104472402027618</v>
      </c>
      <c r="I711">
        <v>4.8432088962265099E-2</v>
      </c>
      <c r="J711">
        <v>5.2094072185599402E-2</v>
      </c>
      <c r="K711">
        <v>2.45747499561411E-2</v>
      </c>
      <c r="L711">
        <v>19.9935387990549</v>
      </c>
      <c r="M711">
        <v>111.142287852336</v>
      </c>
      <c r="N711">
        <v>0.146287336605948</v>
      </c>
      <c r="O711">
        <v>3.4415742900922801E-2</v>
      </c>
      <c r="P711">
        <v>4.4360243154506797E-2</v>
      </c>
      <c r="Q711">
        <v>0.10976849760887</v>
      </c>
      <c r="R711">
        <v>8.7570980824051195E-2</v>
      </c>
      <c r="S711">
        <v>0.10177453518986</v>
      </c>
      <c r="T711">
        <v>5.1272313988031802E-2</v>
      </c>
      <c r="U711">
        <v>0.55627489847035205</v>
      </c>
      <c r="V711">
        <v>0.26382932209311999</v>
      </c>
      <c r="W711">
        <v>3.2930045722800602E-2</v>
      </c>
      <c r="X711">
        <v>3.5444074898631002E-2</v>
      </c>
      <c r="Y711">
        <v>10.5258298761037</v>
      </c>
      <c r="Z711">
        <v>133.47052484719401</v>
      </c>
      <c r="AA711">
        <v>-3045.4781905088998</v>
      </c>
      <c r="AB711">
        <v>2.0893776416778498</v>
      </c>
      <c r="AC711">
        <v>16</v>
      </c>
    </row>
    <row r="712" spans="1:29" x14ac:dyDescent="0.25">
      <c r="A712">
        <v>1.7414416197533499E-2</v>
      </c>
      <c r="B712">
        <v>0.96978993340526198</v>
      </c>
      <c r="C712">
        <v>0.98182012093058901</v>
      </c>
      <c r="D712">
        <v>-1.16784672133907</v>
      </c>
      <c r="E712">
        <v>-0.29738412340390902</v>
      </c>
      <c r="F712">
        <v>0.41067976067608197</v>
      </c>
      <c r="G712">
        <v>4.59401003587733E-2</v>
      </c>
      <c r="H712">
        <v>0.82180762453612299</v>
      </c>
      <c r="I712">
        <v>9.6253509438125204E-2</v>
      </c>
      <c r="J712">
        <v>0</v>
      </c>
      <c r="K712">
        <v>0</v>
      </c>
      <c r="L712">
        <v>2.3100768813804802</v>
      </c>
      <c r="M712">
        <v>89.534702243480098</v>
      </c>
      <c r="N712">
        <v>0.101140155922922</v>
      </c>
      <c r="O712">
        <v>3.4755759311032197E-2</v>
      </c>
      <c r="P712">
        <v>3.7030594155836601E-2</v>
      </c>
      <c r="Q712">
        <v>0.187234573796697</v>
      </c>
      <c r="R712">
        <v>0.15418283197082</v>
      </c>
      <c r="S712">
        <v>0.187957973837209</v>
      </c>
      <c r="T712">
        <v>3.3404127504296097E-2</v>
      </c>
      <c r="U712">
        <v>0.34445810769636898</v>
      </c>
      <c r="V712">
        <v>0.33338475011622998</v>
      </c>
      <c r="W712">
        <v>1.6528803875887899E-2</v>
      </c>
      <c r="X712">
        <v>1.7055825671928999E-2</v>
      </c>
      <c r="Y712">
        <v>1.15295604060815</v>
      </c>
      <c r="Z712">
        <v>61.268781694597401</v>
      </c>
      <c r="AA712">
        <v>-3106.2616799633402</v>
      </c>
      <c r="AB712">
        <v>1.40800404548645</v>
      </c>
      <c r="AC712">
        <v>10</v>
      </c>
    </row>
    <row r="713" spans="1:29" x14ac:dyDescent="0.25">
      <c r="A713">
        <v>1.3329405871737299E-2</v>
      </c>
      <c r="B713">
        <v>0.98091034988576098</v>
      </c>
      <c r="C713">
        <v>1.04460752780753</v>
      </c>
      <c r="D713">
        <v>-1.51496713873349</v>
      </c>
      <c r="E713">
        <v>-0.572854572097653</v>
      </c>
      <c r="F713">
        <v>0.85988301970133296</v>
      </c>
      <c r="G713">
        <v>0.12671423349293801</v>
      </c>
      <c r="H713">
        <v>0.36107966582290202</v>
      </c>
      <c r="I713">
        <v>0.57061647558363204</v>
      </c>
      <c r="J713">
        <v>1.85867265605319E-2</v>
      </c>
      <c r="K713">
        <v>0</v>
      </c>
      <c r="L713">
        <v>1.32644517096563</v>
      </c>
      <c r="M713">
        <v>53.692969956547998</v>
      </c>
      <c r="N713">
        <v>0.10983299263608499</v>
      </c>
      <c r="O713">
        <v>3.4610485318480398E-2</v>
      </c>
      <c r="P713">
        <v>3.2152996245866698E-2</v>
      </c>
      <c r="Q713">
        <v>0.18943793106208201</v>
      </c>
      <c r="R713">
        <v>0.15559042177725199</v>
      </c>
      <c r="S713">
        <v>0.17978471433971199</v>
      </c>
      <c r="T713">
        <v>3.52780361632581E-2</v>
      </c>
      <c r="U713">
        <v>0.103838253172614</v>
      </c>
      <c r="V713">
        <v>0.13388128689901899</v>
      </c>
      <c r="W713">
        <v>2.6607452237833399E-2</v>
      </c>
      <c r="X713">
        <v>2.26274294738728E-2</v>
      </c>
      <c r="Y713">
        <v>1.6245535729802001</v>
      </c>
      <c r="Z713">
        <v>21.618843598184601</v>
      </c>
      <c r="AA713">
        <v>-3089.72129764687</v>
      </c>
      <c r="AB713">
        <v>1.36925649642944</v>
      </c>
      <c r="AC713">
        <v>12</v>
      </c>
    </row>
    <row r="714" spans="1:29" x14ac:dyDescent="0.25">
      <c r="A714">
        <v>3.99145768670583E-2</v>
      </c>
      <c r="B714">
        <v>0.95986959936007099</v>
      </c>
      <c r="C714">
        <v>1.00568729007369</v>
      </c>
      <c r="D714">
        <v>-0.22198095040882199</v>
      </c>
      <c r="E714">
        <v>0.45928864149662801</v>
      </c>
      <c r="F714">
        <v>-0.34246034108947898</v>
      </c>
      <c r="G714">
        <v>5.2169661199747003E-2</v>
      </c>
      <c r="H714">
        <v>0.21832896505716001</v>
      </c>
      <c r="I714">
        <v>0.117360791536589</v>
      </c>
      <c r="J714" s="1">
        <v>2.7012995563247999E-18</v>
      </c>
      <c r="K714">
        <v>6.8238481498621606E-2</v>
      </c>
      <c r="L714">
        <v>13.380578262216501</v>
      </c>
      <c r="M714">
        <v>16.232120255156399</v>
      </c>
      <c r="N714">
        <v>0.13907439934109</v>
      </c>
      <c r="O714">
        <v>3.8073026569804699E-2</v>
      </c>
      <c r="P714">
        <v>3.9821197609947803E-2</v>
      </c>
      <c r="Q714">
        <v>0.144357294927346</v>
      </c>
      <c r="R714">
        <v>0.13192545462618199</v>
      </c>
      <c r="S714">
        <v>0.13879225152459701</v>
      </c>
      <c r="T714">
        <v>7.3064653904877402E-2</v>
      </c>
      <c r="U714">
        <v>0.62626782803245395</v>
      </c>
      <c r="V714">
        <v>0.49282923583233701</v>
      </c>
      <c r="W714">
        <v>3.3226404229464802E-2</v>
      </c>
      <c r="X714">
        <v>9.1427097765788196E-2</v>
      </c>
      <c r="Y714">
        <v>12.1807659365211</v>
      </c>
      <c r="Z714">
        <v>12.4762589635172</v>
      </c>
      <c r="AA714">
        <v>-2958.9894965396102</v>
      </c>
      <c r="AB714">
        <v>1.5699720382690401</v>
      </c>
      <c r="AC714">
        <v>13</v>
      </c>
    </row>
    <row r="715" spans="1:29" x14ac:dyDescent="0.25">
      <c r="A715">
        <v>-0.44966535421305798</v>
      </c>
      <c r="B715">
        <v>1.0184755574080699</v>
      </c>
      <c r="C715">
        <v>0.99091089650711495</v>
      </c>
      <c r="D715">
        <v>-1.42839208138887</v>
      </c>
      <c r="E715">
        <v>-0.54537563588392501</v>
      </c>
      <c r="F715">
        <v>0.60236735564335198</v>
      </c>
      <c r="G715">
        <v>4.5104643535546697E-2</v>
      </c>
      <c r="H715" s="1">
        <v>9.3649327805677603E-19</v>
      </c>
      <c r="I715">
        <v>0.97758482477448005</v>
      </c>
      <c r="J715">
        <v>1.33673792908501E-3</v>
      </c>
      <c r="K715">
        <v>0</v>
      </c>
      <c r="L715">
        <v>0.65473228204245704</v>
      </c>
      <c r="M715">
        <v>29.8679606413553</v>
      </c>
      <c r="N715">
        <v>0.112182848072266</v>
      </c>
      <c r="O715">
        <v>4.1201962412477103E-2</v>
      </c>
      <c r="P715">
        <v>4.1420951260737901E-2</v>
      </c>
      <c r="Q715">
        <v>0.128853136653481</v>
      </c>
      <c r="R715">
        <v>0.10362136796834601</v>
      </c>
      <c r="S715">
        <v>0.12301281483939901</v>
      </c>
      <c r="T715">
        <v>3.9425756247308902E-2</v>
      </c>
      <c r="U715">
        <v>1.79755160760264E-3</v>
      </c>
      <c r="V715">
        <v>5.5795506622611703E-3</v>
      </c>
      <c r="W715">
        <v>5.57639376839544E-3</v>
      </c>
      <c r="X715">
        <v>8.4703536646935796E-3</v>
      </c>
      <c r="Y715">
        <v>0.180193643266263</v>
      </c>
      <c r="Z715">
        <v>1.8577068399574499</v>
      </c>
      <c r="AA715">
        <v>-3143.4005869916</v>
      </c>
      <c r="AB715">
        <v>1.1517949104309</v>
      </c>
      <c r="AC715">
        <v>10</v>
      </c>
    </row>
    <row r="716" spans="1:29" x14ac:dyDescent="0.25">
      <c r="A716">
        <v>-0.44674329512945599</v>
      </c>
      <c r="B716">
        <v>1.00930253872174</v>
      </c>
      <c r="C716">
        <v>0.99886666435912097</v>
      </c>
      <c r="D716">
        <v>-0.20927882297633801</v>
      </c>
      <c r="E716">
        <v>-4.52006051365254E-3</v>
      </c>
      <c r="F716">
        <v>-0.34807075389158898</v>
      </c>
      <c r="G716">
        <v>1.84807574344398E-3</v>
      </c>
      <c r="H716">
        <v>0.61327268336736196</v>
      </c>
      <c r="I716">
        <v>0</v>
      </c>
      <c r="J716">
        <v>2.0787780459599298E-2</v>
      </c>
      <c r="K716">
        <v>6.4039528300219306E-2</v>
      </c>
      <c r="L716">
        <v>12.4114212673528</v>
      </c>
      <c r="M716">
        <v>3.1260872451856399</v>
      </c>
      <c r="N716">
        <v>0.112010931204055</v>
      </c>
      <c r="O716">
        <v>3.77240194858912E-2</v>
      </c>
      <c r="P716">
        <v>3.8648716833768297E-2</v>
      </c>
      <c r="Q716">
        <v>6.5919907114502893E-2</v>
      </c>
      <c r="R716">
        <v>0.30366309752656201</v>
      </c>
      <c r="S716">
        <v>6.6672888781079798E-2</v>
      </c>
      <c r="T716">
        <v>0.15129425974592201</v>
      </c>
      <c r="U716">
        <v>0.223321095767746</v>
      </c>
      <c r="V716">
        <v>0.66436808487997401</v>
      </c>
      <c r="W716">
        <v>5.5938886385842802E-2</v>
      </c>
      <c r="X716">
        <v>8.6471521652252206E-2</v>
      </c>
      <c r="Y716">
        <v>22.082299510855901</v>
      </c>
      <c r="Z716">
        <v>22.192824197611799</v>
      </c>
      <c r="AA716">
        <v>-3243.5373365543201</v>
      </c>
      <c r="AB716">
        <v>1.8597137928009</v>
      </c>
      <c r="AC716">
        <v>12</v>
      </c>
    </row>
    <row r="717" spans="1:29" x14ac:dyDescent="0.25">
      <c r="A717">
        <v>0.13347740907412201</v>
      </c>
      <c r="B717">
        <v>0.89900596908292196</v>
      </c>
      <c r="C717">
        <v>1.0336676303957699</v>
      </c>
      <c r="D717">
        <v>-0.52666020088840104</v>
      </c>
      <c r="E717">
        <v>0.11469030651348699</v>
      </c>
      <c r="F717">
        <v>-6.1250812024907897E-2</v>
      </c>
      <c r="G717">
        <v>0.28444347991436802</v>
      </c>
      <c r="H717">
        <v>0.39482908533953898</v>
      </c>
      <c r="I717">
        <v>0.439058090081339</v>
      </c>
      <c r="J717">
        <v>9.8953980522030406E-4</v>
      </c>
      <c r="K717">
        <v>9.7072014809214697E-3</v>
      </c>
      <c r="L717">
        <v>4.0302843128840804</v>
      </c>
      <c r="M717">
        <v>22.271147453176098</v>
      </c>
      <c r="N717">
        <v>0.138010879103315</v>
      </c>
      <c r="O717">
        <v>3.5646076900049201E-2</v>
      </c>
      <c r="P717">
        <v>3.3428718313281397E-2</v>
      </c>
      <c r="Q717">
        <v>0.24160447048147701</v>
      </c>
      <c r="R717">
        <v>0.212127589850372</v>
      </c>
      <c r="S717">
        <v>0.244370031107568</v>
      </c>
      <c r="T717">
        <v>7.4621044318129895E-2</v>
      </c>
      <c r="U717">
        <v>0.39007404335085699</v>
      </c>
      <c r="V717">
        <v>0.20834279704331801</v>
      </c>
      <c r="W717">
        <v>2.43118781883984E-2</v>
      </c>
      <c r="X717">
        <v>2.4086375017114001E-2</v>
      </c>
      <c r="Y717">
        <v>5.3452257719532703</v>
      </c>
      <c r="Z717">
        <v>39.7531408350427</v>
      </c>
      <c r="AA717">
        <v>-3045.7415379058202</v>
      </c>
      <c r="AB717">
        <v>5.9064574241638104</v>
      </c>
      <c r="AC717">
        <v>31</v>
      </c>
    </row>
    <row r="718" spans="1:29" x14ac:dyDescent="0.25">
      <c r="A718">
        <v>0.113318970883067</v>
      </c>
      <c r="B718">
        <v>0.961876584943826</v>
      </c>
      <c r="C718">
        <v>0.96722380434047595</v>
      </c>
      <c r="D718">
        <v>-0.41409632820321302</v>
      </c>
      <c r="E718">
        <v>0.119928651514877</v>
      </c>
      <c r="F718">
        <v>-0.15926858105441</v>
      </c>
      <c r="G718">
        <v>0.35970288336877998</v>
      </c>
      <c r="H718" s="1">
        <v>4.2351647362715002E-21</v>
      </c>
      <c r="I718">
        <v>0.69527031897381897</v>
      </c>
      <c r="J718">
        <v>2.1021019736032098E-2</v>
      </c>
      <c r="K718">
        <v>3.6673783946341802E-3</v>
      </c>
      <c r="L718">
        <v>7.1004612839292101</v>
      </c>
      <c r="M718">
        <v>3.7671316434926201</v>
      </c>
      <c r="N718">
        <v>0.14382948161324799</v>
      </c>
      <c r="O718">
        <v>3.5014035482410499E-2</v>
      </c>
      <c r="P718">
        <v>3.2068029559164497E-2</v>
      </c>
      <c r="Q718">
        <v>0.108672710009178</v>
      </c>
      <c r="R718">
        <v>8.7205531081895701E-2</v>
      </c>
      <c r="S718">
        <v>9.9560403177575099E-2</v>
      </c>
      <c r="T718">
        <v>4.0430189767418398E-2</v>
      </c>
      <c r="U718">
        <v>0.41045493024879298</v>
      </c>
      <c r="V718">
        <v>0.448316014920143</v>
      </c>
      <c r="W718">
        <v>5.8843140863343198E-2</v>
      </c>
      <c r="X718">
        <v>3.1169692182800801E-2</v>
      </c>
      <c r="Y718">
        <v>2.58522276665754</v>
      </c>
      <c r="Z718">
        <v>3.2237274724359102</v>
      </c>
      <c r="AA718">
        <v>-2999.3626794863799</v>
      </c>
      <c r="AB718">
        <v>12.934438943862901</v>
      </c>
      <c r="AC718">
        <v>63</v>
      </c>
    </row>
    <row r="719" spans="1:29" x14ac:dyDescent="0.25">
      <c r="A719">
        <v>-7.06272215711896E-2</v>
      </c>
      <c r="B719">
        <v>1.0240751907084</v>
      </c>
      <c r="C719">
        <v>0.94356865871105799</v>
      </c>
      <c r="D719">
        <v>-0.87958849731058497</v>
      </c>
      <c r="E719">
        <v>-5.5505353289898002E-2</v>
      </c>
      <c r="F719">
        <v>0.32703562387871699</v>
      </c>
      <c r="G719">
        <v>5.3540369485340099E-2</v>
      </c>
      <c r="H719">
        <v>0.91619402346879797</v>
      </c>
      <c r="I719" s="1">
        <v>7.4833487427882504E-21</v>
      </c>
      <c r="J719">
        <v>6.48284107450853E-3</v>
      </c>
      <c r="K719" s="1">
        <v>1.0124065245951E-19</v>
      </c>
      <c r="L719">
        <v>1.97678748290838</v>
      </c>
      <c r="M719">
        <v>42.222419407123702</v>
      </c>
      <c r="N719">
        <v>0.120057721155198</v>
      </c>
      <c r="O719">
        <v>3.3528779377712897E-2</v>
      </c>
      <c r="P719">
        <v>3.9594191563540403E-2</v>
      </c>
      <c r="Q719">
        <v>0.11658994221727099</v>
      </c>
      <c r="R719">
        <v>9.7821495288227103E-2</v>
      </c>
      <c r="S719">
        <v>0.11445146836980299</v>
      </c>
      <c r="T719">
        <v>5.4605438280643001E-2</v>
      </c>
      <c r="U719">
        <v>0.104063177928381</v>
      </c>
      <c r="V719" t="s">
        <v>27</v>
      </c>
      <c r="W719">
        <v>1.5915369356006199E-2</v>
      </c>
      <c r="X719">
        <v>2.3077266435814901E-2</v>
      </c>
      <c r="Y719">
        <v>2.4110885726521998</v>
      </c>
      <c r="Z719">
        <v>15.7614378007419</v>
      </c>
      <c r="AA719">
        <v>-3067.9791218706</v>
      </c>
      <c r="AB719">
        <v>1.50015449523925</v>
      </c>
      <c r="AC719">
        <v>11</v>
      </c>
    </row>
    <row r="720" spans="1:29" x14ac:dyDescent="0.25">
      <c r="A720">
        <v>6.1870589314649303E-2</v>
      </c>
      <c r="B720">
        <v>1.0209707786789901</v>
      </c>
      <c r="C720">
        <v>1.0197241796191201</v>
      </c>
      <c r="D720">
        <v>-0.45450871917260699</v>
      </c>
      <c r="E720">
        <v>0.140930519022927</v>
      </c>
      <c r="F720">
        <v>-0.12605828348534701</v>
      </c>
      <c r="G720">
        <v>0.29709516783564899</v>
      </c>
      <c r="H720">
        <v>0</v>
      </c>
      <c r="I720">
        <v>0.63701356152392796</v>
      </c>
      <c r="J720">
        <v>1.51214225767481E-2</v>
      </c>
      <c r="K720">
        <v>1.97502815519273E-2</v>
      </c>
      <c r="L720">
        <v>8.32397038778109</v>
      </c>
      <c r="M720">
        <v>0.83672912850445702</v>
      </c>
      <c r="N720">
        <v>0.15869993881150499</v>
      </c>
      <c r="O720">
        <v>3.4991732067735003E-2</v>
      </c>
      <c r="P720">
        <v>4.2556527779056302E-2</v>
      </c>
      <c r="Q720" t="s">
        <v>27</v>
      </c>
      <c r="R720">
        <v>3.8768767817777799E-2</v>
      </c>
      <c r="S720">
        <v>3.3237049145618501E-2</v>
      </c>
      <c r="T720">
        <v>3.7176525473036903E-2</v>
      </c>
      <c r="U720">
        <v>0.99182317636477602</v>
      </c>
      <c r="V720">
        <v>1.0758935376560399</v>
      </c>
      <c r="W720">
        <v>5.0105760628952202E-2</v>
      </c>
      <c r="X720">
        <v>4.6842633599624199E-2</v>
      </c>
      <c r="Y720">
        <v>2.81038291615973</v>
      </c>
      <c r="Z720" t="s">
        <v>27</v>
      </c>
      <c r="AA720">
        <v>-3037.9748598384999</v>
      </c>
      <c r="AB720">
        <v>1.22509098052978</v>
      </c>
      <c r="AC720">
        <v>13</v>
      </c>
    </row>
    <row r="721" spans="1:29" x14ac:dyDescent="0.25">
      <c r="A721">
        <v>-5.1276119095468198E-2</v>
      </c>
      <c r="B721">
        <v>0.98332738265181097</v>
      </c>
      <c r="C721">
        <v>1.0210680519259601</v>
      </c>
      <c r="D721">
        <v>-0.24916159759949999</v>
      </c>
      <c r="E721">
        <v>0.398465941509143</v>
      </c>
      <c r="F721">
        <v>-0.293271984179027</v>
      </c>
      <c r="G721">
        <v>9.9381268943659798E-2</v>
      </c>
      <c r="H721">
        <v>8.6867091438611705E-4</v>
      </c>
      <c r="I721">
        <v>0.652089556236784</v>
      </c>
      <c r="J721">
        <v>6.9124730824384603E-3</v>
      </c>
      <c r="K721">
        <v>0</v>
      </c>
      <c r="L721">
        <v>8.4668391726935806</v>
      </c>
      <c r="M721">
        <v>7.1034641014420599</v>
      </c>
      <c r="N721">
        <v>0.15069149417462499</v>
      </c>
      <c r="O721">
        <v>3.4348056128028298E-2</v>
      </c>
      <c r="P721">
        <v>3.5692296571567902E-2</v>
      </c>
      <c r="Q721">
        <v>7.5221728251710293E-2</v>
      </c>
      <c r="R721">
        <v>7.7577487406471704E-2</v>
      </c>
      <c r="S721">
        <v>7.5876116055180506E-2</v>
      </c>
      <c r="T721">
        <v>5.9654911659756601E-2</v>
      </c>
      <c r="U721">
        <v>0.236024603842484</v>
      </c>
      <c r="V721">
        <v>0.203149466970936</v>
      </c>
      <c r="W721">
        <v>2.6272917062691099E-2</v>
      </c>
      <c r="X721">
        <v>2.1090313179607301E-2</v>
      </c>
      <c r="Y721">
        <v>7.3819586402992003</v>
      </c>
      <c r="Z721">
        <v>9.1808284417258506</v>
      </c>
      <c r="AA721">
        <v>-3024.43846568565</v>
      </c>
      <c r="AB721">
        <v>1.7668318748474099</v>
      </c>
      <c r="AC721">
        <v>17</v>
      </c>
    </row>
    <row r="722" spans="1:29" x14ac:dyDescent="0.25">
      <c r="A722">
        <v>0.14133244907342599</v>
      </c>
      <c r="B722">
        <v>1.0003329890966699</v>
      </c>
      <c r="C722">
        <v>1.03270301602878</v>
      </c>
      <c r="D722">
        <v>-0.11923614780342701</v>
      </c>
      <c r="E722">
        <v>0.70621929487479596</v>
      </c>
      <c r="F722">
        <v>-0.30970745712864001</v>
      </c>
      <c r="G722">
        <v>-8.6546586896365102E-2</v>
      </c>
      <c r="H722" s="1">
        <v>4.4929204041403701E-17</v>
      </c>
      <c r="I722">
        <v>0.23916750430588499</v>
      </c>
      <c r="J722">
        <v>3.4732975021123801E-3</v>
      </c>
      <c r="K722">
        <v>3.33575369006561E-3</v>
      </c>
      <c r="L722">
        <v>20.437882531691599</v>
      </c>
      <c r="M722">
        <v>180.764096992319</v>
      </c>
      <c r="N722" t="s">
        <v>27</v>
      </c>
      <c r="O722">
        <v>5.0890608254155097E-2</v>
      </c>
      <c r="P722">
        <v>3.9350371540796701E-2</v>
      </c>
      <c r="Q722">
        <v>2.8751545022931299E-2</v>
      </c>
      <c r="R722" t="s">
        <v>27</v>
      </c>
      <c r="S722" t="s">
        <v>27</v>
      </c>
      <c r="T722">
        <v>4.4992286862312297E-2</v>
      </c>
      <c r="U722" t="s">
        <v>27</v>
      </c>
      <c r="V722" t="s">
        <v>27</v>
      </c>
      <c r="W722">
        <v>6.7022355165219502E-3</v>
      </c>
      <c r="X722">
        <v>6.5584557499266298E-3</v>
      </c>
      <c r="Y722">
        <v>2.2162151777236798</v>
      </c>
      <c r="Z722">
        <v>152.12245524283799</v>
      </c>
      <c r="AA722">
        <v>-3075.4142612133001</v>
      </c>
      <c r="AB722">
        <v>1.4105052947998</v>
      </c>
      <c r="AC722">
        <v>13</v>
      </c>
    </row>
    <row r="723" spans="1:29" x14ac:dyDescent="0.25">
      <c r="A723">
        <v>-0.20361020641149699</v>
      </c>
      <c r="B723">
        <v>0.91656805293264498</v>
      </c>
      <c r="C723">
        <v>0.96924240154792296</v>
      </c>
      <c r="D723">
        <v>-0.40430119973357298</v>
      </c>
      <c r="E723">
        <v>0.19868055290952599</v>
      </c>
      <c r="F723">
        <v>-0.1591015507131</v>
      </c>
      <c r="G723">
        <v>0.26666162641735902</v>
      </c>
      <c r="H723">
        <v>0.59408051623396496</v>
      </c>
      <c r="I723">
        <v>0.320926128011286</v>
      </c>
      <c r="J723">
        <v>5.5732951272074495E-4</v>
      </c>
      <c r="K723">
        <v>3.2315193596285402E-2</v>
      </c>
      <c r="L723">
        <v>1.36258906713591</v>
      </c>
      <c r="M723">
        <v>21.553608519431801</v>
      </c>
      <c r="N723">
        <v>0.15100906654152901</v>
      </c>
      <c r="O723">
        <v>3.6714040603194602E-2</v>
      </c>
      <c r="P723">
        <v>3.5371879505034599E-2</v>
      </c>
      <c r="Q723">
        <v>0.197065101454274</v>
      </c>
      <c r="R723">
        <v>0.17921187496742999</v>
      </c>
      <c r="S723">
        <v>0.193690551005372</v>
      </c>
      <c r="T723">
        <v>7.8875699638459904E-2</v>
      </c>
      <c r="U723">
        <v>0.265230173589806</v>
      </c>
      <c r="V723">
        <v>0.325041660351857</v>
      </c>
      <c r="W723">
        <v>2.3093678770451199E-2</v>
      </c>
      <c r="X723">
        <v>3.5574710335627299E-2</v>
      </c>
      <c r="Y723">
        <v>3.0734803897843999</v>
      </c>
      <c r="Z723">
        <v>53.816890029138598</v>
      </c>
      <c r="AA723">
        <v>-3045.67916170224</v>
      </c>
      <c r="AB723">
        <v>1.23621678352355</v>
      </c>
      <c r="AC723">
        <v>12</v>
      </c>
    </row>
    <row r="724" spans="1:29" x14ac:dyDescent="0.25">
      <c r="A724">
        <v>4.9757301802735E-2</v>
      </c>
      <c r="B724">
        <v>1.0455325788571499</v>
      </c>
      <c r="C724">
        <v>0.99471368040885899</v>
      </c>
      <c r="D724">
        <v>-0.91168266379659502</v>
      </c>
      <c r="E724">
        <v>0</v>
      </c>
      <c r="F724">
        <v>0.34691178670573702</v>
      </c>
      <c r="G724">
        <v>0</v>
      </c>
      <c r="H724">
        <v>1</v>
      </c>
      <c r="I724" s="1">
        <v>1.7347234759768E-18</v>
      </c>
      <c r="J724">
        <v>0</v>
      </c>
      <c r="K724" s="1">
        <v>4.2258102387110601E-19</v>
      </c>
      <c r="L724">
        <v>4.2536686398235704E-3</v>
      </c>
      <c r="M724">
        <v>22.261468718293798</v>
      </c>
      <c r="N724">
        <v>0.117368647742461</v>
      </c>
      <c r="O724">
        <v>3.7757449487653999E-2</v>
      </c>
      <c r="P724">
        <v>3.5012984216336203E-2</v>
      </c>
      <c r="Q724">
        <v>0.121153035149903</v>
      </c>
      <c r="R724">
        <v>0.116091207164097</v>
      </c>
      <c r="S724">
        <v>0.109032522259867</v>
      </c>
      <c r="T724">
        <v>6.4399546353175796E-2</v>
      </c>
      <c r="U724">
        <v>6.7977581473865998E-4</v>
      </c>
      <c r="V724" t="s">
        <v>27</v>
      </c>
      <c r="W724">
        <v>2.6234819716121099E-2</v>
      </c>
      <c r="X724">
        <v>2.6025970065202401E-2</v>
      </c>
      <c r="Y724">
        <v>9.8893363226384395E-2</v>
      </c>
      <c r="Z724">
        <v>2.70138752808404</v>
      </c>
      <c r="AA724">
        <v>-3105.8167509364198</v>
      </c>
      <c r="AB724">
        <v>1.55833935737609</v>
      </c>
      <c r="AC724">
        <v>11</v>
      </c>
    </row>
    <row r="725" spans="1:29" x14ac:dyDescent="0.25">
      <c r="A725">
        <v>4.6200555142726099E-2</v>
      </c>
      <c r="B725">
        <v>0.98822650700904402</v>
      </c>
      <c r="C725">
        <v>1.00594458531969</v>
      </c>
      <c r="D725">
        <v>-0.32050674121838701</v>
      </c>
      <c r="E725">
        <v>0.31035630739417103</v>
      </c>
      <c r="F725">
        <v>-0.221669817844387</v>
      </c>
      <c r="G725">
        <v>0.18156392215859599</v>
      </c>
      <c r="H725">
        <v>0.358468894137427</v>
      </c>
      <c r="I725">
        <v>7.4665328249313101E-2</v>
      </c>
      <c r="J725" s="1">
        <v>1.58546054066355E-18</v>
      </c>
      <c r="K725">
        <v>2.84570121199311E-2</v>
      </c>
      <c r="L725">
        <v>13.057061204610401</v>
      </c>
      <c r="M725">
        <v>28.619898659608399</v>
      </c>
      <c r="N725">
        <v>0.14732239684057299</v>
      </c>
      <c r="O725">
        <v>3.61139204506764E-2</v>
      </c>
      <c r="P725">
        <v>3.6879487906443298E-2</v>
      </c>
      <c r="Q725">
        <v>8.1386859799137901E-2</v>
      </c>
      <c r="R725">
        <v>7.2838181361910406E-2</v>
      </c>
      <c r="S725">
        <v>7.8627235195449605E-2</v>
      </c>
      <c r="T725">
        <v>4.8068312481472697E-2</v>
      </c>
      <c r="U725">
        <v>0.289963451629215</v>
      </c>
      <c r="V725">
        <v>0.11994226470323099</v>
      </c>
      <c r="W725">
        <v>2.6837200422017898E-2</v>
      </c>
      <c r="X725">
        <v>2.93548710070346E-2</v>
      </c>
      <c r="Y725">
        <v>6.5919658459918802</v>
      </c>
      <c r="Z725">
        <v>17.877023092032498</v>
      </c>
      <c r="AA725">
        <v>-3012.38127397176</v>
      </c>
      <c r="AB725">
        <v>2.5914142131805402</v>
      </c>
      <c r="AC725">
        <v>20</v>
      </c>
    </row>
    <row r="726" spans="1:29" x14ac:dyDescent="0.25">
      <c r="A726">
        <v>9.4918021894732404E-2</v>
      </c>
      <c r="B726">
        <v>0.99311759966999902</v>
      </c>
      <c r="C726">
        <v>0.98091254157337604</v>
      </c>
      <c r="D726">
        <v>-0.56589047509721802</v>
      </c>
      <c r="E726">
        <v>0</v>
      </c>
      <c r="F726">
        <v>-1.75954089980827E-2</v>
      </c>
      <c r="G726">
        <v>0</v>
      </c>
      <c r="H726">
        <v>0.69324167565890704</v>
      </c>
      <c r="I726">
        <v>7.8245146785545592E-3</v>
      </c>
      <c r="J726">
        <v>2.26037343074489E-2</v>
      </c>
      <c r="K726" s="1">
        <v>4.1619696458444299E-19</v>
      </c>
      <c r="L726">
        <v>6.67546297378163</v>
      </c>
      <c r="M726" s="1">
        <v>1E-50</v>
      </c>
      <c r="N726">
        <v>0.31365284729543902</v>
      </c>
      <c r="O726">
        <v>7.6527064327421304E-2</v>
      </c>
      <c r="P726">
        <v>4.4254917413115401E-2</v>
      </c>
      <c r="Q726">
        <v>0.254048860391132</v>
      </c>
      <c r="R726">
        <v>0.115354424376664</v>
      </c>
      <c r="S726">
        <v>0.26917663821625598</v>
      </c>
      <c r="T726">
        <v>0.17764249039076499</v>
      </c>
      <c r="U726">
        <v>3.2066960977377699</v>
      </c>
      <c r="V726">
        <v>7.1324794552055399</v>
      </c>
      <c r="W726">
        <v>0.39370446415007698</v>
      </c>
      <c r="X726">
        <v>0.163243227959874</v>
      </c>
      <c r="Y726">
        <v>84.118031182034699</v>
      </c>
      <c r="Z726">
        <v>167.775807816764</v>
      </c>
      <c r="AA726">
        <v>-3040.76058303542</v>
      </c>
      <c r="AB726">
        <v>2.3065764904022199</v>
      </c>
      <c r="AC726">
        <v>10</v>
      </c>
    </row>
    <row r="727" spans="1:29" x14ac:dyDescent="0.25">
      <c r="A727">
        <v>-0.18429942268655</v>
      </c>
      <c r="B727">
        <v>0.94206683428530502</v>
      </c>
      <c r="C727">
        <v>0.99967764275655802</v>
      </c>
      <c r="D727">
        <v>-0.21183690680953701</v>
      </c>
      <c r="E727">
        <v>0.38860054264796201</v>
      </c>
      <c r="F727">
        <v>-0.34670228611274401</v>
      </c>
      <c r="G727">
        <v>0.131525929358972</v>
      </c>
      <c r="H727">
        <v>0.61135754973898604</v>
      </c>
      <c r="I727">
        <v>0.24068836354326001</v>
      </c>
      <c r="J727">
        <v>2.4101118003334799E-2</v>
      </c>
      <c r="K727">
        <v>0</v>
      </c>
      <c r="L727">
        <v>3.8729514291472298</v>
      </c>
      <c r="M727">
        <v>29.503497039334299</v>
      </c>
      <c r="N727">
        <v>0.16786350807439099</v>
      </c>
      <c r="O727">
        <v>3.7369824821008098E-2</v>
      </c>
      <c r="P727">
        <v>3.9181360477377102E-2</v>
      </c>
      <c r="Q727">
        <v>0.14868056501648999</v>
      </c>
      <c r="R727">
        <v>0.127071641409884</v>
      </c>
      <c r="S727">
        <v>0.15746330396418801</v>
      </c>
      <c r="T727">
        <v>6.2226674311597202E-2</v>
      </c>
      <c r="U727">
        <v>1.5966101214842701</v>
      </c>
      <c r="V727">
        <v>1.6039748075262199</v>
      </c>
      <c r="W727">
        <v>6.9581940479768997E-2</v>
      </c>
      <c r="X727">
        <v>5.5992113543209099E-2</v>
      </c>
      <c r="Y727">
        <v>3.76626718817919</v>
      </c>
      <c r="Z727">
        <v>70.054772855447396</v>
      </c>
      <c r="AA727">
        <v>-3101.6647700851199</v>
      </c>
      <c r="AB727">
        <v>2.9261934757232599</v>
      </c>
      <c r="AC727">
        <v>17</v>
      </c>
    </row>
    <row r="728" spans="1:29" x14ac:dyDescent="0.25">
      <c r="A728">
        <v>0.34919969672728701</v>
      </c>
      <c r="B728">
        <v>1.0400123266939101</v>
      </c>
      <c r="C728">
        <v>1.00848902771812</v>
      </c>
      <c r="D728">
        <v>-0.96408004076258902</v>
      </c>
      <c r="E728">
        <v>-0.17897613214888999</v>
      </c>
      <c r="F728">
        <v>0.40895466370972899</v>
      </c>
      <c r="G728">
        <v>0.27176413731071702</v>
      </c>
      <c r="H728">
        <v>0.60795953443450401</v>
      </c>
      <c r="I728">
        <v>0.11931359856615099</v>
      </c>
      <c r="J728">
        <v>6.3870536823518297E-3</v>
      </c>
      <c r="K728">
        <v>0</v>
      </c>
      <c r="L728">
        <v>6.5462014891663998</v>
      </c>
      <c r="M728">
        <v>807.11901871299403</v>
      </c>
      <c r="N728" t="s">
        <v>27</v>
      </c>
      <c r="O728">
        <v>3.70198506310499E-2</v>
      </c>
      <c r="P728">
        <v>3.61032152330132E-2</v>
      </c>
      <c r="Q728" t="s">
        <v>27</v>
      </c>
      <c r="R728">
        <v>1.9329042945534398E-2</v>
      </c>
      <c r="S728">
        <v>3.4171730877508397E-2</v>
      </c>
      <c r="T728" t="s">
        <v>27</v>
      </c>
      <c r="U728" t="s">
        <v>27</v>
      </c>
      <c r="V728" t="s">
        <v>27</v>
      </c>
      <c r="W728" t="s">
        <v>27</v>
      </c>
      <c r="X728">
        <v>2.8977231368816601E-2</v>
      </c>
      <c r="Y728">
        <v>0.75358576783434705</v>
      </c>
      <c r="Z728">
        <v>433.859699408452</v>
      </c>
      <c r="AA728">
        <v>-3052.5076423878199</v>
      </c>
      <c r="AB728">
        <v>1.7797448635101301</v>
      </c>
      <c r="AC728">
        <v>14</v>
      </c>
    </row>
    <row r="729" spans="1:29" x14ac:dyDescent="0.25">
      <c r="A729">
        <v>-5.6488694312404497E-2</v>
      </c>
      <c r="B729">
        <v>0.97593856561883396</v>
      </c>
      <c r="C729">
        <v>0.96930094673506195</v>
      </c>
      <c r="D729">
        <v>-5.1913317373785302E-2</v>
      </c>
      <c r="E729">
        <v>0.48705906497573398</v>
      </c>
      <c r="F729">
        <v>-0.45623745844541203</v>
      </c>
      <c r="G729">
        <v>0.11534666516464299</v>
      </c>
      <c r="H729">
        <v>4.5303997630644598E-2</v>
      </c>
      <c r="I729">
        <v>0.72624443466375999</v>
      </c>
      <c r="J729" s="1">
        <v>1.0842021724855E-19</v>
      </c>
      <c r="K729">
        <v>7.2876436928362501E-3</v>
      </c>
      <c r="L729">
        <v>6.2421214943057501</v>
      </c>
      <c r="M729">
        <v>26.344155684818599</v>
      </c>
      <c r="N729">
        <v>0.19006738041264501</v>
      </c>
      <c r="O729" t="s">
        <v>27</v>
      </c>
      <c r="P729" t="s">
        <v>27</v>
      </c>
      <c r="Q729" t="s">
        <v>27</v>
      </c>
      <c r="R729" t="s">
        <v>27</v>
      </c>
      <c r="S729" t="s">
        <v>27</v>
      </c>
      <c r="T729" t="s">
        <v>27</v>
      </c>
      <c r="U729" t="s">
        <v>27</v>
      </c>
      <c r="V729" t="s">
        <v>27</v>
      </c>
      <c r="W729" t="s">
        <v>27</v>
      </c>
      <c r="X729" t="s">
        <v>27</v>
      </c>
      <c r="Y729">
        <v>0.39190936094527501</v>
      </c>
      <c r="Z729">
        <v>40.836315686067799</v>
      </c>
      <c r="AA729">
        <v>-3063.6198899001301</v>
      </c>
      <c r="AB729">
        <v>1.36927318572998</v>
      </c>
      <c r="AC729">
        <v>13</v>
      </c>
    </row>
    <row r="730" spans="1:29" x14ac:dyDescent="0.25">
      <c r="A730">
        <v>-0.68270496741281494</v>
      </c>
      <c r="B730">
        <v>1.13223297617126</v>
      </c>
      <c r="C730">
        <v>1.29430713890861</v>
      </c>
      <c r="D730">
        <v>-0.34251783822445298</v>
      </c>
      <c r="E730">
        <v>4.9893617856005396E-4</v>
      </c>
      <c r="F730">
        <v>3.2937321657176E-2</v>
      </c>
      <c r="G730" s="1">
        <v>-4.7356765639481698E-7</v>
      </c>
      <c r="H730">
        <v>0.95522711567441798</v>
      </c>
      <c r="I730">
        <v>0</v>
      </c>
      <c r="J730">
        <v>0</v>
      </c>
      <c r="K730">
        <v>1.28278735672837E-3</v>
      </c>
      <c r="L730">
        <v>1.2817021931844901</v>
      </c>
      <c r="M730">
        <v>43.919220305777699</v>
      </c>
      <c r="N730">
        <v>0.15078825391036699</v>
      </c>
      <c r="O730">
        <v>4.25053216531322E-2</v>
      </c>
      <c r="P730">
        <v>3.58869926839544E-2</v>
      </c>
      <c r="Q730">
        <v>7.8237965623855002E-2</v>
      </c>
      <c r="R730">
        <v>0.111001537763803</v>
      </c>
      <c r="S730">
        <v>7.4513933389030507E-2</v>
      </c>
      <c r="T730">
        <v>8.9809394817655694E-2</v>
      </c>
      <c r="U730">
        <v>0.65066410729757396</v>
      </c>
      <c r="V730">
        <v>0.65484802419103405</v>
      </c>
      <c r="W730">
        <v>1.6553555921628899E-2</v>
      </c>
      <c r="X730">
        <v>1.285256173135E-2</v>
      </c>
      <c r="Y730">
        <v>0.89411758396471597</v>
      </c>
      <c r="Z730">
        <v>26.1740681083425</v>
      </c>
      <c r="AA730">
        <v>-3158.1204733262698</v>
      </c>
      <c r="AB730">
        <v>5.0758786201476997</v>
      </c>
      <c r="AC730">
        <v>18</v>
      </c>
    </row>
    <row r="731" spans="1:29" x14ac:dyDescent="0.25">
      <c r="A731">
        <v>3.7018485916516998E-2</v>
      </c>
      <c r="B731">
        <v>0.98485244818520001</v>
      </c>
      <c r="C731">
        <v>0.98404511393412697</v>
      </c>
      <c r="D731">
        <v>-0.16847763788901399</v>
      </c>
      <c r="E731">
        <v>0.46015176716941802</v>
      </c>
      <c r="F731">
        <v>-0.34244951061737999</v>
      </c>
      <c r="G731">
        <v>8.2295616043450995E-2</v>
      </c>
      <c r="H731">
        <v>0</v>
      </c>
      <c r="I731" s="1">
        <v>1.38777878078144E-17</v>
      </c>
      <c r="J731">
        <v>5.6888914914360399E-2</v>
      </c>
      <c r="K731">
        <v>2.0230515698536101E-2</v>
      </c>
      <c r="L731">
        <v>27.713359043094599</v>
      </c>
      <c r="M731">
        <v>27.4769091292628</v>
      </c>
      <c r="N731">
        <v>0.180332171673738</v>
      </c>
      <c r="O731">
        <v>4.3623066661857002E-2</v>
      </c>
      <c r="P731">
        <v>3.5121128757359801E-2</v>
      </c>
      <c r="Q731">
        <v>7.1331872435696497E-2</v>
      </c>
      <c r="R731">
        <v>6.3385155865284898E-2</v>
      </c>
      <c r="S731">
        <v>7.4218868437853205E-2</v>
      </c>
      <c r="T731">
        <v>4.8340542477741E-2</v>
      </c>
      <c r="U731">
        <v>0.48083677360863097</v>
      </c>
      <c r="V731">
        <v>0.15961300411191601</v>
      </c>
      <c r="W731">
        <v>4.4895153276953897E-2</v>
      </c>
      <c r="X731">
        <v>4.1041915196295797E-2</v>
      </c>
      <c r="Y731">
        <v>9.9633337993610898</v>
      </c>
      <c r="Z731">
        <v>7.2924286426397096</v>
      </c>
      <c r="AA731">
        <v>-3117.5462688457401</v>
      </c>
      <c r="AB731">
        <v>1.8407506942748999</v>
      </c>
      <c r="AC731">
        <v>14</v>
      </c>
    </row>
    <row r="732" spans="1:29" x14ac:dyDescent="0.25">
      <c r="A732">
        <v>-0.203840204688506</v>
      </c>
      <c r="B732">
        <v>1.13688238807565</v>
      </c>
      <c r="C732">
        <v>0.98984071014263098</v>
      </c>
      <c r="D732">
        <v>-0.34476358155063702</v>
      </c>
      <c r="E732">
        <v>0.23650831629001801</v>
      </c>
      <c r="F732">
        <v>-0.25639785922446801</v>
      </c>
      <c r="G732">
        <v>0.24574367212499201</v>
      </c>
      <c r="H732">
        <v>0</v>
      </c>
      <c r="I732" s="1">
        <v>1.0241251623584299E-18</v>
      </c>
      <c r="J732">
        <v>0.121141978491625</v>
      </c>
      <c r="K732" s="1">
        <v>4.2987636984478399E-18</v>
      </c>
      <c r="L732">
        <v>22.586464588681299</v>
      </c>
      <c r="M732">
        <v>48318.682760885502</v>
      </c>
      <c r="N732">
        <v>0.14285724492399601</v>
      </c>
      <c r="O732" t="s">
        <v>27</v>
      </c>
      <c r="P732" t="s">
        <v>27</v>
      </c>
      <c r="Q732" t="s">
        <v>27</v>
      </c>
      <c r="R732" t="s">
        <v>27</v>
      </c>
      <c r="S732">
        <v>2.91862686442519E-2</v>
      </c>
      <c r="T732" t="s">
        <v>27</v>
      </c>
      <c r="U732">
        <v>7.3440858470434297E-4</v>
      </c>
      <c r="V732">
        <v>7.2986827658853804E-4</v>
      </c>
      <c r="W732" t="s">
        <v>27</v>
      </c>
      <c r="X732" t="s">
        <v>27</v>
      </c>
      <c r="Y732">
        <v>1.2904661254110401</v>
      </c>
      <c r="Z732">
        <v>83379.057278858105</v>
      </c>
      <c r="AA732">
        <v>-3028.1671764955099</v>
      </c>
      <c r="AB732">
        <v>1.36924171447753</v>
      </c>
      <c r="AC732">
        <v>14</v>
      </c>
    </row>
    <row r="733" spans="1:29" x14ac:dyDescent="0.25">
      <c r="A733">
        <v>-0.14052856156979801</v>
      </c>
      <c r="B733">
        <v>0.94703003899471505</v>
      </c>
      <c r="C733">
        <v>0.92333433271405396</v>
      </c>
      <c r="D733">
        <v>-0.242935152382694</v>
      </c>
      <c r="E733">
        <v>0.22949545205446201</v>
      </c>
      <c r="F733">
        <v>-0.30091764737163901</v>
      </c>
      <c r="G733">
        <v>0.28472101729704602</v>
      </c>
      <c r="H733">
        <v>0.69536928102328499</v>
      </c>
      <c r="I733">
        <v>0.12889891490364799</v>
      </c>
      <c r="J733">
        <v>0</v>
      </c>
      <c r="K733">
        <v>8.7610257789726993E-3</v>
      </c>
      <c r="L733">
        <v>4.5138129760829004</v>
      </c>
      <c r="M733" s="1">
        <v>1E-50</v>
      </c>
      <c r="N733">
        <v>0.202314731376038</v>
      </c>
      <c r="O733">
        <v>3.8955425399675503E-2</v>
      </c>
      <c r="P733">
        <v>4.8321610776682497E-2</v>
      </c>
      <c r="Q733">
        <v>8.93373738479456E-2</v>
      </c>
      <c r="R733">
        <v>7.8243557287286894E-2</v>
      </c>
      <c r="S733">
        <v>8.3181766559181997E-2</v>
      </c>
      <c r="T733">
        <v>5.0651672352152503E-2</v>
      </c>
      <c r="U733">
        <v>0.23496136364036399</v>
      </c>
      <c r="V733">
        <v>0.19378882164231401</v>
      </c>
      <c r="W733">
        <v>2.80954057494242E-2</v>
      </c>
      <c r="X733">
        <v>2.7516183878687501E-2</v>
      </c>
      <c r="Y733">
        <v>1.6968405273703899</v>
      </c>
      <c r="Z733">
        <v>4.7061556278819499</v>
      </c>
      <c r="AA733">
        <v>-3067.3827553491801</v>
      </c>
      <c r="AB733">
        <v>1.0770838260650599</v>
      </c>
      <c r="AC733">
        <v>11</v>
      </c>
    </row>
    <row r="734" spans="1:29" x14ac:dyDescent="0.25">
      <c r="A734">
        <v>-0.18986302880615599</v>
      </c>
      <c r="B734">
        <v>0.97606926869987698</v>
      </c>
      <c r="C734">
        <v>0.99350236756047905</v>
      </c>
      <c r="D734">
        <v>-0.53937434354826397</v>
      </c>
      <c r="E734">
        <v>0.476069193086336</v>
      </c>
      <c r="F734">
        <v>-7.6605805077318801E-3</v>
      </c>
      <c r="G734">
        <v>-7.9931233189047296E-2</v>
      </c>
      <c r="H734">
        <v>0.91631535738171499</v>
      </c>
      <c r="I734">
        <v>2.3245661270454101E-2</v>
      </c>
      <c r="J734">
        <v>0</v>
      </c>
      <c r="K734" s="1">
        <v>9.8644523747737496E-18</v>
      </c>
      <c r="L734">
        <v>1.8140707253069801</v>
      </c>
      <c r="M734">
        <v>8.0256596952618509</v>
      </c>
      <c r="N734">
        <v>0.14962067461273801</v>
      </c>
      <c r="O734">
        <v>2.9523095422692699E-2</v>
      </c>
      <c r="P734">
        <v>3.2654369813141397E-2</v>
      </c>
      <c r="Q734">
        <v>0.56717856580470205</v>
      </c>
      <c r="R734">
        <v>0.65825449458629803</v>
      </c>
      <c r="S734">
        <v>0.57833913756071997</v>
      </c>
      <c r="T734">
        <v>0.25826925071687001</v>
      </c>
      <c r="U734">
        <v>0.67189291195314804</v>
      </c>
      <c r="V734">
        <v>0.63940906264152197</v>
      </c>
      <c r="W734">
        <v>2.73461656629886E-2</v>
      </c>
      <c r="X734">
        <v>2.7445367648034999E-2</v>
      </c>
      <c r="Y734">
        <v>1.3261330484748299</v>
      </c>
      <c r="Z734">
        <v>2.5641219454731901</v>
      </c>
      <c r="AA734">
        <v>-3107.29517219428</v>
      </c>
      <c r="AB734">
        <v>2.6951324939727699</v>
      </c>
      <c r="AC734">
        <v>12</v>
      </c>
    </row>
    <row r="735" spans="1:29" x14ac:dyDescent="0.25">
      <c r="A735">
        <v>-0.181081765640356</v>
      </c>
      <c r="B735">
        <v>1.08487148517594</v>
      </c>
      <c r="C735">
        <v>1.0007416075253901</v>
      </c>
      <c r="D735">
        <v>-0.44626667629518701</v>
      </c>
      <c r="E735">
        <v>0.171928716875314</v>
      </c>
      <c r="F735">
        <v>-6.5946936323535002E-2</v>
      </c>
      <c r="G735">
        <v>0.248339222835743</v>
      </c>
      <c r="H735">
        <v>0.94798771924352299</v>
      </c>
      <c r="I735" s="1">
        <v>2.6020852139652099E-18</v>
      </c>
      <c r="J735" s="1">
        <v>1.3634413964439199E-17</v>
      </c>
      <c r="K735">
        <v>2.3269752666782001E-3</v>
      </c>
      <c r="L735">
        <v>1.20968176682248</v>
      </c>
      <c r="M735">
        <v>27.712824233016299</v>
      </c>
      <c r="N735">
        <v>0.15949972285565001</v>
      </c>
      <c r="O735">
        <v>3.5300014900582599E-2</v>
      </c>
      <c r="P735">
        <v>3.4423776401769898E-2</v>
      </c>
      <c r="Q735">
        <v>0.17177927990698399</v>
      </c>
      <c r="R735">
        <v>0.15892459343099</v>
      </c>
      <c r="S735">
        <v>0.181363667467137</v>
      </c>
      <c r="T735">
        <v>7.9886925009954396E-2</v>
      </c>
      <c r="U735" t="s">
        <v>27</v>
      </c>
      <c r="V735">
        <v>3.4630955718337499E-2</v>
      </c>
      <c r="W735">
        <v>8.2792758659063506E-2</v>
      </c>
      <c r="X735">
        <v>7.9003968110149994E-2</v>
      </c>
      <c r="Y735">
        <v>0.91511316457817704</v>
      </c>
      <c r="Z735">
        <v>6.9369989485484096</v>
      </c>
      <c r="AA735">
        <v>-3019.5675020469998</v>
      </c>
      <c r="AB735">
        <v>2.20435237884521</v>
      </c>
      <c r="AC735">
        <v>18</v>
      </c>
    </row>
    <row r="736" spans="1:29" x14ac:dyDescent="0.25">
      <c r="A736">
        <v>7.5938601682773901E-2</v>
      </c>
      <c r="B736">
        <v>1.0165708832773099</v>
      </c>
      <c r="C736">
        <v>0.91735901728577196</v>
      </c>
      <c r="D736">
        <v>-0.51202364175908299</v>
      </c>
      <c r="E736">
        <v>0.20096332031139399</v>
      </c>
      <c r="F736">
        <v>-7.3166450828583404E-2</v>
      </c>
      <c r="G736">
        <v>0.118495171789431</v>
      </c>
      <c r="H736">
        <v>0.84393637087277795</v>
      </c>
      <c r="I736" s="1">
        <v>2.49552662821228E-29</v>
      </c>
      <c r="J736">
        <v>9.2009004175910899E-3</v>
      </c>
      <c r="K736">
        <v>5.9700073207243102E-3</v>
      </c>
      <c r="L736">
        <v>3.9243603715667001</v>
      </c>
      <c r="M736">
        <v>18.6267804507136</v>
      </c>
      <c r="N736">
        <v>0.13299333046046299</v>
      </c>
      <c r="O736">
        <v>3.5633971815963297E-2</v>
      </c>
      <c r="P736">
        <v>4.5299785128496799E-2</v>
      </c>
      <c r="Q736">
        <v>3.6002725789016901</v>
      </c>
      <c r="R736">
        <v>3.1707574628963102</v>
      </c>
      <c r="S736">
        <v>3.3067782403184598</v>
      </c>
      <c r="T736">
        <v>0.896222233905558</v>
      </c>
      <c r="U736">
        <v>1.94627331593848</v>
      </c>
      <c r="V736">
        <v>2.0204746053180598</v>
      </c>
      <c r="W736">
        <v>2.9142495659540101E-2</v>
      </c>
      <c r="X736">
        <v>4.0574938240571602E-2</v>
      </c>
      <c r="Y736">
        <v>2.9301196905148501</v>
      </c>
      <c r="Z736">
        <v>34.536706259728703</v>
      </c>
      <c r="AA736">
        <v>-3072.85092789792</v>
      </c>
      <c r="AB736">
        <v>5.29860186576843</v>
      </c>
      <c r="AC736">
        <v>23</v>
      </c>
    </row>
    <row r="737" spans="1:29" x14ac:dyDescent="0.25">
      <c r="A737">
        <v>8.4174882316927296E-2</v>
      </c>
      <c r="B737">
        <v>1.01432659675633</v>
      </c>
      <c r="C737">
        <v>1.01071629267882</v>
      </c>
      <c r="D737">
        <v>-0.43022505930149202</v>
      </c>
      <c r="E737">
        <v>0.236710264167109</v>
      </c>
      <c r="F737">
        <v>-0.123466940185836</v>
      </c>
      <c r="G737">
        <v>0.201584221363733</v>
      </c>
      <c r="H737">
        <v>0.20892348767656099</v>
      </c>
      <c r="I737">
        <v>0.41760703244382302</v>
      </c>
      <c r="J737">
        <v>3.7147262610731598E-2</v>
      </c>
      <c r="K737">
        <v>3.8319980823728998E-2</v>
      </c>
      <c r="L737">
        <v>7.5502510120583199</v>
      </c>
      <c r="M737">
        <v>140.65993752000699</v>
      </c>
      <c r="N737">
        <v>0.14475869311201101</v>
      </c>
      <c r="O737">
        <v>3.3808251223266902E-2</v>
      </c>
      <c r="P737">
        <v>3.7593212498547898E-2</v>
      </c>
      <c r="Q737">
        <v>0.157728409044259</v>
      </c>
      <c r="R737">
        <v>0.132010298036697</v>
      </c>
      <c r="S737">
        <v>0.163707314512926</v>
      </c>
      <c r="T737">
        <v>5.19066424173866E-2</v>
      </c>
      <c r="U737">
        <v>0.261580306756862</v>
      </c>
      <c r="V737">
        <v>0.32081743994782602</v>
      </c>
      <c r="W737">
        <v>2.7463669299934601E-2</v>
      </c>
      <c r="X737">
        <v>5.2467787252080698E-2</v>
      </c>
      <c r="Y737">
        <v>12.2963507378897</v>
      </c>
      <c r="Z737" t="s">
        <v>27</v>
      </c>
      <c r="AA737">
        <v>-3045.20089145566</v>
      </c>
      <c r="AB737">
        <v>1.6066806316375699</v>
      </c>
      <c r="AC737">
        <v>16</v>
      </c>
    </row>
    <row r="738" spans="1:29" x14ac:dyDescent="0.25">
      <c r="A738">
        <v>-0.20083305633326501</v>
      </c>
      <c r="B738">
        <v>1.01446239287815</v>
      </c>
      <c r="C738">
        <v>1.0846902397835501</v>
      </c>
      <c r="D738">
        <v>-0.35491658269514498</v>
      </c>
      <c r="E738">
        <v>0.24238779693682699</v>
      </c>
      <c r="F738">
        <v>-0.16728176171756701</v>
      </c>
      <c r="G738">
        <v>0.22426185030909901</v>
      </c>
      <c r="H738">
        <v>0.96750367653709901</v>
      </c>
      <c r="I738">
        <v>0</v>
      </c>
      <c r="J738">
        <v>0</v>
      </c>
      <c r="K738">
        <v>1.00499741244841E-2</v>
      </c>
      <c r="L738">
        <v>0.62745573789647502</v>
      </c>
      <c r="M738">
        <v>12.7762313613493</v>
      </c>
      <c r="N738">
        <v>0.15487899984033701</v>
      </c>
      <c r="O738">
        <v>3.5540077719098201E-2</v>
      </c>
      <c r="P738">
        <v>3.5375329822159102E-2</v>
      </c>
      <c r="Q738">
        <v>0.13513233619478701</v>
      </c>
      <c r="R738">
        <v>0.117993734341138</v>
      </c>
      <c r="S738">
        <v>0.13726000887245501</v>
      </c>
      <c r="T738">
        <v>6.2444258245396199E-2</v>
      </c>
      <c r="U738" t="s">
        <v>27</v>
      </c>
      <c r="V738">
        <v>2.8790201879620701E-2</v>
      </c>
      <c r="W738">
        <v>2.3865849330426701E-2</v>
      </c>
      <c r="X738">
        <v>2.61111155431921E-2</v>
      </c>
      <c r="Y738">
        <v>0.50127071660710198</v>
      </c>
      <c r="Z738">
        <v>4.7502519303936301</v>
      </c>
      <c r="AA738">
        <v>-3067.5710206091499</v>
      </c>
      <c r="AB738">
        <v>1.4677886962890601</v>
      </c>
      <c r="AC738">
        <v>13</v>
      </c>
    </row>
    <row r="739" spans="1:29" x14ac:dyDescent="0.25">
      <c r="A739">
        <v>-0.187973822902673</v>
      </c>
      <c r="B739">
        <v>0.97220030486686904</v>
      </c>
      <c r="C739">
        <v>0.978326515006542</v>
      </c>
      <c r="D739">
        <v>-0.336656065221761</v>
      </c>
      <c r="E739">
        <v>0.249669319337193</v>
      </c>
      <c r="F739">
        <v>-0.19687878897615799</v>
      </c>
      <c r="G739">
        <v>0.26863595598147499</v>
      </c>
      <c r="H739">
        <v>0.48925649034832203</v>
      </c>
      <c r="I739">
        <v>0.50645729866239897</v>
      </c>
      <c r="J739" s="1">
        <v>2.26182198744968E-25</v>
      </c>
      <c r="K739">
        <v>0</v>
      </c>
      <c r="L739">
        <v>0.107779086123811</v>
      </c>
      <c r="M739">
        <v>65.511445743748496</v>
      </c>
      <c r="N739">
        <v>0.171216428262711</v>
      </c>
      <c r="O739">
        <v>3.7996807278031897E-2</v>
      </c>
      <c r="P739">
        <v>3.4771253504137102E-2</v>
      </c>
      <c r="Q739">
        <v>7.9279569532786906E-2</v>
      </c>
      <c r="R739">
        <v>6.7386529946391202E-2</v>
      </c>
      <c r="S739">
        <v>8.0144181429371297E-2</v>
      </c>
      <c r="T739">
        <v>4.5467571449825897E-2</v>
      </c>
      <c r="U739" t="s">
        <v>27</v>
      </c>
      <c r="V739">
        <v>4.7223263501822901E-3</v>
      </c>
      <c r="W739">
        <v>2.7998885198207198E-2</v>
      </c>
      <c r="X739">
        <v>2.83740309496931E-2</v>
      </c>
      <c r="Y739">
        <v>0.15990969708772301</v>
      </c>
      <c r="Z739">
        <v>11.7406245683636</v>
      </c>
      <c r="AA739">
        <v>-3114.46259963479</v>
      </c>
      <c r="AB739">
        <v>17.6660749912261</v>
      </c>
      <c r="AC739">
        <v>93</v>
      </c>
    </row>
    <row r="740" spans="1:29" x14ac:dyDescent="0.25">
      <c r="A740">
        <v>-8.0398396300575894E-2</v>
      </c>
      <c r="B740">
        <v>0.95605567477445497</v>
      </c>
      <c r="C740">
        <v>1.0009911565087399</v>
      </c>
      <c r="D740">
        <v>-0.29097119427740098</v>
      </c>
      <c r="E740">
        <v>0.348415303821074</v>
      </c>
      <c r="F740">
        <v>-0.33410253666587902</v>
      </c>
      <c r="G740">
        <v>0.23269532584095401</v>
      </c>
      <c r="H740">
        <v>0.12645080752913501</v>
      </c>
      <c r="I740">
        <v>0.67878836686814603</v>
      </c>
      <c r="J740">
        <v>6.1841266966522902E-2</v>
      </c>
      <c r="K740" s="1">
        <v>5.2041704279304197E-18</v>
      </c>
      <c r="L740">
        <v>3.3279621605156402</v>
      </c>
      <c r="M740">
        <v>22.4818041507387</v>
      </c>
      <c r="N740">
        <v>0.14901997012155199</v>
      </c>
      <c r="O740">
        <v>3.1992104699735603E-2</v>
      </c>
      <c r="P740">
        <v>3.4526651336857797E-2</v>
      </c>
      <c r="Q740">
        <v>7.2143699472946202E-2</v>
      </c>
      <c r="R740">
        <v>7.2151319313918605E-2</v>
      </c>
      <c r="S740">
        <v>6.6752504975980106E-2</v>
      </c>
      <c r="T740">
        <v>5.4723523391167803E-2</v>
      </c>
      <c r="U740">
        <v>0.166214602293456</v>
      </c>
      <c r="V740">
        <v>0.12730889791342101</v>
      </c>
      <c r="W740">
        <v>3.2316913378341403E-2</v>
      </c>
      <c r="X740">
        <v>3.7820955139772502E-2</v>
      </c>
      <c r="Y740">
        <v>2.0091346245046</v>
      </c>
      <c r="Z740">
        <v>26.751472205075601</v>
      </c>
      <c r="AA740">
        <v>-3018.5354621051101</v>
      </c>
      <c r="AB740">
        <v>1.8698549270629801</v>
      </c>
      <c r="AC740">
        <v>15</v>
      </c>
    </row>
    <row r="741" spans="1:29" x14ac:dyDescent="0.25">
      <c r="A741">
        <v>0.141880373706816</v>
      </c>
      <c r="B741">
        <v>1.0148927696315699</v>
      </c>
      <c r="C741">
        <v>0.96632144922604502</v>
      </c>
      <c r="D741">
        <v>-0.14623812586097301</v>
      </c>
      <c r="E741">
        <v>0.51272157428138199</v>
      </c>
      <c r="F741">
        <v>-0.38828968469736602</v>
      </c>
      <c r="G741">
        <v>7.6894273137192395E-2</v>
      </c>
      <c r="H741" s="1">
        <v>3.7219779565459699E-16</v>
      </c>
      <c r="I741">
        <v>0</v>
      </c>
      <c r="J741">
        <v>6.2789146464409806E-2</v>
      </c>
      <c r="K741">
        <v>3.4755548575039603E-2</v>
      </c>
      <c r="L741">
        <v>22.8646781366464</v>
      </c>
      <c r="M741">
        <v>9.8493669093831997</v>
      </c>
      <c r="N741">
        <v>0.18114154089764201</v>
      </c>
      <c r="O741">
        <v>3.5383940880646197E-2</v>
      </c>
      <c r="P741">
        <v>4.0607902058035501E-2</v>
      </c>
      <c r="Q741">
        <v>8.5939913161272696E-2</v>
      </c>
      <c r="R741">
        <v>8.3118655824519494E-2</v>
      </c>
      <c r="S741">
        <v>9.9321290197895595E-2</v>
      </c>
      <c r="T741">
        <v>6.5318881432295695E-2</v>
      </c>
      <c r="U741">
        <v>0.76075890882509101</v>
      </c>
      <c r="V741">
        <v>0.35447888735903399</v>
      </c>
      <c r="W741">
        <v>2.9211981909423802E-2</v>
      </c>
      <c r="X741">
        <v>7.5429776779938201E-2</v>
      </c>
      <c r="Y741">
        <v>12.152417403452199</v>
      </c>
      <c r="Z741">
        <v>12.7809743738107</v>
      </c>
      <c r="AA741">
        <v>-3074.9140248258</v>
      </c>
      <c r="AB741">
        <v>1.25746202468872</v>
      </c>
      <c r="AC741">
        <v>11</v>
      </c>
    </row>
    <row r="742" spans="1:29" x14ac:dyDescent="0.25">
      <c r="A742">
        <v>7.3274269683959803E-3</v>
      </c>
      <c r="B742">
        <v>0.99198421729213304</v>
      </c>
      <c r="C742">
        <v>1.0405633879387199</v>
      </c>
      <c r="D742">
        <v>-0.17742452407216999</v>
      </c>
      <c r="E742">
        <v>0.43133776753310299</v>
      </c>
      <c r="F742">
        <v>-0.361779781048361</v>
      </c>
      <c r="G742">
        <v>0.12303785047568799</v>
      </c>
      <c r="H742">
        <v>0.42487330767861697</v>
      </c>
      <c r="I742">
        <v>0.32900158694385601</v>
      </c>
      <c r="J742">
        <v>5.1906636798966198E-2</v>
      </c>
      <c r="K742">
        <v>2.0821981827264802E-2</v>
      </c>
      <c r="L742">
        <v>5.0057955014217299</v>
      </c>
      <c r="M742">
        <v>84.2157860986716</v>
      </c>
      <c r="N742">
        <v>0.16759710020969501</v>
      </c>
      <c r="O742">
        <v>3.7854957557868898E-2</v>
      </c>
      <c r="P742">
        <v>4.3100384673423399E-2</v>
      </c>
      <c r="Q742">
        <v>8.0057499954914499E-2</v>
      </c>
      <c r="R742">
        <v>6.9011199972888598E-2</v>
      </c>
      <c r="S742">
        <v>8.4689874445704097E-2</v>
      </c>
      <c r="T742">
        <v>5.1150093328733701E-2</v>
      </c>
      <c r="U742">
        <v>0.27548843051327399</v>
      </c>
      <c r="V742">
        <v>0.215406936333359</v>
      </c>
      <c r="W742">
        <v>3.0054634644586201E-2</v>
      </c>
      <c r="X742">
        <v>4.2511753050263897E-2</v>
      </c>
      <c r="Y742">
        <v>1.84450942785449</v>
      </c>
      <c r="Z742">
        <v>59.702982620329102</v>
      </c>
      <c r="AA742">
        <v>-3092.2476541201099</v>
      </c>
      <c r="AB742">
        <v>1.80659627914428</v>
      </c>
      <c r="AC742">
        <v>16</v>
      </c>
    </row>
    <row r="743" spans="1:29" x14ac:dyDescent="0.25">
      <c r="A743">
        <v>-0.13293732570355099</v>
      </c>
      <c r="B743">
        <v>0.96129806165069598</v>
      </c>
      <c r="C743">
        <v>1.0241236059465799</v>
      </c>
      <c r="D743">
        <v>-1.21296908186429</v>
      </c>
      <c r="E743">
        <v>-0.436683979409276</v>
      </c>
      <c r="F743">
        <v>0.54821470610523504</v>
      </c>
      <c r="G743">
        <v>0.37189183998416098</v>
      </c>
      <c r="H743">
        <v>0.89798249056440904</v>
      </c>
      <c r="I743">
        <v>0</v>
      </c>
      <c r="J743">
        <v>3.1477055723628598E-2</v>
      </c>
      <c r="K743">
        <v>0</v>
      </c>
      <c r="L743">
        <v>1.9785113846960201</v>
      </c>
      <c r="M743">
        <v>50.154024146786398</v>
      </c>
      <c r="N743">
        <v>0.12649260209365401</v>
      </c>
      <c r="O743">
        <v>3.9217562702603598E-2</v>
      </c>
      <c r="P743">
        <v>4.4366774382189098E-2</v>
      </c>
      <c r="Q743">
        <v>0.15988019180811699</v>
      </c>
      <c r="R743">
        <v>0.120572897318098</v>
      </c>
      <c r="S743">
        <v>0.17525801167502</v>
      </c>
      <c r="T743">
        <v>3.4231553152905499E-2</v>
      </c>
      <c r="U743">
        <v>0.52756587608417504</v>
      </c>
      <c r="V743">
        <v>0.47943299033047299</v>
      </c>
      <c r="W743">
        <v>2.2600663428027301E-2</v>
      </c>
      <c r="X743">
        <v>2.72120603548263E-2</v>
      </c>
      <c r="Y743">
        <v>1.1193131493467401</v>
      </c>
      <c r="Z743">
        <v>54.385568653351598</v>
      </c>
      <c r="AA743">
        <v>-3103.1386180284699</v>
      </c>
      <c r="AB743">
        <v>1.1071641445159901</v>
      </c>
      <c r="AC743">
        <v>10</v>
      </c>
    </row>
    <row r="744" spans="1:29" x14ac:dyDescent="0.25">
      <c r="A744">
        <v>-4.5390209825697199E-2</v>
      </c>
      <c r="B744">
        <v>1.01347836819211</v>
      </c>
      <c r="C744">
        <v>1.10454346592775</v>
      </c>
      <c r="D744">
        <v>-0.94777571221490897</v>
      </c>
      <c r="E744">
        <v>-0.23679832589623001</v>
      </c>
      <c r="F744">
        <v>0.317919322840302</v>
      </c>
      <c r="G744">
        <v>0.135599989913115</v>
      </c>
      <c r="H744">
        <v>0.92886398909371204</v>
      </c>
      <c r="I744" s="1">
        <v>3.1036644263218501E-18</v>
      </c>
      <c r="J744">
        <v>1.14917655323585E-2</v>
      </c>
      <c r="K744">
        <v>0</v>
      </c>
      <c r="L744">
        <v>1.5803122881573599</v>
      </c>
      <c r="M744">
        <v>40.196711028735699</v>
      </c>
      <c r="N744">
        <v>0.11148015044274399</v>
      </c>
      <c r="O744">
        <v>3.7224635383897101E-2</v>
      </c>
      <c r="P744">
        <v>3.2790580298996501E-2</v>
      </c>
      <c r="Q744">
        <v>0.143645332174865</v>
      </c>
      <c r="R744">
        <v>0.10270134747200201</v>
      </c>
      <c r="S744">
        <v>0.142036676290965</v>
      </c>
      <c r="T744">
        <v>4.5238708882346802E-2</v>
      </c>
      <c r="U744">
        <v>0.42360243524336499</v>
      </c>
      <c r="V744">
        <v>0.38148429516393201</v>
      </c>
      <c r="W744">
        <v>3.1905345357409798E-2</v>
      </c>
      <c r="X744">
        <v>4.0983484833682499E-2</v>
      </c>
      <c r="Y744">
        <v>2.1812317551550802</v>
      </c>
      <c r="Z744">
        <v>23.857540270420198</v>
      </c>
      <c r="AA744">
        <v>-3071.0690296743501</v>
      </c>
      <c r="AB744">
        <v>5.8189163208007804</v>
      </c>
      <c r="AC744">
        <v>32</v>
      </c>
    </row>
    <row r="745" spans="1:29" x14ac:dyDescent="0.25">
      <c r="A745">
        <v>-1.72299504909934E-2</v>
      </c>
      <c r="B745">
        <v>0.92923674492211805</v>
      </c>
      <c r="C745">
        <v>1.03148708667546</v>
      </c>
      <c r="D745">
        <v>-0.24276652850237801</v>
      </c>
      <c r="E745">
        <v>0.69381317830808298</v>
      </c>
      <c r="F745">
        <v>-0.34897721057761899</v>
      </c>
      <c r="G745">
        <v>-3.2275603266245199E-2</v>
      </c>
      <c r="H745">
        <v>0.723757735213858</v>
      </c>
      <c r="I745">
        <v>0.19715128285549699</v>
      </c>
      <c r="J745">
        <v>1.7860697774123298E-2</v>
      </c>
      <c r="K745">
        <v>0</v>
      </c>
      <c r="L745">
        <v>1.79679579665897</v>
      </c>
      <c r="M745">
        <v>37.735043227144402</v>
      </c>
      <c r="N745">
        <v>0.191746347004843</v>
      </c>
      <c r="O745">
        <v>3.7182097845732801E-2</v>
      </c>
      <c r="P745">
        <v>3.3620929075108101E-2</v>
      </c>
      <c r="Q745">
        <v>5.3711847103480599E-2</v>
      </c>
      <c r="R745">
        <v>7.5184155910953093E-2</v>
      </c>
      <c r="S745">
        <v>8.0082687816169201E-2</v>
      </c>
      <c r="T745">
        <v>6.7441601407700696E-2</v>
      </c>
      <c r="U745" t="s">
        <v>27</v>
      </c>
      <c r="V745">
        <v>9.5074111348915802E-2</v>
      </c>
      <c r="W745">
        <v>3.0760763728468199E-2</v>
      </c>
      <c r="X745">
        <v>3.0849580810533302E-2</v>
      </c>
      <c r="Y745">
        <v>2.46170958433374</v>
      </c>
      <c r="Z745">
        <v>26.7811935983291</v>
      </c>
      <c r="AA745">
        <v>-3113.0146708366101</v>
      </c>
      <c r="AB745">
        <v>0.96814608573913497</v>
      </c>
      <c r="AC745">
        <v>10</v>
      </c>
    </row>
    <row r="746" spans="1:29" x14ac:dyDescent="0.25">
      <c r="A746">
        <v>0.43542913908193098</v>
      </c>
      <c r="B746">
        <v>1.0576014950729999</v>
      </c>
      <c r="C746">
        <v>1.04269944313229</v>
      </c>
      <c r="D746">
        <v>-0.25049814445794599</v>
      </c>
      <c r="E746">
        <v>0.39983449394886</v>
      </c>
      <c r="F746">
        <v>-0.27901349859767799</v>
      </c>
      <c r="G746">
        <v>0.12264237350226299</v>
      </c>
      <c r="H746">
        <v>0.53070416420234701</v>
      </c>
      <c r="I746">
        <v>0.25614187906396402</v>
      </c>
      <c r="J746">
        <v>0</v>
      </c>
      <c r="K746">
        <v>0</v>
      </c>
      <c r="L746">
        <v>5.9430491403400101</v>
      </c>
      <c r="M746">
        <v>1.8764059136078399</v>
      </c>
      <c r="N746">
        <v>0.170944244552165</v>
      </c>
      <c r="O746">
        <v>4.2115026553264399E-2</v>
      </c>
      <c r="P746">
        <v>3.7788132658526603E-2</v>
      </c>
      <c r="Q746">
        <v>0.12812564163381701</v>
      </c>
      <c r="R746">
        <v>0.118045393660479</v>
      </c>
      <c r="S746">
        <v>0.132666229530639</v>
      </c>
      <c r="T746">
        <v>7.1880367684500499E-2</v>
      </c>
      <c r="U746">
        <v>0.42892269412471701</v>
      </c>
      <c r="V746">
        <v>0.35989740334214998</v>
      </c>
      <c r="W746">
        <v>2.5418052442264399E-2</v>
      </c>
      <c r="X746">
        <v>2.3178386140992198E-3</v>
      </c>
      <c r="Y746">
        <v>4.0335283501856001</v>
      </c>
      <c r="Z746">
        <v>4.1395749309517296</v>
      </c>
      <c r="AA746">
        <v>-3084.7538802624999</v>
      </c>
      <c r="AB746">
        <v>2.5553183555603001</v>
      </c>
      <c r="AC746">
        <v>17</v>
      </c>
    </row>
    <row r="747" spans="1:29" x14ac:dyDescent="0.25">
      <c r="A747">
        <v>5.6183733300699798E-2</v>
      </c>
      <c r="B747">
        <v>1.07951213451144</v>
      </c>
      <c r="C747">
        <v>0.96830384747162301</v>
      </c>
      <c r="D747">
        <v>-0.33555612893702302</v>
      </c>
      <c r="E747">
        <v>0.28222835535422702</v>
      </c>
      <c r="F747">
        <v>-0.16975820202719699</v>
      </c>
      <c r="G747">
        <v>0.154146413362719</v>
      </c>
      <c r="H747">
        <v>0.403101504837443</v>
      </c>
      <c r="I747">
        <v>0.24997501067740599</v>
      </c>
      <c r="J747">
        <v>1.10322895869155E-2</v>
      </c>
      <c r="K747" s="1">
        <v>9.5432162131204603E-20</v>
      </c>
      <c r="L747">
        <v>7.8070634371145902</v>
      </c>
      <c r="M747">
        <v>45.3617004194519</v>
      </c>
      <c r="N747">
        <v>0.152163511506065</v>
      </c>
      <c r="O747">
        <v>3.3224680776423099E-2</v>
      </c>
      <c r="P747">
        <v>4.1615775157363297E-2</v>
      </c>
      <c r="Q747">
        <v>9.1208182985087594E-2</v>
      </c>
      <c r="R747">
        <v>8.7592510096791698E-2</v>
      </c>
      <c r="S747">
        <v>9.1932941898022799E-2</v>
      </c>
      <c r="T747">
        <v>6.15718106160364E-2</v>
      </c>
      <c r="U747">
        <v>1.6134497354855</v>
      </c>
      <c r="V747">
        <v>2.1154338067185998</v>
      </c>
      <c r="W747">
        <v>4.9879281549492699E-2</v>
      </c>
      <c r="X747">
        <v>0.110102363370211</v>
      </c>
      <c r="Y747">
        <v>17.032299763271102</v>
      </c>
      <c r="Z747">
        <v>53.5133686988327</v>
      </c>
      <c r="AA747">
        <v>-2994.1070123160098</v>
      </c>
      <c r="AB747">
        <v>2.2187926769256499</v>
      </c>
      <c r="AC747">
        <v>16</v>
      </c>
    </row>
    <row r="748" spans="1:29" x14ac:dyDescent="0.25">
      <c r="A748">
        <v>0.154389299883501</v>
      </c>
      <c r="B748">
        <v>1.12519803844948</v>
      </c>
      <c r="C748">
        <v>1.0610834617609901</v>
      </c>
      <c r="D748">
        <v>-0.23704979653355199</v>
      </c>
      <c r="E748">
        <v>0.31587915323615101</v>
      </c>
      <c r="F748">
        <v>-0.33599682883504001</v>
      </c>
      <c r="G748">
        <v>0.25006731950974898</v>
      </c>
      <c r="H748">
        <v>0.81711027223490795</v>
      </c>
      <c r="I748">
        <v>0.10543416636171</v>
      </c>
      <c r="J748" s="1">
        <v>8.6736173798840297E-19</v>
      </c>
      <c r="K748">
        <v>3.81636645219217E-2</v>
      </c>
      <c r="L748">
        <v>1.13033118201349</v>
      </c>
      <c r="M748">
        <v>48.4019546190369</v>
      </c>
      <c r="N748">
        <v>0.161929105702562</v>
      </c>
      <c r="O748">
        <v>3.5978030754709497E-2</v>
      </c>
      <c r="P748">
        <v>3.4410869693199002E-2</v>
      </c>
      <c r="Q748">
        <v>7.82325570081841E-2</v>
      </c>
      <c r="R748">
        <v>6.8745003983965103E-2</v>
      </c>
      <c r="S748">
        <v>7.6410283013187502E-2</v>
      </c>
      <c r="T748">
        <v>5.1492100449856699E-2</v>
      </c>
      <c r="U748" t="s">
        <v>27</v>
      </c>
      <c r="V748">
        <v>2.8515445988480999E-2</v>
      </c>
      <c r="W748">
        <v>2.02568317319912E-2</v>
      </c>
      <c r="X748">
        <v>2.88990059025695E-2</v>
      </c>
      <c r="Y748">
        <v>0.60496327880288103</v>
      </c>
      <c r="Z748">
        <v>27.873794434351598</v>
      </c>
      <c r="AA748">
        <v>-3081.29749407186</v>
      </c>
      <c r="AB748">
        <v>2.1812489032745299</v>
      </c>
      <c r="AC748">
        <v>17</v>
      </c>
    </row>
    <row r="749" spans="1:29" x14ac:dyDescent="0.25">
      <c r="A749">
        <v>5.5822869530953299E-2</v>
      </c>
      <c r="B749">
        <v>0.98830487680799195</v>
      </c>
      <c r="C749">
        <v>1.0145094771654199</v>
      </c>
      <c r="D749">
        <v>-1.36882544824248</v>
      </c>
      <c r="E749">
        <v>-0.49398289832144598</v>
      </c>
      <c r="F749">
        <v>0.49037356422380202</v>
      </c>
      <c r="G749">
        <v>2.2413134579744899E-2</v>
      </c>
      <c r="H749">
        <v>0.84809458560018902</v>
      </c>
      <c r="I749" s="1">
        <v>4.8899951972585902E-17</v>
      </c>
      <c r="J749">
        <v>0.124814902340453</v>
      </c>
      <c r="K749" s="1">
        <v>1.8746658774886799E-17</v>
      </c>
      <c r="L749">
        <v>2.43014032970189</v>
      </c>
      <c r="M749">
        <v>5.36728159801355</v>
      </c>
      <c r="N749">
        <v>0.104895906131779</v>
      </c>
      <c r="O749">
        <v>3.1142176938469299E-2</v>
      </c>
      <c r="P749">
        <v>3.50321150301139E-2</v>
      </c>
      <c r="Q749">
        <v>0.35186420650857297</v>
      </c>
      <c r="R749">
        <v>0.270491700446849</v>
      </c>
      <c r="S749">
        <v>0.38374395432627101</v>
      </c>
      <c r="T749">
        <v>8.5589262609530106E-2</v>
      </c>
      <c r="U749">
        <v>0.76875001496707396</v>
      </c>
      <c r="V749">
        <v>0.78876092657016095</v>
      </c>
      <c r="W749">
        <v>0.135976373592815</v>
      </c>
      <c r="X749">
        <v>0.15150325222806599</v>
      </c>
      <c r="Y749">
        <v>1.9425410385602999</v>
      </c>
      <c r="Z749">
        <v>14.079917563669801</v>
      </c>
      <c r="AA749">
        <v>-3163.1875730809802</v>
      </c>
      <c r="AB749">
        <v>3.4470679759979199</v>
      </c>
      <c r="AC749">
        <v>19</v>
      </c>
    </row>
    <row r="750" spans="1:29" x14ac:dyDescent="0.25">
      <c r="A750">
        <v>0.19258122403932801</v>
      </c>
      <c r="B750">
        <v>1.0215256641611501</v>
      </c>
      <c r="C750">
        <v>0.98425693238548195</v>
      </c>
      <c r="D750">
        <v>-0.32929642158877298</v>
      </c>
      <c r="E750">
        <v>0.29426716354332799</v>
      </c>
      <c r="F750">
        <v>-0.20997198003858</v>
      </c>
      <c r="G750">
        <v>0.205943744303828</v>
      </c>
      <c r="H750">
        <v>1.81455520117144E-3</v>
      </c>
      <c r="I750">
        <v>3.28894237845977E-4</v>
      </c>
      <c r="J750">
        <v>2.1977688423739698E-2</v>
      </c>
      <c r="K750">
        <v>0.119596848034449</v>
      </c>
      <c r="L750">
        <v>21.786256846825399</v>
      </c>
      <c r="M750">
        <v>85.923143894232297</v>
      </c>
      <c r="N750" t="s">
        <v>27</v>
      </c>
      <c r="O750">
        <v>4.2527244741842399E-2</v>
      </c>
      <c r="P750">
        <v>4.2704604419773598E-2</v>
      </c>
      <c r="Q750" t="s">
        <v>27</v>
      </c>
      <c r="R750" t="s">
        <v>27</v>
      </c>
      <c r="S750" t="s">
        <v>27</v>
      </c>
      <c r="T750">
        <v>2.8436788605705102E-2</v>
      </c>
      <c r="U750" t="s">
        <v>27</v>
      </c>
      <c r="V750" t="s">
        <v>27</v>
      </c>
      <c r="W750" t="s">
        <v>27</v>
      </c>
      <c r="X750" t="s">
        <v>27</v>
      </c>
      <c r="Y750">
        <v>1.2850268211290801</v>
      </c>
      <c r="Z750">
        <v>140.20504480743099</v>
      </c>
      <c r="AA750">
        <v>-3037.5938276615698</v>
      </c>
      <c r="AB750">
        <v>4.1782987117767298</v>
      </c>
      <c r="AC750">
        <v>27</v>
      </c>
    </row>
    <row r="751" spans="1:29" x14ac:dyDescent="0.25">
      <c r="A751">
        <v>-3.2898307486569203E-2</v>
      </c>
      <c r="B751">
        <v>0.99465764222836495</v>
      </c>
      <c r="C751">
        <v>0.91615585185056803</v>
      </c>
      <c r="D751">
        <v>-0.24662494674180799</v>
      </c>
      <c r="E751">
        <v>0.42368377943744001</v>
      </c>
      <c r="F751">
        <v>-0.286743310631143</v>
      </c>
      <c r="G751">
        <v>0.105469320327614</v>
      </c>
      <c r="H751" s="1">
        <v>1.38777878078144E-16</v>
      </c>
      <c r="I751">
        <v>0</v>
      </c>
      <c r="J751">
        <v>0</v>
      </c>
      <c r="K751" s="1">
        <v>8.6736173798840297E-19</v>
      </c>
      <c r="L751">
        <v>28.9279054213108</v>
      </c>
      <c r="M751">
        <v>365.046894495321</v>
      </c>
      <c r="N751">
        <v>0.16854767145744001</v>
      </c>
      <c r="O751">
        <v>3.6932782171311698E-2</v>
      </c>
      <c r="P751">
        <v>3.3517595378095302E-2</v>
      </c>
      <c r="Q751">
        <v>0.13202977622905199</v>
      </c>
      <c r="R751">
        <v>0.11527782673796701</v>
      </c>
      <c r="S751">
        <v>0.13145066292909999</v>
      </c>
      <c r="T751">
        <v>6.3082194337479094E-2</v>
      </c>
      <c r="U751">
        <v>4.4517965961125602E-2</v>
      </c>
      <c r="V751">
        <v>0.242850370309875</v>
      </c>
      <c r="W751">
        <v>5.8567754660636802E-2</v>
      </c>
      <c r="X751">
        <v>2.1118124118325199E-2</v>
      </c>
      <c r="Y751">
        <v>7.4763410028171799</v>
      </c>
      <c r="Z751" t="s">
        <v>27</v>
      </c>
      <c r="AA751">
        <v>-3088.3103775700802</v>
      </c>
      <c r="AB751">
        <v>1.8300573825836099</v>
      </c>
      <c r="AC751">
        <v>15</v>
      </c>
    </row>
    <row r="752" spans="1:29" x14ac:dyDescent="0.25">
      <c r="A752">
        <v>1.7541487688451301E-2</v>
      </c>
      <c r="B752">
        <v>0.96293090487808197</v>
      </c>
      <c r="C752">
        <v>0.93867341784479297</v>
      </c>
      <c r="D752">
        <v>-0.27960767808610398</v>
      </c>
      <c r="E752" s="1">
        <v>1.7882205808689101E-5</v>
      </c>
      <c r="F752">
        <v>-0.33599227582778102</v>
      </c>
      <c r="G752" s="1">
        <v>-7.27755303538378E-6</v>
      </c>
      <c r="H752">
        <v>0.92345285852301495</v>
      </c>
      <c r="I752">
        <v>0</v>
      </c>
      <c r="J752">
        <v>1.27373636050127E-3</v>
      </c>
      <c r="K752">
        <v>0</v>
      </c>
      <c r="L752">
        <v>2.69507659958983</v>
      </c>
      <c r="M752">
        <v>39.679881295888698</v>
      </c>
      <c r="N752">
        <v>0.100471866606702</v>
      </c>
      <c r="O752">
        <v>4.2162970611880297E-2</v>
      </c>
      <c r="P752">
        <v>4.0910199840531798E-2</v>
      </c>
      <c r="Q752">
        <v>6.7522472651400503E-2</v>
      </c>
      <c r="R752">
        <v>0.123525048322026</v>
      </c>
      <c r="S752">
        <v>7.0457103488963002E-2</v>
      </c>
      <c r="T752">
        <v>7.8237365839998602E-2</v>
      </c>
      <c r="U752">
        <v>0.14023346503525699</v>
      </c>
      <c r="V752">
        <v>0.151307878011537</v>
      </c>
      <c r="W752">
        <v>1.58867684556412E-3</v>
      </c>
      <c r="X752">
        <v>6.4128276208136699E-3</v>
      </c>
      <c r="Y752">
        <v>1.79665574930379</v>
      </c>
      <c r="Z752">
        <v>15.9038268011585</v>
      </c>
      <c r="AA752">
        <v>-3225.9192063771602</v>
      </c>
      <c r="AB752">
        <v>4.7731208801269496</v>
      </c>
      <c r="AC752">
        <v>19</v>
      </c>
    </row>
    <row r="753" spans="1:29" x14ac:dyDescent="0.25">
      <c r="A753">
        <v>0.118011026089282</v>
      </c>
      <c r="B753">
        <v>1.02508194753212</v>
      </c>
      <c r="C753">
        <v>0.96590470999371003</v>
      </c>
      <c r="D753">
        <v>-1.1897753895150101</v>
      </c>
      <c r="E753">
        <v>-0.45863533680049301</v>
      </c>
      <c r="F753">
        <v>0.53163615322875701</v>
      </c>
      <c r="G753">
        <v>0.41454720053378102</v>
      </c>
      <c r="H753">
        <v>0</v>
      </c>
      <c r="I753">
        <v>0.925807902474027</v>
      </c>
      <c r="J753">
        <v>2.6494202628929999E-3</v>
      </c>
      <c r="K753">
        <v>0</v>
      </c>
      <c r="L753">
        <v>1.6732456769987101</v>
      </c>
      <c r="M753">
        <v>3.8324832460382199</v>
      </c>
      <c r="N753">
        <v>0.42071247001818002</v>
      </c>
      <c r="O753">
        <v>4.7410249788316199E-2</v>
      </c>
      <c r="P753">
        <v>0.124754710542367</v>
      </c>
      <c r="Q753">
        <v>0.61779985683407501</v>
      </c>
      <c r="R753">
        <v>0.38963190604095399</v>
      </c>
      <c r="S753">
        <v>0.64605031523442602</v>
      </c>
      <c r="T753">
        <v>9.2408753123336601E-2</v>
      </c>
      <c r="U753">
        <v>4.8008007644983604</v>
      </c>
      <c r="V753">
        <v>5.0547428074880401</v>
      </c>
      <c r="W753">
        <v>3.9984421327837298E-2</v>
      </c>
      <c r="X753">
        <v>0.173038965510251</v>
      </c>
      <c r="Y753">
        <v>0.60060442157400895</v>
      </c>
      <c r="Z753">
        <v>15.0002031910953</v>
      </c>
      <c r="AA753">
        <v>-3041.67752534081</v>
      </c>
      <c r="AB753">
        <v>2.2181406021118102</v>
      </c>
      <c r="AC753">
        <v>12</v>
      </c>
    </row>
    <row r="754" spans="1:29" x14ac:dyDescent="0.25">
      <c r="A754">
        <v>3.5145425427269998E-2</v>
      </c>
      <c r="B754">
        <v>0.96632527334274998</v>
      </c>
      <c r="C754">
        <v>0.91873130018157101</v>
      </c>
      <c r="D754">
        <v>-0.34931040491305998</v>
      </c>
      <c r="E754">
        <v>0.18516439240024199</v>
      </c>
      <c r="F754">
        <v>-0.19675586428938599</v>
      </c>
      <c r="G754">
        <v>0.29415158225425903</v>
      </c>
      <c r="H754">
        <v>0.20399030430321299</v>
      </c>
      <c r="I754">
        <v>0.57269326796847497</v>
      </c>
      <c r="J754">
        <v>2.85924892723914E-2</v>
      </c>
      <c r="K754">
        <v>7.2008105507017101E-3</v>
      </c>
      <c r="L754">
        <v>4.49295134728996</v>
      </c>
      <c r="M754">
        <v>9.3510590358520602</v>
      </c>
      <c r="N754">
        <v>0.144664247072775</v>
      </c>
      <c r="O754">
        <v>3.4586580707214397E-2</v>
      </c>
      <c r="P754">
        <v>3.5043793337456997E-2</v>
      </c>
      <c r="Q754">
        <v>8.6527032710572396E-2</v>
      </c>
      <c r="R754">
        <v>6.7898448727882199E-2</v>
      </c>
      <c r="S754">
        <v>8.5508223712806003E-2</v>
      </c>
      <c r="T754">
        <v>4.5503985175540697E-2</v>
      </c>
      <c r="U754">
        <v>0.39155813114256</v>
      </c>
      <c r="V754">
        <v>0.32507274602983699</v>
      </c>
      <c r="W754">
        <v>2.0561828889824E-2</v>
      </c>
      <c r="X754">
        <v>1.14484752799681E-2</v>
      </c>
      <c r="Y754">
        <v>1.9412649077923001</v>
      </c>
      <c r="Z754">
        <v>6.8781874490127404</v>
      </c>
      <c r="AA754">
        <v>-3001.55703656788</v>
      </c>
      <c r="AB754">
        <v>1.1643204689025799</v>
      </c>
      <c r="AC754">
        <v>12</v>
      </c>
    </row>
    <row r="755" spans="1:29" x14ac:dyDescent="0.25">
      <c r="A755">
        <v>2.82826187929472E-2</v>
      </c>
      <c r="B755">
        <v>1.03442684179752</v>
      </c>
      <c r="C755">
        <v>1.02129417539865</v>
      </c>
      <c r="D755">
        <v>-0.28389299722181399</v>
      </c>
      <c r="E755">
        <v>0.27940345232955899</v>
      </c>
      <c r="F755">
        <v>-0.24556263552799201</v>
      </c>
      <c r="G755">
        <v>0.17388161063624899</v>
      </c>
      <c r="H755">
        <v>0.50196621698351795</v>
      </c>
      <c r="I755">
        <v>0.320157715833428</v>
      </c>
      <c r="J755">
        <v>0</v>
      </c>
      <c r="K755">
        <v>0</v>
      </c>
      <c r="L755">
        <v>3.7552483165403099</v>
      </c>
      <c r="M755" s="1">
        <v>1E-50</v>
      </c>
      <c r="N755">
        <v>0.14332773953037301</v>
      </c>
      <c r="O755">
        <v>3.9970196816192502E-2</v>
      </c>
      <c r="P755">
        <v>4.1864668146418697E-2</v>
      </c>
      <c r="Q755">
        <v>0.113351369802468</v>
      </c>
      <c r="R755">
        <v>9.4302088147840302E-2</v>
      </c>
      <c r="S755">
        <v>0.11308120080492</v>
      </c>
      <c r="T755">
        <v>5.1399939914051902E-2</v>
      </c>
      <c r="U755">
        <v>0.57626796101233702</v>
      </c>
      <c r="V755">
        <v>0.50318633242367705</v>
      </c>
      <c r="W755">
        <v>1.89271761658098E-2</v>
      </c>
      <c r="X755">
        <v>1.63965777014979E-2</v>
      </c>
      <c r="Y755">
        <v>2.01076385822667</v>
      </c>
      <c r="Z755">
        <v>14.112225252575699</v>
      </c>
      <c r="AA755">
        <v>-2998.0254119829201</v>
      </c>
      <c r="AB755">
        <v>3.2838788032531698</v>
      </c>
      <c r="AC755">
        <v>16</v>
      </c>
    </row>
    <row r="756" spans="1:29" x14ac:dyDescent="0.25">
      <c r="A756">
        <v>-0.14164377933366301</v>
      </c>
      <c r="B756">
        <v>1.0090475306815201</v>
      </c>
      <c r="C756">
        <v>0.98907073317516303</v>
      </c>
      <c r="D756">
        <v>-1.5991937918849499</v>
      </c>
      <c r="E756">
        <v>-0.636127336981689</v>
      </c>
      <c r="F756">
        <v>0.81691466011829905</v>
      </c>
      <c r="G756">
        <v>2.8655322319031899E-3</v>
      </c>
      <c r="H756">
        <v>0.41465248921321202</v>
      </c>
      <c r="I756">
        <v>0.49260511839448301</v>
      </c>
      <c r="J756">
        <v>1.6520110483345202E-2</v>
      </c>
      <c r="K756" s="1">
        <v>1.65105861177714E-19</v>
      </c>
      <c r="L756">
        <v>2.1719869415115198</v>
      </c>
      <c r="M756">
        <v>60.438492895579202</v>
      </c>
      <c r="N756">
        <v>0.10506042503597</v>
      </c>
      <c r="O756">
        <v>3.5150780376561497E-2</v>
      </c>
      <c r="P756">
        <v>3.9164045902592502E-2</v>
      </c>
      <c r="Q756">
        <v>0.13680742602864299</v>
      </c>
      <c r="R756">
        <v>0.11260893329758299</v>
      </c>
      <c r="S756">
        <v>0.14038372447083</v>
      </c>
      <c r="T756">
        <v>1.3379380782916801E-2</v>
      </c>
      <c r="U756">
        <v>0.44784810954376197</v>
      </c>
      <c r="V756">
        <v>0.46340729550957599</v>
      </c>
      <c r="W756">
        <v>2.5157740434466599E-2</v>
      </c>
      <c r="X756">
        <v>3.00190994832557E-2</v>
      </c>
      <c r="Y756">
        <v>1.8849580163667501</v>
      </c>
      <c r="Z756">
        <v>36.756757611275297</v>
      </c>
      <c r="AA756">
        <v>-3144.73228795967</v>
      </c>
      <c r="AB756">
        <v>1.55256915092468</v>
      </c>
      <c r="AC756">
        <v>12</v>
      </c>
    </row>
    <row r="757" spans="1:29" x14ac:dyDescent="0.25">
      <c r="A757">
        <v>0.33197330197522901</v>
      </c>
      <c r="B757">
        <v>0.98164202033935799</v>
      </c>
      <c r="C757">
        <v>0.96507582830317895</v>
      </c>
      <c r="D757">
        <v>-0.47717922858661299</v>
      </c>
      <c r="E757">
        <v>6.8603003570056997E-2</v>
      </c>
      <c r="F757">
        <v>-4.8484850864328598E-2</v>
      </c>
      <c r="G757">
        <v>0.40178078712426601</v>
      </c>
      <c r="H757">
        <v>0.90434202723866897</v>
      </c>
      <c r="I757">
        <v>0</v>
      </c>
      <c r="J757">
        <v>0</v>
      </c>
      <c r="K757">
        <v>2.34659916155723E-2</v>
      </c>
      <c r="L757">
        <v>1.7818755835303799</v>
      </c>
      <c r="M757">
        <v>3.2604123154262599</v>
      </c>
      <c r="N757">
        <v>0.15482966568286899</v>
      </c>
      <c r="O757">
        <v>3.9711763391879998E-2</v>
      </c>
      <c r="P757">
        <v>3.7107243273583702E-2</v>
      </c>
      <c r="Q757">
        <v>7.3612099381258803E-2</v>
      </c>
      <c r="R757">
        <v>6.4341126943834301E-2</v>
      </c>
      <c r="S757">
        <v>7.2690630021052499E-2</v>
      </c>
      <c r="T757">
        <v>4.3859611472925997E-2</v>
      </c>
      <c r="U757">
        <v>1.81425885475501</v>
      </c>
      <c r="V757">
        <v>1.68766946418258</v>
      </c>
      <c r="W757">
        <v>3.23564241840016E-2</v>
      </c>
      <c r="X757">
        <v>6.7920143482926701E-2</v>
      </c>
      <c r="Y757">
        <v>2.2595422022704699</v>
      </c>
      <c r="Z757">
        <v>1.18050788876613</v>
      </c>
      <c r="AA757">
        <v>-3024.9232159135199</v>
      </c>
      <c r="AB757">
        <v>4.9303002357482901</v>
      </c>
      <c r="AC757">
        <v>22</v>
      </c>
    </row>
    <row r="758" spans="1:29" x14ac:dyDescent="0.25">
      <c r="A758">
        <v>0.25490505118652201</v>
      </c>
      <c r="B758">
        <v>0.96664171497264595</v>
      </c>
      <c r="C758">
        <v>1.0202703450214099</v>
      </c>
      <c r="D758">
        <v>-0.26784768330622</v>
      </c>
      <c r="E758">
        <v>0.30124893371330103</v>
      </c>
      <c r="F758">
        <v>-0.20764244591206699</v>
      </c>
      <c r="G758">
        <v>0.244231079184766</v>
      </c>
      <c r="H758">
        <v>8.0326273765766898E-2</v>
      </c>
      <c r="I758">
        <v>0.72344285091885496</v>
      </c>
      <c r="J758">
        <v>1.46209507132469E-2</v>
      </c>
      <c r="K758">
        <v>1.52945301077548E-2</v>
      </c>
      <c r="L758">
        <v>4.0411991125537696</v>
      </c>
      <c r="M758">
        <v>13.340334271608199</v>
      </c>
      <c r="N758">
        <v>0.16654969135324199</v>
      </c>
      <c r="O758">
        <v>3.7162392530352702E-2</v>
      </c>
      <c r="P758">
        <v>3.5039786429347998E-2</v>
      </c>
      <c r="Q758">
        <v>0.105161243177308</v>
      </c>
      <c r="R758">
        <v>9.23385977858769E-2</v>
      </c>
      <c r="S758">
        <v>0.10846775520490801</v>
      </c>
      <c r="T758">
        <v>5.4048784847487201E-2</v>
      </c>
      <c r="U758">
        <v>0.15387789618264</v>
      </c>
      <c r="V758">
        <v>0.106005731194693</v>
      </c>
      <c r="W758">
        <v>2.3116938912766401E-2</v>
      </c>
      <c r="X758">
        <v>1.94284628653516E-2</v>
      </c>
      <c r="Y758">
        <v>3.4379350901937902</v>
      </c>
      <c r="Z758">
        <v>4.9188682499166001</v>
      </c>
      <c r="AA758">
        <v>-3007.21037315076</v>
      </c>
      <c r="AB758">
        <v>2.1531462669372501</v>
      </c>
      <c r="AC758">
        <v>19</v>
      </c>
    </row>
    <row r="759" spans="1:29" x14ac:dyDescent="0.25">
      <c r="A759">
        <v>-0.35720969060087499</v>
      </c>
      <c r="B759">
        <v>1.05436726250945</v>
      </c>
      <c r="C759">
        <v>1.00198709433939</v>
      </c>
      <c r="D759">
        <v>-0.24786550417639899</v>
      </c>
      <c r="E759">
        <v>0.44029750535517098</v>
      </c>
      <c r="F759">
        <v>-0.348411361178187</v>
      </c>
      <c r="G759">
        <v>0.11509372490828999</v>
      </c>
      <c r="H759">
        <v>0.29825044287337599</v>
      </c>
      <c r="I759">
        <v>0.14469201368380999</v>
      </c>
      <c r="J759">
        <v>5.2571907049064101E-2</v>
      </c>
      <c r="K759">
        <v>0</v>
      </c>
      <c r="L759">
        <v>13.9856235977268</v>
      </c>
      <c r="M759">
        <v>88.057025091506702</v>
      </c>
      <c r="N759">
        <v>0.15943281831903999</v>
      </c>
      <c r="O759">
        <v>3.54917829236732E-2</v>
      </c>
      <c r="P759">
        <v>3.8019427488535103E-2</v>
      </c>
      <c r="Q759">
        <v>8.80910645267758E-2</v>
      </c>
      <c r="R759">
        <v>8.4523290606288604E-2</v>
      </c>
      <c r="S759">
        <v>9.0734386100332506E-2</v>
      </c>
      <c r="T759">
        <v>5.1764881715576999E-2</v>
      </c>
      <c r="U759">
        <v>0.22964737395953999</v>
      </c>
      <c r="V759">
        <v>0.185451233315376</v>
      </c>
      <c r="W759">
        <v>3.4300934030973097E-2</v>
      </c>
      <c r="X759">
        <v>2.5083725049138399E-2</v>
      </c>
      <c r="Y759">
        <v>4.23793348399394</v>
      </c>
      <c r="Z759">
        <v>205.596082730403</v>
      </c>
      <c r="AA759">
        <v>-3080.5884774739402</v>
      </c>
      <c r="AB759">
        <v>3.5030283927917401</v>
      </c>
      <c r="AC759">
        <v>24</v>
      </c>
    </row>
    <row r="760" spans="1:29" x14ac:dyDescent="0.25">
      <c r="A760">
        <v>-0.128066815408513</v>
      </c>
      <c r="B760">
        <v>0.972168486164526</v>
      </c>
      <c r="C760">
        <v>0.96000840085721195</v>
      </c>
      <c r="D760">
        <v>-0.29203135087061799</v>
      </c>
      <c r="E760">
        <v>0.34658807520045198</v>
      </c>
      <c r="F760">
        <v>-0.23925171040347501</v>
      </c>
      <c r="G760">
        <v>0.120287976406277</v>
      </c>
      <c r="H760">
        <v>0.91409610280640896</v>
      </c>
      <c r="I760" s="1">
        <v>5.2233462161644097E-17</v>
      </c>
      <c r="J760">
        <v>1.01178413011133E-2</v>
      </c>
      <c r="K760">
        <v>0</v>
      </c>
      <c r="L760">
        <v>1.87821715629147</v>
      </c>
      <c r="M760">
        <v>17.1925260066552</v>
      </c>
      <c r="N760">
        <v>0.14674844179701699</v>
      </c>
      <c r="O760">
        <v>3.6606473715526597E-2</v>
      </c>
      <c r="P760">
        <v>3.6642575284945897E-2</v>
      </c>
      <c r="Q760">
        <v>0.11622292331285999</v>
      </c>
      <c r="R760">
        <v>0.103292366625548</v>
      </c>
      <c r="S760">
        <v>0.113691029133845</v>
      </c>
      <c r="T760">
        <v>6.6179212484323693E-2</v>
      </c>
      <c r="U760">
        <v>0.13341410578476501</v>
      </c>
      <c r="V760">
        <v>0.124864372219282</v>
      </c>
      <c r="W760">
        <v>4.0688124052519897E-2</v>
      </c>
      <c r="X760">
        <v>3.96186728186518E-2</v>
      </c>
      <c r="Y760">
        <v>1.32001635617834</v>
      </c>
      <c r="Z760">
        <v>7.4554793349483797</v>
      </c>
      <c r="AA760">
        <v>-3025.2619653151501</v>
      </c>
      <c r="AB760">
        <v>2.7397880554199201</v>
      </c>
      <c r="AC760">
        <v>20</v>
      </c>
    </row>
    <row r="761" spans="1:29" x14ac:dyDescent="0.25">
      <c r="A761">
        <v>0.19258995341461199</v>
      </c>
      <c r="B761">
        <v>1.03791188015279</v>
      </c>
      <c r="C761">
        <v>0.99399052287544398</v>
      </c>
      <c r="D761">
        <v>-0.71797251309838495</v>
      </c>
      <c r="E761">
        <v>-3.7017539380098698E-2</v>
      </c>
      <c r="F761">
        <v>0.113032722952832</v>
      </c>
      <c r="G761">
        <v>0.294439092852956</v>
      </c>
      <c r="H761">
        <v>0.464895933567192</v>
      </c>
      <c r="I761">
        <v>0.36256383666552799</v>
      </c>
      <c r="J761">
        <v>4.3299530716702499E-2</v>
      </c>
      <c r="K761">
        <v>0</v>
      </c>
      <c r="L761">
        <v>3.4430515521976899</v>
      </c>
      <c r="M761">
        <v>77.091408948180799</v>
      </c>
      <c r="N761">
        <v>0.13673131157281301</v>
      </c>
      <c r="O761">
        <v>3.99869608029262E-2</v>
      </c>
      <c r="P761">
        <v>3.3576705107503199E-2</v>
      </c>
      <c r="Q761">
        <v>0.77832699065002597</v>
      </c>
      <c r="R761">
        <v>0.65001186035927505</v>
      </c>
      <c r="S761">
        <v>0.73942658289123098</v>
      </c>
      <c r="T761">
        <v>9.4389566284479504E-2</v>
      </c>
      <c r="U761">
        <v>0.21481352994039499</v>
      </c>
      <c r="V761">
        <v>0.22408261946021699</v>
      </c>
      <c r="W761">
        <v>3.0104178840130801E-2</v>
      </c>
      <c r="X761">
        <v>4.45474698180107E-2</v>
      </c>
      <c r="Y761">
        <v>2.2994059160649698</v>
      </c>
      <c r="Z761">
        <v>63.539069993263404</v>
      </c>
      <c r="AA761">
        <v>-3075.3738786282001</v>
      </c>
      <c r="AB761">
        <v>0.998457431793212</v>
      </c>
      <c r="AC761">
        <v>10</v>
      </c>
    </row>
    <row r="762" spans="1:29" x14ac:dyDescent="0.25">
      <c r="A762">
        <v>-0.14951968382292599</v>
      </c>
      <c r="B762">
        <v>0.993463550571547</v>
      </c>
      <c r="C762">
        <v>1.0167134563042399</v>
      </c>
      <c r="D762">
        <v>-0.45440785179361098</v>
      </c>
      <c r="E762">
        <v>0.203536695141562</v>
      </c>
      <c r="F762">
        <v>-9.2599888691823701E-2</v>
      </c>
      <c r="G762">
        <v>0.27093809069059899</v>
      </c>
      <c r="H762">
        <v>1.03315621459882E-2</v>
      </c>
      <c r="I762">
        <v>0.662562198022141</v>
      </c>
      <c r="J762">
        <v>5.35804998963509E-2</v>
      </c>
      <c r="K762">
        <v>3.9942342004263102E-2</v>
      </c>
      <c r="L762">
        <v>5.8375695642642702</v>
      </c>
      <c r="M762">
        <v>9.7080828218350401</v>
      </c>
      <c r="N762">
        <v>0.15018289235540699</v>
      </c>
      <c r="O762">
        <v>3.9720538251672897E-2</v>
      </c>
      <c r="P762">
        <v>3.7391604143766098E-2</v>
      </c>
      <c r="Q762">
        <v>0.41363630950379698</v>
      </c>
      <c r="R762">
        <v>0.36302610086572601</v>
      </c>
      <c r="S762">
        <v>0.41838707800401698</v>
      </c>
      <c r="T762">
        <v>0.142214020223698</v>
      </c>
      <c r="U762">
        <v>0.495010652405241</v>
      </c>
      <c r="V762">
        <v>0.28931213573756098</v>
      </c>
      <c r="W762">
        <v>4.9677942348212503E-2</v>
      </c>
      <c r="X762">
        <v>5.4978747325886403E-2</v>
      </c>
      <c r="Y762">
        <v>9.7673635875585898</v>
      </c>
      <c r="Z762">
        <v>15.319080008898601</v>
      </c>
      <c r="AA762">
        <v>-3022.0717692677799</v>
      </c>
      <c r="AB762">
        <v>1.4290497303009</v>
      </c>
      <c r="AC762">
        <v>13</v>
      </c>
    </row>
    <row r="763" spans="1:29" x14ac:dyDescent="0.25">
      <c r="A763">
        <v>-0.20647381672989701</v>
      </c>
      <c r="B763">
        <v>1.0014114640295599</v>
      </c>
      <c r="C763">
        <v>0.93161550820477801</v>
      </c>
      <c r="D763">
        <v>-0.28490713072518897</v>
      </c>
      <c r="E763">
        <v>0.28981134137827502</v>
      </c>
      <c r="F763">
        <v>-0.24497737924585</v>
      </c>
      <c r="G763">
        <v>0.18821728731021201</v>
      </c>
      <c r="H763">
        <v>0.41343750800690199</v>
      </c>
      <c r="I763">
        <v>0.57365292436563298</v>
      </c>
      <c r="J763" s="1">
        <v>1.7347234759768E-18</v>
      </c>
      <c r="K763">
        <v>0</v>
      </c>
      <c r="L763">
        <v>0.27410889081165901</v>
      </c>
      <c r="M763">
        <v>72.488185511453494</v>
      </c>
      <c r="N763">
        <v>0.14829973903326901</v>
      </c>
      <c r="O763">
        <v>3.4895029988903398E-2</v>
      </c>
      <c r="P763">
        <v>3.7507987727407197E-2</v>
      </c>
      <c r="Q763">
        <v>0.11550413321462701</v>
      </c>
      <c r="R763">
        <v>0.103809271116529</v>
      </c>
      <c r="S763">
        <v>0.115423715946269</v>
      </c>
      <c r="T763">
        <v>6.4764954841719694E-2</v>
      </c>
      <c r="U763">
        <v>1.6973928338050202E-2</v>
      </c>
      <c r="V763" t="s">
        <v>27</v>
      </c>
      <c r="W763">
        <v>2.3101346556188899E-2</v>
      </c>
      <c r="X763">
        <v>2.3775854815300201E-2</v>
      </c>
      <c r="Y763">
        <v>0.175117636313806</v>
      </c>
      <c r="Z763">
        <v>25.0133018148946</v>
      </c>
      <c r="AA763">
        <v>-3013.6552935252998</v>
      </c>
      <c r="AB763">
        <v>9.9184868335723806</v>
      </c>
      <c r="AC763">
        <v>65</v>
      </c>
    </row>
    <row r="764" spans="1:29" x14ac:dyDescent="0.25">
      <c r="A764">
        <v>-7.0039169561242801E-2</v>
      </c>
      <c r="B764">
        <v>1.02295362066115</v>
      </c>
      <c r="C764">
        <v>1.05801854874134</v>
      </c>
      <c r="D764">
        <v>-0.38486552823480003</v>
      </c>
      <c r="E764">
        <v>0.206463864683508</v>
      </c>
      <c r="F764">
        <v>-9.6116641660189003E-2</v>
      </c>
      <c r="G764">
        <v>0.28145224862380502</v>
      </c>
      <c r="H764">
        <v>0</v>
      </c>
      <c r="I764">
        <v>0.51632992974012304</v>
      </c>
      <c r="J764">
        <v>0</v>
      </c>
      <c r="K764">
        <v>0</v>
      </c>
      <c r="L764">
        <v>10.3088888981257</v>
      </c>
      <c r="M764">
        <v>3.9138758484240999</v>
      </c>
      <c r="N764">
        <v>0.15174256602464001</v>
      </c>
      <c r="O764">
        <v>3.6816558521635401E-2</v>
      </c>
      <c r="P764">
        <v>3.3192247579022498E-2</v>
      </c>
      <c r="Q764">
        <v>9.8636584248045306E-2</v>
      </c>
      <c r="R764">
        <v>9.3094911934964594E-2</v>
      </c>
      <c r="S764">
        <v>0.100566392692843</v>
      </c>
      <c r="T764">
        <v>5.9217715260727097E-2</v>
      </c>
      <c r="U764">
        <v>0.79255627118581295</v>
      </c>
      <c r="V764">
        <v>0.81427094859163995</v>
      </c>
      <c r="W764">
        <v>2.4733798319933699E-2</v>
      </c>
      <c r="X764">
        <v>2.1687812837057199E-2</v>
      </c>
      <c r="Y764">
        <v>18.890346911647701</v>
      </c>
      <c r="Z764">
        <v>18.716289697871801</v>
      </c>
      <c r="AA764">
        <v>-2947.3636928945202</v>
      </c>
      <c r="AB764">
        <v>2.4827389717102002</v>
      </c>
      <c r="AC764">
        <v>19</v>
      </c>
    </row>
    <row r="765" spans="1:29" x14ac:dyDescent="0.25">
      <c r="A765">
        <v>0.21559967688382101</v>
      </c>
      <c r="B765">
        <v>0.92327383583697198</v>
      </c>
      <c r="C765">
        <v>0.94012098563338198</v>
      </c>
      <c r="D765">
        <v>-0.23619521203285099</v>
      </c>
      <c r="E765">
        <v>0.31490414258615101</v>
      </c>
      <c r="F765">
        <v>-0.29987876231656002</v>
      </c>
      <c r="G765">
        <v>0.247610043101121</v>
      </c>
      <c r="H765">
        <v>0.20204363387989999</v>
      </c>
      <c r="I765">
        <v>0.22800687961709601</v>
      </c>
      <c r="J765">
        <v>2.7156608322554201E-2</v>
      </c>
      <c r="K765">
        <v>4.8617471267104397E-2</v>
      </c>
      <c r="L765">
        <v>12.7293960000521</v>
      </c>
      <c r="M765">
        <v>20.888028138434802</v>
      </c>
      <c r="N765">
        <v>0.16588863764044101</v>
      </c>
      <c r="O765">
        <v>3.7620569212668799E-2</v>
      </c>
      <c r="P765">
        <v>3.7963518109550801E-2</v>
      </c>
      <c r="Q765">
        <v>6.9942847008965595E-2</v>
      </c>
      <c r="R765">
        <v>6.5567805705319795E-2</v>
      </c>
      <c r="S765">
        <v>6.9949630119413103E-2</v>
      </c>
      <c r="T765">
        <v>5.49987689481298E-2</v>
      </c>
      <c r="U765">
        <v>0.48898749633927802</v>
      </c>
      <c r="V765">
        <v>0.311034668864754</v>
      </c>
      <c r="W765">
        <v>2.5457580298269899E-2</v>
      </c>
      <c r="X765">
        <v>7.6847090322198899E-2</v>
      </c>
      <c r="Y765">
        <v>17.8979860034684</v>
      </c>
      <c r="Z765">
        <v>32.6976779216387</v>
      </c>
      <c r="AA765">
        <v>-3044.2904398871401</v>
      </c>
      <c r="AB765">
        <v>1.8786158561706501</v>
      </c>
      <c r="AC765">
        <v>17</v>
      </c>
    </row>
    <row r="766" spans="1:29" x14ac:dyDescent="0.25">
      <c r="A766">
        <v>0.27210531271237798</v>
      </c>
      <c r="B766">
        <v>1.00361319323849</v>
      </c>
      <c r="C766">
        <v>1.0155359379078099</v>
      </c>
      <c r="D766">
        <v>-0.32309815963509297</v>
      </c>
      <c r="E766">
        <v>0.30914586565407398</v>
      </c>
      <c r="F766">
        <v>-0.17791972551222501</v>
      </c>
      <c r="G766">
        <v>0.19515606051152701</v>
      </c>
      <c r="H766">
        <v>0.20859713461152801</v>
      </c>
      <c r="I766">
        <v>0.54854588225776202</v>
      </c>
      <c r="J766" s="1">
        <v>2.8821292103404E-19</v>
      </c>
      <c r="K766">
        <v>3.2897730962640002E-2</v>
      </c>
      <c r="L766">
        <v>5.5451347208569004</v>
      </c>
      <c r="M766">
        <v>15.9955268540866</v>
      </c>
      <c r="N766">
        <v>0.16776164349835801</v>
      </c>
      <c r="O766">
        <v>3.30099213236692E-2</v>
      </c>
      <c r="P766">
        <v>4.2088638444680901E-2</v>
      </c>
      <c r="Q766">
        <v>0.13262542394767199</v>
      </c>
      <c r="R766">
        <v>0.122777258774561</v>
      </c>
      <c r="S766">
        <v>0.13681729260713099</v>
      </c>
      <c r="T766">
        <v>7.7891099806247296E-2</v>
      </c>
      <c r="U766">
        <v>0.76927474861760603</v>
      </c>
      <c r="V766">
        <v>0.28559634299873599</v>
      </c>
      <c r="W766">
        <v>5.2927244789739397E-2</v>
      </c>
      <c r="X766">
        <v>6.3305098373737906E-2</v>
      </c>
      <c r="Y766">
        <v>24.367687577181101</v>
      </c>
      <c r="Z766">
        <v>21.691135946814001</v>
      </c>
      <c r="AA766">
        <v>-3047.2400512064801</v>
      </c>
      <c r="AB766">
        <v>1.6822202205657899</v>
      </c>
      <c r="AC766">
        <v>14</v>
      </c>
    </row>
    <row r="767" spans="1:29" x14ac:dyDescent="0.25">
      <c r="A767">
        <v>0.153654200740478</v>
      </c>
      <c r="B767">
        <v>1.04373209299006</v>
      </c>
      <c r="C767">
        <v>1.00505476635469</v>
      </c>
      <c r="D767">
        <v>-1.1649360380814899</v>
      </c>
      <c r="E767">
        <v>-0.30682419586266102</v>
      </c>
      <c r="F767">
        <v>0.50969330374694599</v>
      </c>
      <c r="G767">
        <v>0.130523008302147</v>
      </c>
      <c r="H767">
        <v>0.53400144621077394</v>
      </c>
      <c r="I767">
        <v>0.40936986828049798</v>
      </c>
      <c r="J767">
        <v>3.7506816411232899E-3</v>
      </c>
      <c r="K767" s="1">
        <v>2.9632990639584602E-18</v>
      </c>
      <c r="L767">
        <v>1.4768195799627299</v>
      </c>
      <c r="M767">
        <v>39.7104372554668</v>
      </c>
      <c r="N767">
        <v>0.11137836887331699</v>
      </c>
      <c r="O767">
        <v>3.8503272905306002E-2</v>
      </c>
      <c r="P767">
        <v>3.5923265983389699E-2</v>
      </c>
      <c r="Q767">
        <v>0.19244548545012599</v>
      </c>
      <c r="R767">
        <v>0.16054126575939501</v>
      </c>
      <c r="S767">
        <v>0.18436572708378299</v>
      </c>
      <c r="T767">
        <v>3.2187816336325899E-2</v>
      </c>
      <c r="U767">
        <v>9.75848752428638E-2</v>
      </c>
      <c r="V767">
        <v>0.19471083324786501</v>
      </c>
      <c r="W767">
        <v>1.5986651290176599E-2</v>
      </c>
      <c r="X767">
        <v>2.5615043588816E-2</v>
      </c>
      <c r="Y767">
        <v>4.9794006818957097</v>
      </c>
      <c r="Z767">
        <v>22.052857717813801</v>
      </c>
      <c r="AA767">
        <v>-3082.4059612955498</v>
      </c>
      <c r="AB767">
        <v>1.5919053554534901</v>
      </c>
      <c r="AC767">
        <v>13</v>
      </c>
    </row>
    <row r="768" spans="1:29" x14ac:dyDescent="0.25">
      <c r="A768">
        <v>0.196196769068823</v>
      </c>
      <c r="B768">
        <v>0.944424532982299</v>
      </c>
      <c r="C768">
        <v>1.00455506225267</v>
      </c>
      <c r="D768">
        <v>-0.38840442577339501</v>
      </c>
      <c r="E768">
        <v>0.36840977402775998</v>
      </c>
      <c r="F768">
        <v>-0.133305402562273</v>
      </c>
      <c r="G768">
        <v>0.13422382391090701</v>
      </c>
      <c r="H768">
        <v>0</v>
      </c>
      <c r="I768">
        <v>0.66461611869405901</v>
      </c>
      <c r="J768">
        <v>7.9914448227520904E-2</v>
      </c>
      <c r="K768">
        <v>6.26391115111717E-2</v>
      </c>
      <c r="L768">
        <v>3.0539965073052899</v>
      </c>
      <c r="M768" s="1">
        <v>1E-50</v>
      </c>
      <c r="N768">
        <v>0.173963840100581</v>
      </c>
      <c r="O768">
        <v>3.8780752913252503E-2</v>
      </c>
      <c r="P768">
        <v>4.0349697275534502E-2</v>
      </c>
      <c r="Q768">
        <v>8.5274513428740095E-2</v>
      </c>
      <c r="R768">
        <v>9.3334415547057403E-2</v>
      </c>
      <c r="S768">
        <v>8.1086348080793499E-2</v>
      </c>
      <c r="T768">
        <v>7.4489330385393598E-2</v>
      </c>
      <c r="U768">
        <v>0.244753579300484</v>
      </c>
      <c r="V768">
        <v>0.27026856723425802</v>
      </c>
      <c r="W768">
        <v>2.0859707037758302E-2</v>
      </c>
      <c r="X768">
        <v>3.2530065920986097E-2</v>
      </c>
      <c r="Y768">
        <v>1.7635100377460899</v>
      </c>
      <c r="Z768">
        <v>10.2102174780387</v>
      </c>
      <c r="AA768">
        <v>-3060.8949681695999</v>
      </c>
      <c r="AB768">
        <v>2.3321130275726301</v>
      </c>
      <c r="AC768">
        <v>13</v>
      </c>
    </row>
    <row r="769" spans="1:29" x14ac:dyDescent="0.25">
      <c r="A769">
        <v>0.163987337736129</v>
      </c>
      <c r="B769">
        <v>0.95224888750673298</v>
      </c>
      <c r="C769">
        <v>0.99679362371032898</v>
      </c>
      <c r="D769">
        <v>-0.251876849379852</v>
      </c>
      <c r="E769">
        <v>0.40941160951549499</v>
      </c>
      <c r="F769">
        <v>-0.30165891683253299</v>
      </c>
      <c r="G769">
        <v>0.124795687197737</v>
      </c>
      <c r="H769">
        <v>8.6744887224977502E-2</v>
      </c>
      <c r="I769">
        <v>0.36948312397677402</v>
      </c>
      <c r="J769">
        <v>0.128087421904893</v>
      </c>
      <c r="K769">
        <v>2.9840909714584501E-3</v>
      </c>
      <c r="L769">
        <v>10.2262518712367</v>
      </c>
      <c r="M769">
        <v>146.73070118018401</v>
      </c>
      <c r="N769">
        <v>0.16285437197410699</v>
      </c>
      <c r="O769">
        <v>3.2028877623163102E-2</v>
      </c>
      <c r="P769">
        <v>3.4896226738743999E-2</v>
      </c>
      <c r="Q769">
        <v>0.106863945040403</v>
      </c>
      <c r="R769">
        <v>9.5023638048959302E-2</v>
      </c>
      <c r="S769">
        <v>0.10411157214486701</v>
      </c>
      <c r="T769">
        <v>5.8671064577286602E-2</v>
      </c>
      <c r="U769">
        <v>0.29610323733682398</v>
      </c>
      <c r="V769">
        <v>0.26057793584661099</v>
      </c>
      <c r="W769">
        <v>9.1258773448742794E-2</v>
      </c>
      <c r="X769">
        <v>6.4123238272559099E-2</v>
      </c>
      <c r="Y769">
        <v>9.6995780516764505</v>
      </c>
      <c r="Z769">
        <v>163.68424884349901</v>
      </c>
      <c r="AA769">
        <v>-3018.2980544224101</v>
      </c>
      <c r="AB769">
        <v>3.7540547847747798</v>
      </c>
      <c r="AC769">
        <v>29</v>
      </c>
    </row>
    <row r="770" spans="1:29" x14ac:dyDescent="0.25">
      <c r="A770">
        <v>-2.9276630746983501E-2</v>
      </c>
      <c r="B770">
        <v>1.0570194382345399</v>
      </c>
      <c r="C770">
        <v>1.0073807213119399</v>
      </c>
      <c r="D770">
        <v>-0.39815993292333302</v>
      </c>
      <c r="E770">
        <v>0.20185921350002201</v>
      </c>
      <c r="F770">
        <v>-0.120903197869761</v>
      </c>
      <c r="G770">
        <v>0.19265840975498499</v>
      </c>
      <c r="H770" s="1">
        <v>2.7755575615628899E-16</v>
      </c>
      <c r="I770">
        <v>0</v>
      </c>
      <c r="J770" s="1">
        <v>2.0816681711721599E-17</v>
      </c>
      <c r="K770">
        <v>2.4321304378270001E-3</v>
      </c>
      <c r="L770">
        <v>24.431430487589299</v>
      </c>
      <c r="M770">
        <v>505.90150764122097</v>
      </c>
      <c r="N770">
        <v>0.139824356172499</v>
      </c>
      <c r="O770">
        <v>4.1922645404603699E-2</v>
      </c>
      <c r="P770">
        <v>4.1483263670245102E-2</v>
      </c>
      <c r="Q770">
        <v>0.116047380779722</v>
      </c>
      <c r="R770">
        <v>9.44668810671936E-2</v>
      </c>
      <c r="S770">
        <v>0.102439890904269</v>
      </c>
      <c r="T770">
        <v>4.8938541078655001E-2</v>
      </c>
      <c r="U770">
        <v>7.3783509029530195E-2</v>
      </c>
      <c r="V770">
        <v>3.1482976444518897E-2</v>
      </c>
      <c r="W770">
        <v>2.1665695226628499E-2</v>
      </c>
      <c r="X770">
        <v>3.29192426419452E-2</v>
      </c>
      <c r="Y770">
        <v>3.1328073160134999</v>
      </c>
      <c r="Z770" t="s">
        <v>27</v>
      </c>
      <c r="AA770">
        <v>-3015.3138254425098</v>
      </c>
      <c r="AB770">
        <v>2.1233508586883501</v>
      </c>
      <c r="AC770">
        <v>17</v>
      </c>
    </row>
    <row r="771" spans="1:29" x14ac:dyDescent="0.25">
      <c r="A771">
        <v>6.0667054675261803E-2</v>
      </c>
      <c r="B771">
        <v>0.99475647180674598</v>
      </c>
      <c r="C771">
        <v>1.04840567674762</v>
      </c>
      <c r="D771">
        <v>-0.18689496180491899</v>
      </c>
      <c r="E771">
        <v>0.38337170378063501</v>
      </c>
      <c r="F771">
        <v>-0.376129400851544</v>
      </c>
      <c r="G771">
        <v>0.17802427376310101</v>
      </c>
      <c r="H771">
        <v>0.62623796346960903</v>
      </c>
      <c r="I771">
        <v>0.197175563340968</v>
      </c>
      <c r="J771">
        <v>6.8811293698543302E-2</v>
      </c>
      <c r="K771">
        <v>2.94658974345576E-2</v>
      </c>
      <c r="L771">
        <v>2.51395602382651</v>
      </c>
      <c r="M771">
        <v>37.3610762283122</v>
      </c>
      <c r="N771">
        <v>0.16952778794263301</v>
      </c>
      <c r="O771">
        <v>3.50212565939289E-2</v>
      </c>
      <c r="P771">
        <v>3.4281104948301701E-2</v>
      </c>
      <c r="Q771" t="s">
        <v>27</v>
      </c>
      <c r="R771">
        <v>2.68254925004246E-2</v>
      </c>
      <c r="S771" t="s">
        <v>27</v>
      </c>
      <c r="T771" t="s">
        <v>27</v>
      </c>
      <c r="U771" t="s">
        <v>27</v>
      </c>
      <c r="V771" t="s">
        <v>27</v>
      </c>
      <c r="W771" t="s">
        <v>27</v>
      </c>
      <c r="X771" t="s">
        <v>27</v>
      </c>
      <c r="Y771">
        <v>0.25048576757211599</v>
      </c>
      <c r="Z771">
        <v>35.434139121959397</v>
      </c>
      <c r="AA771">
        <v>-3079.8807546111302</v>
      </c>
      <c r="AB771">
        <v>1.9221339225769001</v>
      </c>
      <c r="AC771">
        <v>17</v>
      </c>
    </row>
    <row r="772" spans="1:29" x14ac:dyDescent="0.25">
      <c r="A772">
        <v>0.15390654352823899</v>
      </c>
      <c r="B772">
        <v>0.96266320330728306</v>
      </c>
      <c r="C772">
        <v>0.90872919284147102</v>
      </c>
      <c r="D772">
        <v>-0.576091383289147</v>
      </c>
      <c r="E772">
        <v>8.4106502950006698E-2</v>
      </c>
      <c r="F772">
        <v>1.78832153087406E-2</v>
      </c>
      <c r="G772">
        <v>0.28136458924418201</v>
      </c>
      <c r="H772">
        <v>3.98250345868894E-2</v>
      </c>
      <c r="I772">
        <v>0.97081923475834597</v>
      </c>
      <c r="J772">
        <v>0</v>
      </c>
      <c r="K772">
        <v>0</v>
      </c>
      <c r="L772">
        <v>-0.26035192478568803</v>
      </c>
      <c r="M772">
        <v>48.340237453354902</v>
      </c>
      <c r="N772">
        <v>0.112071900260443</v>
      </c>
      <c r="O772">
        <v>3.9114076258523499E-2</v>
      </c>
      <c r="P772">
        <v>4.5230272111416503E-2</v>
      </c>
      <c r="Q772">
        <v>0.120203061086818</v>
      </c>
      <c r="R772">
        <v>0.106949596731825</v>
      </c>
      <c r="S772">
        <v>0.131562934220566</v>
      </c>
      <c r="T772">
        <v>4.1755224775237403E-2</v>
      </c>
      <c r="U772" t="s">
        <v>27</v>
      </c>
      <c r="V772" s="1">
        <v>4.5475333501432498E-5</v>
      </c>
      <c r="W772">
        <v>7.5930724660717899E-3</v>
      </c>
      <c r="X772">
        <v>7.6748039074395497E-3</v>
      </c>
      <c r="Y772">
        <v>7.8168055722297302E-3</v>
      </c>
      <c r="Z772">
        <v>0.71121268897803802</v>
      </c>
      <c r="AA772">
        <v>-2998.0361314280999</v>
      </c>
      <c r="AB772">
        <v>13.2718272209167</v>
      </c>
      <c r="AC772">
        <v>66</v>
      </c>
    </row>
    <row r="773" spans="1:29" x14ac:dyDescent="0.25">
      <c r="A773">
        <v>-1.39503001106285E-2</v>
      </c>
      <c r="B773">
        <v>0.98129418058822804</v>
      </c>
      <c r="C773">
        <v>0.997115932046029</v>
      </c>
      <c r="D773">
        <v>-0.71364253493476504</v>
      </c>
      <c r="E773">
        <v>4.0381434056234802E-2</v>
      </c>
      <c r="F773">
        <v>0.15556567729736401</v>
      </c>
      <c r="G773">
        <v>0.121359164829802</v>
      </c>
      <c r="H773">
        <v>0.85772850175589399</v>
      </c>
      <c r="I773">
        <v>0</v>
      </c>
      <c r="J773" s="1">
        <v>1.2124190670635499E-20</v>
      </c>
      <c r="K773" s="1">
        <v>2.1457560325323299E-20</v>
      </c>
      <c r="L773">
        <v>3.2812947909768502</v>
      </c>
      <c r="M773">
        <v>47.512845275817398</v>
      </c>
      <c r="N773">
        <v>0.117946256824587</v>
      </c>
      <c r="O773">
        <v>3.8566799763216697E-2</v>
      </c>
      <c r="P773">
        <v>3.9489111565484798E-2</v>
      </c>
      <c r="Q773">
        <v>0.18204939042822799</v>
      </c>
      <c r="R773">
        <v>0.154150619332827</v>
      </c>
      <c r="S773">
        <v>0.17931755622332099</v>
      </c>
      <c r="T773">
        <v>5.5023907770412397E-2</v>
      </c>
      <c r="U773">
        <v>1.4570566743858999</v>
      </c>
      <c r="V773">
        <v>1.57461776283382</v>
      </c>
      <c r="W773">
        <v>2.34397169170017E-2</v>
      </c>
      <c r="X773">
        <v>2.45764988081059E-2</v>
      </c>
      <c r="Y773">
        <v>3.4628243544919801</v>
      </c>
      <c r="Z773">
        <v>56.358967458483797</v>
      </c>
      <c r="AA773">
        <v>-2994.9418303493899</v>
      </c>
      <c r="AB773">
        <v>5.3157429695129297</v>
      </c>
      <c r="AC773">
        <v>20</v>
      </c>
    </row>
    <row r="774" spans="1:29" x14ac:dyDescent="0.25">
      <c r="A774">
        <v>-4.54214699572432E-2</v>
      </c>
      <c r="B774">
        <v>1.0236152747885201</v>
      </c>
      <c r="C774">
        <v>1.0498140197522301</v>
      </c>
      <c r="D774">
        <v>-0.30864647170842802</v>
      </c>
      <c r="E774">
        <v>0.34448586987556101</v>
      </c>
      <c r="F774">
        <v>-0.222825607041057</v>
      </c>
      <c r="G774">
        <v>0.18061874759982299</v>
      </c>
      <c r="H774">
        <v>0.29853495974670902</v>
      </c>
      <c r="I774">
        <v>0.53592979219910897</v>
      </c>
      <c r="J774" s="1">
        <v>1.3010426069825999E-18</v>
      </c>
      <c r="K774" s="1">
        <v>1.0421376858857501E-19</v>
      </c>
      <c r="L774">
        <v>3.9813491422506999</v>
      </c>
      <c r="M774">
        <v>4.5070289170348801</v>
      </c>
      <c r="N774">
        <v>0.160723889173849</v>
      </c>
      <c r="O774">
        <v>3.33460989173208E-2</v>
      </c>
      <c r="P774">
        <v>4.0740133603911197E-2</v>
      </c>
      <c r="Q774">
        <v>9.1043374984655298E-2</v>
      </c>
      <c r="R774">
        <v>8.8378543761350598E-2</v>
      </c>
      <c r="S774">
        <v>9.0180681586977895E-2</v>
      </c>
      <c r="T774">
        <v>6.1563096192373101E-2</v>
      </c>
      <c r="U774">
        <v>0.37027682931391698</v>
      </c>
      <c r="V774">
        <v>0.191955016113942</v>
      </c>
      <c r="W774">
        <v>3.56290006384418E-2</v>
      </c>
      <c r="X774">
        <v>2.1166143493306401E-2</v>
      </c>
      <c r="Y774">
        <v>4.8285006657457599</v>
      </c>
      <c r="Z774">
        <v>7.6683776311217304</v>
      </c>
      <c r="AA774">
        <v>-3023.2967009160402</v>
      </c>
      <c r="AB774">
        <v>2.4299504756927401</v>
      </c>
      <c r="AC774">
        <v>19</v>
      </c>
    </row>
    <row r="775" spans="1:29" x14ac:dyDescent="0.25">
      <c r="A775">
        <v>-0.121769067084759</v>
      </c>
      <c r="B775">
        <v>1.0024844934753001</v>
      </c>
      <c r="C775">
        <v>1.03472602517486</v>
      </c>
      <c r="D775">
        <v>-0.30752818238596102</v>
      </c>
      <c r="E775">
        <v>0.31153398055114201</v>
      </c>
      <c r="F775">
        <v>-0.21893804058310001</v>
      </c>
      <c r="G775">
        <v>0.199452880196933</v>
      </c>
      <c r="H775">
        <v>0.13276355558283001</v>
      </c>
      <c r="I775">
        <v>0.73197048836863399</v>
      </c>
      <c r="J775">
        <v>7.2617455378546402E-3</v>
      </c>
      <c r="K775" s="1">
        <v>1.6021152088636299E-18</v>
      </c>
      <c r="L775">
        <v>3.0991132679855098</v>
      </c>
      <c r="M775">
        <v>11.2464296478365</v>
      </c>
      <c r="N775">
        <v>0.158437760426236</v>
      </c>
      <c r="O775">
        <v>3.5175753832509898E-2</v>
      </c>
      <c r="P775">
        <v>3.8104190535791199E-2</v>
      </c>
      <c r="Q775">
        <v>9.4076063312307001E-2</v>
      </c>
      <c r="R775">
        <v>8.4098439625408597E-2</v>
      </c>
      <c r="S775">
        <v>9.2722777816918303E-2</v>
      </c>
      <c r="T775">
        <v>4.7868623717345599E-2</v>
      </c>
      <c r="U775">
        <v>0.79924969113864597</v>
      </c>
      <c r="V775">
        <v>0.71535247322885698</v>
      </c>
      <c r="W775">
        <v>6.8768117276757995E-2</v>
      </c>
      <c r="X775">
        <v>5.8333508192649701E-2</v>
      </c>
      <c r="Y775">
        <v>3.1670872957282801</v>
      </c>
      <c r="Z775" t="s">
        <v>27</v>
      </c>
      <c r="AA775">
        <v>-3006.5975577983199</v>
      </c>
      <c r="AB775">
        <v>1.79992794990539</v>
      </c>
      <c r="AC775">
        <v>16</v>
      </c>
    </row>
    <row r="776" spans="1:29" x14ac:dyDescent="0.25">
      <c r="A776">
        <v>-2.13180862059115E-2</v>
      </c>
      <c r="B776">
        <v>0.99842391358641602</v>
      </c>
      <c r="C776">
        <v>1.0043978328104299</v>
      </c>
      <c r="D776">
        <v>-0.438870223354277</v>
      </c>
      <c r="E776">
        <v>0.24584485366720499</v>
      </c>
      <c r="F776">
        <v>1.5249779811566E-2</v>
      </c>
      <c r="G776">
        <v>0.119991507826268</v>
      </c>
      <c r="H776">
        <v>0</v>
      </c>
      <c r="I776">
        <v>0.94451841946263704</v>
      </c>
      <c r="J776" s="1">
        <v>3.46944695195361E-18</v>
      </c>
      <c r="K776">
        <v>0</v>
      </c>
      <c r="L776">
        <v>1.73438195766496</v>
      </c>
      <c r="M776" s="1">
        <v>1E-50</v>
      </c>
      <c r="N776">
        <v>0.36463017984184798</v>
      </c>
      <c r="O776">
        <v>3.6737547071162398E-2</v>
      </c>
      <c r="P776">
        <v>4.2113970766972902E-2</v>
      </c>
      <c r="Q776">
        <v>2.3275840299258501</v>
      </c>
      <c r="R776">
        <v>1.96160411265964</v>
      </c>
      <c r="S776">
        <v>2.2036147286404102</v>
      </c>
      <c r="T776">
        <v>0.76538275930251198</v>
      </c>
      <c r="U776">
        <v>7.2137714713390602E-2</v>
      </c>
      <c r="V776">
        <v>3.9635178921702201E-2</v>
      </c>
      <c r="W776">
        <v>6.3717657388594695E-2</v>
      </c>
      <c r="X776">
        <v>5.9290708723451803E-2</v>
      </c>
      <c r="Y776">
        <v>0.60007457922773599</v>
      </c>
      <c r="Z776">
        <v>4.7379284761824696</v>
      </c>
      <c r="AA776">
        <v>-3048.2925815414701</v>
      </c>
      <c r="AB776">
        <v>4.9103353023528999</v>
      </c>
      <c r="AC776">
        <v>26</v>
      </c>
    </row>
    <row r="777" spans="1:29" x14ac:dyDescent="0.25">
      <c r="A777">
        <v>3.8300349169333101E-2</v>
      </c>
      <c r="B777">
        <v>0.96087257247635105</v>
      </c>
      <c r="C777">
        <v>0.95239131561978096</v>
      </c>
      <c r="D777">
        <v>-0.73468881504018702</v>
      </c>
      <c r="E777">
        <v>6.6699979489340396E-4</v>
      </c>
      <c r="F777">
        <v>0.31024487191477301</v>
      </c>
      <c r="G777">
        <v>-5.8981825875175601E-4</v>
      </c>
      <c r="H777">
        <v>0.71445638974484804</v>
      </c>
      <c r="I777">
        <v>0</v>
      </c>
      <c r="J777">
        <v>6.5104102685996798E-2</v>
      </c>
      <c r="K777" s="1">
        <v>2.16717494348265E-19</v>
      </c>
      <c r="L777">
        <v>6.1030013310488096</v>
      </c>
      <c r="M777">
        <v>64.007975296140202</v>
      </c>
      <c r="N777">
        <v>0.14938886812591701</v>
      </c>
      <c r="O777">
        <v>3.5920985377263397E-2</v>
      </c>
      <c r="P777">
        <v>3.42546513569459E-2</v>
      </c>
      <c r="Q777">
        <v>8.3526116515851997E-2</v>
      </c>
      <c r="R777">
        <v>7.2647257399498094E-2</v>
      </c>
      <c r="S777">
        <v>8.4398837508453395E-2</v>
      </c>
      <c r="T777">
        <v>7.87277508319114E-2</v>
      </c>
      <c r="U777">
        <v>0.52735440283506196</v>
      </c>
      <c r="V777">
        <v>0.486772976375969</v>
      </c>
      <c r="W777">
        <v>3.6598822272762101E-2</v>
      </c>
      <c r="X777">
        <v>3.7217799700894699E-2</v>
      </c>
      <c r="Y777">
        <v>2.0173954672085501</v>
      </c>
      <c r="Z777">
        <v>40.119365450274302</v>
      </c>
      <c r="AA777">
        <v>-3166.0654322978298</v>
      </c>
      <c r="AB777">
        <v>2.2977225780486998</v>
      </c>
      <c r="AC777">
        <v>12</v>
      </c>
    </row>
    <row r="778" spans="1:29" x14ac:dyDescent="0.25">
      <c r="A778">
        <v>0.199234194582426</v>
      </c>
      <c r="B778">
        <v>0.94148690313101002</v>
      </c>
      <c r="C778">
        <v>1.04915916194558</v>
      </c>
      <c r="D778">
        <v>-1.1003248403791299</v>
      </c>
      <c r="E778">
        <v>-0.31152449457440701</v>
      </c>
      <c r="F778">
        <v>0.42404282231434698</v>
      </c>
      <c r="G778">
        <v>0.25098496525245001</v>
      </c>
      <c r="H778">
        <v>0</v>
      </c>
      <c r="I778">
        <v>0.526495216886256</v>
      </c>
      <c r="J778">
        <v>7.2055068810460504E-2</v>
      </c>
      <c r="K778">
        <v>0</v>
      </c>
      <c r="L778">
        <v>12.5648731535858</v>
      </c>
      <c r="M778">
        <v>5.0358814657268098</v>
      </c>
      <c r="N778">
        <v>0.11503122503237501</v>
      </c>
      <c r="O778">
        <v>3.07483924810589E-2</v>
      </c>
      <c r="P778">
        <v>3.4155592684914603E-2</v>
      </c>
      <c r="Q778">
        <v>6.9563072663929502</v>
      </c>
      <c r="R778">
        <v>5.0799145384569</v>
      </c>
      <c r="S778">
        <v>6.9230002187761803</v>
      </c>
      <c r="T778">
        <v>0.60254311432903696</v>
      </c>
      <c r="U778">
        <v>0.78248487135211398</v>
      </c>
      <c r="V778">
        <v>0.25668151252584198</v>
      </c>
      <c r="W778">
        <v>4.5405516716628298E-2</v>
      </c>
      <c r="X778">
        <v>0.21803747309024599</v>
      </c>
      <c r="Y778">
        <v>16.306593004417099</v>
      </c>
      <c r="Z778">
        <v>16.3425445594659</v>
      </c>
      <c r="AA778">
        <v>-3028.8155590945498</v>
      </c>
      <c r="AB778">
        <v>3.3769643306732098</v>
      </c>
      <c r="AC778">
        <v>12</v>
      </c>
    </row>
    <row r="779" spans="1:29" x14ac:dyDescent="0.25">
      <c r="A779">
        <v>-0.24690673108369299</v>
      </c>
      <c r="B779">
        <v>0.99258947209829396</v>
      </c>
      <c r="C779">
        <v>0.99475219077550803</v>
      </c>
      <c r="D779">
        <v>-0.42639445976929802</v>
      </c>
      <c r="E779">
        <v>0.18415445155038901</v>
      </c>
      <c r="F779">
        <v>-7.9079357256724603E-2</v>
      </c>
      <c r="G779">
        <v>0.26587036291225102</v>
      </c>
      <c r="H779">
        <v>0.159208996986545</v>
      </c>
      <c r="I779">
        <v>0.51950667231792502</v>
      </c>
      <c r="J779">
        <v>8.0351084472430695E-2</v>
      </c>
      <c r="K779" s="1">
        <v>5.2041704279304197E-18</v>
      </c>
      <c r="L779">
        <v>6.18973407688999</v>
      </c>
      <c r="M779">
        <v>19.106830307882099</v>
      </c>
      <c r="N779">
        <v>0.15330425143571799</v>
      </c>
      <c r="O779">
        <v>4.16844449293211E-2</v>
      </c>
      <c r="P779">
        <v>3.5158689126743803E-2</v>
      </c>
      <c r="Q779">
        <v>0.110179248697546</v>
      </c>
      <c r="R779">
        <v>9.82027481749847E-2</v>
      </c>
      <c r="S779">
        <v>0.106231920954018</v>
      </c>
      <c r="T779">
        <v>5.6034894960864001E-2</v>
      </c>
      <c r="U779">
        <v>0.47671146144090798</v>
      </c>
      <c r="V779">
        <v>0.41139599416063999</v>
      </c>
      <c r="W779">
        <v>4.3519561161049602E-2</v>
      </c>
      <c r="X779">
        <v>3.7468271956861497E-2</v>
      </c>
      <c r="Y779">
        <v>2.2088735274275599</v>
      </c>
      <c r="Z779">
        <v>12.2056159572784</v>
      </c>
      <c r="AA779">
        <v>-3033.6376943628702</v>
      </c>
      <c r="AB779">
        <v>1.35491323471069</v>
      </c>
      <c r="AC779">
        <v>12</v>
      </c>
    </row>
    <row r="780" spans="1:29" x14ac:dyDescent="0.25">
      <c r="A780">
        <v>-0.120563171433236</v>
      </c>
      <c r="B780">
        <v>1.0106917683699701</v>
      </c>
      <c r="C780">
        <v>1.02378667508835</v>
      </c>
      <c r="D780">
        <v>-0.389597971976202</v>
      </c>
      <c r="E780">
        <v>0.13820762602105699</v>
      </c>
      <c r="F780">
        <v>-6.78803871989547E-2</v>
      </c>
      <c r="G780">
        <v>0.15997900318027899</v>
      </c>
      <c r="H780">
        <v>0.94945241774687295</v>
      </c>
      <c r="I780">
        <v>0</v>
      </c>
      <c r="J780" s="1">
        <v>2.0816681711721599E-17</v>
      </c>
      <c r="K780">
        <v>2.03500197263893E-2</v>
      </c>
      <c r="L780">
        <v>0.89306658360466395</v>
      </c>
      <c r="M780">
        <v>12.6393371484043</v>
      </c>
      <c r="N780">
        <v>0.14397315943393099</v>
      </c>
      <c r="O780">
        <v>4.7327357420517698E-2</v>
      </c>
      <c r="P780">
        <v>6.3604569287906504E-2</v>
      </c>
      <c r="Q780">
        <v>1.9727161166510401</v>
      </c>
      <c r="R780">
        <v>1.3605011268082801</v>
      </c>
      <c r="S780">
        <v>1.9190107207499101</v>
      </c>
      <c r="T780">
        <v>0.29406556808077999</v>
      </c>
      <c r="U780">
        <v>0.86497979995290597</v>
      </c>
      <c r="V780">
        <v>0.84560713065162196</v>
      </c>
      <c r="W780">
        <v>1.0572520658060299E-2</v>
      </c>
      <c r="X780">
        <v>2.2332082684467E-2</v>
      </c>
      <c r="Y780">
        <v>0.49355462454367999</v>
      </c>
      <c r="Z780">
        <v>13.7935540193523</v>
      </c>
      <c r="AA780">
        <v>-3080.0586634132201</v>
      </c>
      <c r="AB780">
        <v>2.2233102321624698</v>
      </c>
      <c r="AC780">
        <v>12</v>
      </c>
    </row>
    <row r="781" spans="1:29" x14ac:dyDescent="0.25">
      <c r="A781">
        <v>0.19612809260015601</v>
      </c>
      <c r="B781">
        <v>0.96868392198051601</v>
      </c>
      <c r="C781">
        <v>0.99476742314598199</v>
      </c>
      <c r="D781">
        <v>-0.235875460158119</v>
      </c>
      <c r="E781">
        <v>0.41786156309078698</v>
      </c>
      <c r="F781">
        <v>-0.39034692048082198</v>
      </c>
      <c r="G781">
        <v>0.119176829933358</v>
      </c>
      <c r="H781">
        <v>0.44659935177559701</v>
      </c>
      <c r="I781">
        <v>0.16019192979555999</v>
      </c>
      <c r="J781">
        <v>3.8023485298999203E-2</v>
      </c>
      <c r="K781">
        <v>1.33205002092033E-2</v>
      </c>
      <c r="L781">
        <v>8.7462650285520596</v>
      </c>
      <c r="M781">
        <v>20.522611033392302</v>
      </c>
      <c r="N781">
        <v>0.14325584476807099</v>
      </c>
      <c r="O781">
        <v>3.5783685105723502E-2</v>
      </c>
      <c r="P781">
        <v>3.2355109215754303E-2</v>
      </c>
      <c r="Q781">
        <v>0.116297907202947</v>
      </c>
      <c r="R781">
        <v>9.7795104347054906E-2</v>
      </c>
      <c r="S781">
        <v>0.12150357249296399</v>
      </c>
      <c r="T781">
        <v>4.9245284815507301E-2</v>
      </c>
      <c r="U781">
        <v>0.43288868932777702</v>
      </c>
      <c r="V781">
        <v>0.31956253131628698</v>
      </c>
      <c r="W781">
        <v>2.3544276037552402E-2</v>
      </c>
      <c r="X781">
        <v>2.8630437984314298E-2</v>
      </c>
      <c r="Y781">
        <v>3.36695775132271</v>
      </c>
      <c r="Z781">
        <v>10.158820421226499</v>
      </c>
      <c r="AA781">
        <v>-3039.4508562916399</v>
      </c>
      <c r="AB781">
        <v>1.1320557594299301</v>
      </c>
      <c r="AC781">
        <v>12</v>
      </c>
    </row>
    <row r="782" spans="1:29" x14ac:dyDescent="0.25">
      <c r="A782">
        <v>-2.91366330717968E-2</v>
      </c>
      <c r="B782">
        <v>0.96648837033623303</v>
      </c>
      <c r="C782">
        <v>1.00176062959489</v>
      </c>
      <c r="D782">
        <v>-0.34588349819804498</v>
      </c>
      <c r="E782">
        <v>0.222635954845193</v>
      </c>
      <c r="F782">
        <v>-0.14060408191472701</v>
      </c>
      <c r="G782">
        <v>0.25007503290321198</v>
      </c>
      <c r="H782" s="1">
        <v>1.6263032587282499E-18</v>
      </c>
      <c r="I782">
        <v>0.97532810696628103</v>
      </c>
      <c r="J782">
        <v>1.27479245248137E-2</v>
      </c>
      <c r="K782" s="1">
        <v>1.0842021724855E-19</v>
      </c>
      <c r="L782">
        <v>0.30293011838185202</v>
      </c>
      <c r="M782">
        <v>16.836022764222601</v>
      </c>
      <c r="N782">
        <v>4.14385732360362</v>
      </c>
      <c r="O782">
        <v>7.7340629938746894E-2</v>
      </c>
      <c r="P782">
        <v>0.85292691556295597</v>
      </c>
      <c r="Q782">
        <v>0.48702112371163803</v>
      </c>
      <c r="R782">
        <v>0.16046575842452299</v>
      </c>
      <c r="S782">
        <v>0.149602146316727</v>
      </c>
      <c r="T782">
        <v>0.179882483142625</v>
      </c>
      <c r="U782">
        <v>2.2922643909430201E-2</v>
      </c>
      <c r="V782">
        <v>0.55838329571767797</v>
      </c>
      <c r="W782">
        <v>0.430623843504988</v>
      </c>
      <c r="X782">
        <v>0.32114702012957402</v>
      </c>
      <c r="Y782">
        <v>6.7048854054702796</v>
      </c>
      <c r="Z782">
        <v>14.978591487358299</v>
      </c>
      <c r="AA782">
        <v>-3083.8036443534002</v>
      </c>
      <c r="AB782">
        <v>2.5570549964904701</v>
      </c>
      <c r="AC782">
        <v>15</v>
      </c>
    </row>
    <row r="783" spans="1:29" x14ac:dyDescent="0.25">
      <c r="A783">
        <v>-8.3728078551348298E-2</v>
      </c>
      <c r="B783">
        <v>0.94141243783598805</v>
      </c>
      <c r="C783">
        <v>1.0393087201631901</v>
      </c>
      <c r="D783">
        <v>-1.0654173188510601</v>
      </c>
      <c r="E783">
        <v>-0.35554760946922898</v>
      </c>
      <c r="F783">
        <v>0.44348454937451798</v>
      </c>
      <c r="G783">
        <v>0.327398047301169</v>
      </c>
      <c r="H783">
        <v>0.35272095898477901</v>
      </c>
      <c r="I783">
        <v>0</v>
      </c>
      <c r="J783">
        <v>0.160241545887612</v>
      </c>
      <c r="K783">
        <v>8.9121106325794203E-2</v>
      </c>
      <c r="L783">
        <v>13.188472622068</v>
      </c>
      <c r="M783" s="1">
        <v>1E-50</v>
      </c>
      <c r="N783">
        <v>0.13991646291974699</v>
      </c>
      <c r="O783">
        <v>3.8927197146220803E-2</v>
      </c>
      <c r="P783">
        <v>3.91242381849288E-2</v>
      </c>
      <c r="Q783">
        <v>0.70429493556563305</v>
      </c>
      <c r="R783">
        <v>0.49330891197912402</v>
      </c>
      <c r="S783">
        <v>0.67418644196459498</v>
      </c>
      <c r="T783">
        <v>0.106405261821194</v>
      </c>
      <c r="U783">
        <v>0.19065447229076801</v>
      </c>
      <c r="V783">
        <v>0.17058766915953999</v>
      </c>
      <c r="W783">
        <v>7.4641215162492502E-2</v>
      </c>
      <c r="X783">
        <v>7.2721168900083594E-2</v>
      </c>
      <c r="Y783">
        <v>3.1450162667349901</v>
      </c>
      <c r="Z783">
        <v>18.083136550546399</v>
      </c>
      <c r="AA783">
        <v>-3107.97640723837</v>
      </c>
      <c r="AB783">
        <v>1.0570104122161801</v>
      </c>
      <c r="AC783">
        <v>10</v>
      </c>
    </row>
    <row r="784" spans="1:29" x14ac:dyDescent="0.25">
      <c r="A784">
        <v>-0.18761616173071899</v>
      </c>
      <c r="B784">
        <v>0.92000279017673103</v>
      </c>
      <c r="C784">
        <v>1.09242573631761</v>
      </c>
      <c r="D784">
        <v>-0.30736074538105701</v>
      </c>
      <c r="E784">
        <v>0.31619545280829903</v>
      </c>
      <c r="F784">
        <v>-0.26373306566724702</v>
      </c>
      <c r="G784">
        <v>0.19083578942878901</v>
      </c>
      <c r="H784">
        <v>0.162581030413358</v>
      </c>
      <c r="I784">
        <v>0.12411998996496</v>
      </c>
      <c r="J784">
        <v>1.9537117750051399E-2</v>
      </c>
      <c r="K784">
        <v>1.9529716794473399E-2</v>
      </c>
      <c r="L784">
        <v>17.581949093584399</v>
      </c>
      <c r="M784">
        <v>30.522488824023799</v>
      </c>
      <c r="N784">
        <v>0.15278689113489899</v>
      </c>
      <c r="O784">
        <v>3.7021716470867397E-2</v>
      </c>
      <c r="P784">
        <v>4.2001929809359802E-2</v>
      </c>
      <c r="Q784">
        <v>0.168352133660822</v>
      </c>
      <c r="R784">
        <v>0.15010302269814799</v>
      </c>
      <c r="S784">
        <v>0.17803887541979099</v>
      </c>
      <c r="T784">
        <v>6.3550312952890306E-2</v>
      </c>
      <c r="U784">
        <v>0.51402739625920202</v>
      </c>
      <c r="V784">
        <v>0.108458491573186</v>
      </c>
      <c r="W784">
        <v>2.19360395548629E-2</v>
      </c>
      <c r="X784">
        <v>3.7694687450002401E-2</v>
      </c>
      <c r="Y784">
        <v>14.1499463765175</v>
      </c>
      <c r="Z784">
        <v>30.8879105128402</v>
      </c>
      <c r="AA784">
        <v>-3052.8633850708702</v>
      </c>
      <c r="AB784">
        <v>1.5906741619110101</v>
      </c>
      <c r="AC784">
        <v>16</v>
      </c>
    </row>
    <row r="785" spans="1:29" x14ac:dyDescent="0.25">
      <c r="A785">
        <v>0.31588953651479801</v>
      </c>
      <c r="B785">
        <v>1.0148744532018099</v>
      </c>
      <c r="C785">
        <v>1.0527704698965701</v>
      </c>
      <c r="D785">
        <v>-0.44112454962398601</v>
      </c>
      <c r="E785">
        <v>2.19045958003787E-2</v>
      </c>
      <c r="F785">
        <v>-7.5696840455879905E-2</v>
      </c>
      <c r="G785">
        <v>-2.3123769213995999E-3</v>
      </c>
      <c r="H785">
        <v>0.92627562041877198</v>
      </c>
      <c r="I785">
        <v>0</v>
      </c>
      <c r="J785">
        <v>1.1969349959381601E-2</v>
      </c>
      <c r="K785">
        <v>0</v>
      </c>
      <c r="L785">
        <v>1.65295761690139</v>
      </c>
      <c r="M785">
        <v>27.076991582476101</v>
      </c>
      <c r="N785">
        <v>0.12228093376593201</v>
      </c>
      <c r="O785">
        <v>4.8642010562277703E-2</v>
      </c>
      <c r="P785">
        <v>6.7300432290149995E-2</v>
      </c>
      <c r="Q785">
        <v>0.28446854264543397</v>
      </c>
      <c r="R785">
        <v>0.344857478410801</v>
      </c>
      <c r="S785">
        <v>0.22214102268472699</v>
      </c>
      <c r="T785">
        <v>0.104548954401412</v>
      </c>
      <c r="U785">
        <v>3.08879843740295</v>
      </c>
      <c r="V785">
        <v>2.2490762091425398</v>
      </c>
      <c r="W785">
        <v>9.1581397103449994E-2</v>
      </c>
      <c r="X785">
        <v>0.26512591385782203</v>
      </c>
      <c r="Y785">
        <v>18.035319593521098</v>
      </c>
      <c r="Z785">
        <v>92.652181510731495</v>
      </c>
      <c r="AA785">
        <v>-3068.1199344650099</v>
      </c>
      <c r="AB785">
        <v>4.7545270919799796</v>
      </c>
      <c r="AC785">
        <v>26</v>
      </c>
    </row>
    <row r="786" spans="1:29" x14ac:dyDescent="0.25">
      <c r="A786">
        <v>-0.105103983562246</v>
      </c>
      <c r="B786">
        <v>1.02952661287471</v>
      </c>
      <c r="C786">
        <v>0.991300666176678</v>
      </c>
      <c r="D786">
        <v>-0.278629324522077</v>
      </c>
      <c r="E786">
        <v>0.31436472481706801</v>
      </c>
      <c r="F786">
        <v>-0.27896116055821801</v>
      </c>
      <c r="G786">
        <v>0.20265451706850901</v>
      </c>
      <c r="H786">
        <v>0.25016182571446099</v>
      </c>
      <c r="I786">
        <v>0.19044776091917301</v>
      </c>
      <c r="J786">
        <v>3.8680454228635901E-3</v>
      </c>
      <c r="K786">
        <v>2.7929281315760199E-2</v>
      </c>
      <c r="L786">
        <v>12.6287058719503</v>
      </c>
      <c r="M786">
        <v>321.11971222709201</v>
      </c>
      <c r="N786" t="s">
        <v>27</v>
      </c>
      <c r="O786">
        <v>3.5114822549023997E-2</v>
      </c>
      <c r="P786">
        <v>3.4468245391108397E-2</v>
      </c>
      <c r="Q786" t="s">
        <v>27</v>
      </c>
      <c r="R786">
        <v>2.88615764113157E-2</v>
      </c>
      <c r="S786" t="s">
        <v>27</v>
      </c>
      <c r="T786" t="s">
        <v>27</v>
      </c>
      <c r="U786" t="s">
        <v>27</v>
      </c>
      <c r="V786" t="s">
        <v>27</v>
      </c>
      <c r="W786">
        <v>3.6241186095796102E-2</v>
      </c>
      <c r="X786" t="s">
        <v>27</v>
      </c>
      <c r="Y786">
        <v>1.00676770552961</v>
      </c>
      <c r="Z786">
        <v>188.45672553929501</v>
      </c>
      <c r="AA786">
        <v>-3032.38835827308</v>
      </c>
      <c r="AB786">
        <v>1.6620392799377399</v>
      </c>
      <c r="AC786">
        <v>17</v>
      </c>
    </row>
    <row r="787" spans="1:29" x14ac:dyDescent="0.25">
      <c r="A787">
        <v>-0.180715071491138</v>
      </c>
      <c r="B787">
        <v>0.97673429592903704</v>
      </c>
      <c r="C787">
        <v>1.0761612287106299</v>
      </c>
      <c r="D787">
        <v>-0.246084412706429</v>
      </c>
      <c r="E787">
        <v>0.35411952731125301</v>
      </c>
      <c r="F787">
        <v>-0.362872505812327</v>
      </c>
      <c r="G787">
        <v>0.18174014751088099</v>
      </c>
      <c r="H787">
        <v>0.52388046641753205</v>
      </c>
      <c r="I787">
        <v>0.154066529707724</v>
      </c>
      <c r="J787">
        <v>1.67828370002376E-2</v>
      </c>
      <c r="K787">
        <v>1.26009552707668E-2</v>
      </c>
      <c r="L787">
        <v>7.7350549538448297</v>
      </c>
      <c r="M787">
        <v>3.1148603996577799</v>
      </c>
      <c r="N787">
        <v>0.14892964142948401</v>
      </c>
      <c r="O787">
        <v>3.3549679158022899E-2</v>
      </c>
      <c r="P787">
        <v>3.4967136126739302E-2</v>
      </c>
      <c r="Q787">
        <v>6.8701844416899402E-2</v>
      </c>
      <c r="R787">
        <v>6.2564473366289397E-2</v>
      </c>
      <c r="S787">
        <v>6.5662335989460099E-2</v>
      </c>
      <c r="T787">
        <v>4.9064734978211302E-2</v>
      </c>
      <c r="U787">
        <v>0.85139391666843101</v>
      </c>
      <c r="V787">
        <v>0.67895509460009995</v>
      </c>
      <c r="W787">
        <v>2.30176534488131E-2</v>
      </c>
      <c r="X787">
        <v>2.1240186774394602E-2</v>
      </c>
      <c r="Y787">
        <v>5.7775659949425497</v>
      </c>
      <c r="Z787">
        <v>5.7744286876082302</v>
      </c>
      <c r="AA787">
        <v>-3058.4288238900999</v>
      </c>
      <c r="AB787">
        <v>2.2591855525970401</v>
      </c>
      <c r="AC787">
        <v>18</v>
      </c>
    </row>
    <row r="788" spans="1:29" x14ac:dyDescent="0.25">
      <c r="A788">
        <v>2.4137545941903201E-2</v>
      </c>
      <c r="B788">
        <v>0.98955261834786601</v>
      </c>
      <c r="C788">
        <v>1.0362822878016</v>
      </c>
      <c r="D788">
        <v>-0.319551311515407</v>
      </c>
      <c r="E788">
        <v>0.137602675866945</v>
      </c>
      <c r="F788">
        <v>-0.21246791102887</v>
      </c>
      <c r="G788">
        <v>-2.2732751586763199E-2</v>
      </c>
      <c r="H788">
        <v>0.95396489085200298</v>
      </c>
      <c r="I788" s="1">
        <v>3.1138124517565998E-17</v>
      </c>
      <c r="J788">
        <v>6.8237807634665502E-3</v>
      </c>
      <c r="K788">
        <v>0</v>
      </c>
      <c r="L788">
        <v>1.05341916193518</v>
      </c>
      <c r="M788">
        <v>13.694146542266299</v>
      </c>
      <c r="N788">
        <v>0.11101185830018299</v>
      </c>
      <c r="O788">
        <v>3.4500950668795001E-2</v>
      </c>
      <c r="P788">
        <v>3.4438504751946201E-2</v>
      </c>
      <c r="Q788">
        <v>8.9574235960952805E-2</v>
      </c>
      <c r="R788">
        <v>8.3756032538091593E-2</v>
      </c>
      <c r="S788">
        <v>9.3733114316425697E-2</v>
      </c>
      <c r="T788">
        <v>7.9724702168821104E-2</v>
      </c>
      <c r="U788">
        <v>0.79512794489528604</v>
      </c>
      <c r="V788">
        <v>0.92010380162661698</v>
      </c>
      <c r="W788">
        <v>7.3300427462196296E-2</v>
      </c>
      <c r="X788">
        <v>3.4985696556414703E-2</v>
      </c>
      <c r="Y788">
        <v>2.4491061339942699</v>
      </c>
      <c r="Z788">
        <v>14.510843057079301</v>
      </c>
      <c r="AA788">
        <v>-3082.7153626527502</v>
      </c>
      <c r="AB788">
        <v>1.41002964973449</v>
      </c>
      <c r="AC788">
        <v>11</v>
      </c>
    </row>
    <row r="789" spans="1:29" x14ac:dyDescent="0.25">
      <c r="A789">
        <v>-0.19405639421099599</v>
      </c>
      <c r="B789">
        <v>1.0768949807294901</v>
      </c>
      <c r="C789">
        <v>0.98721995999443402</v>
      </c>
      <c r="D789">
        <v>-0.33462576958816997</v>
      </c>
      <c r="E789">
        <v>0.25368420531880198</v>
      </c>
      <c r="F789">
        <v>-0.20148440695997299</v>
      </c>
      <c r="G789">
        <v>0.182310486638806</v>
      </c>
      <c r="H789">
        <v>0.88661391229963304</v>
      </c>
      <c r="I789" s="1">
        <v>5.5511151231257802E-17</v>
      </c>
      <c r="J789" s="1">
        <v>3.46944695195361E-18</v>
      </c>
      <c r="K789">
        <v>2.9950618853964599E-2</v>
      </c>
      <c r="L789">
        <v>1.9444949706907</v>
      </c>
      <c r="M789">
        <v>24.1659984649962</v>
      </c>
      <c r="N789">
        <v>0.13734013943451501</v>
      </c>
      <c r="O789">
        <v>3.1857708143946201E-2</v>
      </c>
      <c r="P789">
        <v>3.4688578961986398E-2</v>
      </c>
      <c r="Q789">
        <v>0.16021444869026599</v>
      </c>
      <c r="R789">
        <v>0.14604070067258801</v>
      </c>
      <c r="S789">
        <v>0.161072402410879</v>
      </c>
      <c r="T789">
        <v>7.7600010203768999E-2</v>
      </c>
      <c r="U789">
        <v>0.37456613630866298</v>
      </c>
      <c r="V789">
        <v>0.341094828441392</v>
      </c>
      <c r="W789">
        <v>1.5170249758133201E-2</v>
      </c>
      <c r="X789">
        <v>1.10629334379309E-2</v>
      </c>
      <c r="Y789">
        <v>1.06823976922116</v>
      </c>
      <c r="Z789">
        <v>13.8306864106963</v>
      </c>
      <c r="AA789">
        <v>-2989.10233653665</v>
      </c>
      <c r="AB789">
        <v>1.77761077880859</v>
      </c>
      <c r="AC789">
        <v>15</v>
      </c>
    </row>
    <row r="790" spans="1:29" x14ac:dyDescent="0.25">
      <c r="A790">
        <v>9.5242362365662199E-3</v>
      </c>
      <c r="B790">
        <v>1.0640594768665901</v>
      </c>
      <c r="C790">
        <v>1.03583550759545</v>
      </c>
      <c r="D790">
        <v>-0.36228271480478003</v>
      </c>
      <c r="E790">
        <v>0.26419760834620898</v>
      </c>
      <c r="F790">
        <v>-0.17466104221557399</v>
      </c>
      <c r="G790">
        <v>0.233246614857506</v>
      </c>
      <c r="H790" s="1">
        <v>5.7489329223512798E-32</v>
      </c>
      <c r="I790">
        <v>0.53209982403939704</v>
      </c>
      <c r="J790">
        <v>2.8283867018161001E-2</v>
      </c>
      <c r="K790">
        <v>1.42948568798633E-2</v>
      </c>
      <c r="L790">
        <v>10.415508773699999</v>
      </c>
      <c r="M790">
        <v>0.51762747167647805</v>
      </c>
      <c r="N790">
        <v>0.14682560148364401</v>
      </c>
      <c r="O790">
        <v>3.5201813267062197E-2</v>
      </c>
      <c r="P790">
        <v>3.58505201842403E-2</v>
      </c>
      <c r="Q790">
        <v>0.12725890020011399</v>
      </c>
      <c r="R790">
        <v>0.11757215910213099</v>
      </c>
      <c r="S790">
        <v>0.125287943193335</v>
      </c>
      <c r="T790">
        <v>6.7357425272320595E-2</v>
      </c>
      <c r="U790">
        <v>0.25563999588727199</v>
      </c>
      <c r="V790">
        <v>0.18066479044099901</v>
      </c>
      <c r="W790">
        <v>2.9484628041532599E-2</v>
      </c>
      <c r="X790">
        <v>1.8850000505305501E-2</v>
      </c>
      <c r="Y790">
        <v>4.60128385868774</v>
      </c>
      <c r="Z790">
        <v>16.212123929309801</v>
      </c>
      <c r="AA790">
        <v>-3019.2097823766999</v>
      </c>
      <c r="AB790">
        <v>206.819019079208</v>
      </c>
      <c r="AC790">
        <v>1233</v>
      </c>
    </row>
    <row r="791" spans="1:29" x14ac:dyDescent="0.25">
      <c r="A791">
        <v>0.134457734898244</v>
      </c>
      <c r="B791">
        <v>0.98532721371494303</v>
      </c>
      <c r="C791">
        <v>0.97635499791894798</v>
      </c>
      <c r="D791">
        <v>-0.12711787626693599</v>
      </c>
      <c r="E791">
        <v>0.46389689965949799</v>
      </c>
      <c r="F791">
        <v>-0.36846083406882102</v>
      </c>
      <c r="G791">
        <v>8.99092994047994E-2</v>
      </c>
      <c r="H791">
        <v>0</v>
      </c>
      <c r="I791">
        <v>0.284177074925833</v>
      </c>
      <c r="J791">
        <v>5.9898214303936097E-2</v>
      </c>
      <c r="K791">
        <v>2.4001327324185001E-2</v>
      </c>
      <c r="L791">
        <v>18.4945217624946</v>
      </c>
      <c r="M791" s="1">
        <v>1E-50</v>
      </c>
      <c r="N791">
        <v>0.24055075526448899</v>
      </c>
      <c r="O791">
        <v>3.6992798383566297E-2</v>
      </c>
      <c r="P791">
        <v>4.7988802371903103E-2</v>
      </c>
      <c r="Q791">
        <v>6.4576171759088793E-2</v>
      </c>
      <c r="R791">
        <v>5.7124250271213498E-2</v>
      </c>
      <c r="S791">
        <v>6.7308265026252603E-2</v>
      </c>
      <c r="T791">
        <v>5.3468630308680501E-2</v>
      </c>
      <c r="U791">
        <v>0.49638188131747202</v>
      </c>
      <c r="V791">
        <v>0.3606957209917</v>
      </c>
      <c r="W791">
        <v>3.5555083678209302E-2</v>
      </c>
      <c r="X791">
        <v>4.7571551784021102E-2</v>
      </c>
      <c r="Y791">
        <v>6.9572290363878402</v>
      </c>
      <c r="Z791">
        <v>54.9482346085831</v>
      </c>
      <c r="AA791">
        <v>-3103.47360884929</v>
      </c>
      <c r="AB791">
        <v>2.12741494178771</v>
      </c>
      <c r="AC791">
        <v>16</v>
      </c>
    </row>
    <row r="792" spans="1:29" x14ac:dyDescent="0.25">
      <c r="A792">
        <v>0.17868190000926201</v>
      </c>
      <c r="B792">
        <v>0.96392509283754502</v>
      </c>
      <c r="C792">
        <v>1.0192599557853499</v>
      </c>
      <c r="D792">
        <v>0.42238046536935597</v>
      </c>
      <c r="E792">
        <v>-0.74923129859261095</v>
      </c>
      <c r="F792">
        <v>-0.42238046536935597</v>
      </c>
      <c r="G792">
        <v>0.74923129859261195</v>
      </c>
      <c r="H792">
        <v>0.37642675057761998</v>
      </c>
      <c r="I792">
        <v>7.9089353358232597E-2</v>
      </c>
      <c r="J792">
        <v>0.254460192173453</v>
      </c>
      <c r="K792">
        <v>0.143107522806322</v>
      </c>
      <c r="L792">
        <v>10.375391377641201</v>
      </c>
      <c r="M792">
        <v>1.26040072069098</v>
      </c>
      <c r="N792">
        <v>0.218415435347141</v>
      </c>
      <c r="O792">
        <v>4.12953772166893E-2</v>
      </c>
      <c r="P792">
        <v>4.17635063460454E-2</v>
      </c>
      <c r="Q792">
        <v>0.11945477084005</v>
      </c>
      <c r="R792">
        <v>0.39504952614261502</v>
      </c>
      <c r="S792">
        <v>0.11945477084005</v>
      </c>
      <c r="T792">
        <v>0.39504952614261601</v>
      </c>
      <c r="U792">
        <v>0.407641093421589</v>
      </c>
      <c r="V792">
        <v>0.29952388913108002</v>
      </c>
      <c r="W792">
        <v>4.9494393682041803E-2</v>
      </c>
      <c r="X792">
        <v>0.14134984967723299</v>
      </c>
      <c r="Y792">
        <v>2.41967789382011</v>
      </c>
      <c r="Z792">
        <v>2.5383391825894699</v>
      </c>
      <c r="AA792">
        <v>-3395.6811806001501</v>
      </c>
      <c r="AB792">
        <v>2.6650397777557302</v>
      </c>
      <c r="AC792">
        <v>16</v>
      </c>
    </row>
    <row r="793" spans="1:29" x14ac:dyDescent="0.25">
      <c r="A793">
        <v>0.22864958737342</v>
      </c>
      <c r="B793">
        <v>1.0319322265914299</v>
      </c>
      <c r="C793">
        <v>0.99361415802730202</v>
      </c>
      <c r="D793">
        <v>-0.46075771436773</v>
      </c>
      <c r="E793">
        <v>0.14926068795014899</v>
      </c>
      <c r="F793">
        <v>-8.5903163610314803E-2</v>
      </c>
      <c r="G793">
        <v>0.31970716265411497</v>
      </c>
      <c r="H793">
        <v>9.6398313641724506E-2</v>
      </c>
      <c r="I793">
        <v>0.77557906544888</v>
      </c>
      <c r="J793">
        <v>0</v>
      </c>
      <c r="K793">
        <v>1.51105364614522E-2</v>
      </c>
      <c r="L793">
        <v>2.8317365010563802</v>
      </c>
      <c r="M793">
        <v>92.362739467343204</v>
      </c>
      <c r="N793">
        <v>0.15299328462228201</v>
      </c>
      <c r="O793">
        <v>3.5548848393270001E-2</v>
      </c>
      <c r="P793">
        <v>3.6373491894372299E-2</v>
      </c>
      <c r="Q793">
        <v>9.61188641648308E-2</v>
      </c>
      <c r="R793">
        <v>9.1387257114708201E-2</v>
      </c>
      <c r="S793">
        <v>9.9025258720290693E-2</v>
      </c>
      <c r="T793">
        <v>5.8704661731364502E-2</v>
      </c>
      <c r="U793">
        <v>3.7045240992187201E-2</v>
      </c>
      <c r="V793">
        <v>6.3041331687461899E-2</v>
      </c>
      <c r="W793">
        <v>1.67335066623156E-2</v>
      </c>
      <c r="X793">
        <v>1.9294988729240199E-2</v>
      </c>
      <c r="Y793">
        <v>1.75906128070961</v>
      </c>
      <c r="Z793">
        <v>43.027027668823898</v>
      </c>
      <c r="AA793">
        <v>-3042.6161160085398</v>
      </c>
      <c r="AB793">
        <v>1.05378341674804</v>
      </c>
      <c r="AC793">
        <v>10</v>
      </c>
    </row>
    <row r="794" spans="1:29" x14ac:dyDescent="0.25">
      <c r="A794">
        <v>0.24652839665034099</v>
      </c>
      <c r="B794">
        <v>1.0729719918615199</v>
      </c>
      <c r="C794">
        <v>0.99333699592064095</v>
      </c>
      <c r="D794">
        <v>-0.25750860120088298</v>
      </c>
      <c r="E794">
        <v>0.12285123871838</v>
      </c>
      <c r="F794">
        <v>-0.32498229233579701</v>
      </c>
      <c r="G794">
        <v>-6.0514851247197098E-2</v>
      </c>
      <c r="H794">
        <v>0.97787102337913501</v>
      </c>
      <c r="I794" s="1">
        <v>2.168404344971E-19</v>
      </c>
      <c r="J794">
        <v>0</v>
      </c>
      <c r="K794">
        <v>0</v>
      </c>
      <c r="L794">
        <v>0.57803253591357096</v>
      </c>
      <c r="M794">
        <v>18.262969097791999</v>
      </c>
      <c r="N794">
        <v>9.2968251130159205E-2</v>
      </c>
      <c r="O794">
        <v>3.8470450132180103E-2</v>
      </c>
      <c r="P794">
        <v>3.3873808119580899E-2</v>
      </c>
      <c r="Q794">
        <v>6.4514522907264504E-2</v>
      </c>
      <c r="R794">
        <v>0.15592188072826399</v>
      </c>
      <c r="S794">
        <v>6.8988382552301497E-2</v>
      </c>
      <c r="T794">
        <v>0.112464635279218</v>
      </c>
      <c r="U794">
        <v>0.20510746527767301</v>
      </c>
      <c r="V794">
        <v>0.20421110229431999</v>
      </c>
      <c r="W794">
        <v>9.3389626656707504E-3</v>
      </c>
      <c r="X794">
        <v>1.6215765014230301E-2</v>
      </c>
      <c r="Y794">
        <v>0.21979573882100301</v>
      </c>
      <c r="Z794">
        <v>7.9468601713881499</v>
      </c>
      <c r="AA794">
        <v>-3109.3682638452201</v>
      </c>
      <c r="AB794">
        <v>15.12948346138</v>
      </c>
      <c r="AC794">
        <v>67</v>
      </c>
    </row>
    <row r="795" spans="1:29" x14ac:dyDescent="0.25">
      <c r="A795">
        <v>-6.8723612050056407E-2</v>
      </c>
      <c r="B795">
        <v>1.04325526953218</v>
      </c>
      <c r="C795">
        <v>1.0222127144651301</v>
      </c>
      <c r="D795">
        <v>-0.22827535273850699</v>
      </c>
      <c r="E795">
        <v>0.39070233710317398</v>
      </c>
      <c r="F795">
        <v>-0.239897189505481</v>
      </c>
      <c r="G795">
        <v>-4.0106530730205203E-2</v>
      </c>
      <c r="H795">
        <v>0.999999999999999</v>
      </c>
      <c r="I795" s="1">
        <v>2.8409217687326801E-16</v>
      </c>
      <c r="J795">
        <v>0</v>
      </c>
      <c r="K795">
        <v>0</v>
      </c>
      <c r="L795">
        <v>6.8068788636928806E-2</v>
      </c>
      <c r="M795">
        <v>14.524129441664099</v>
      </c>
      <c r="N795">
        <v>0.308524818023452</v>
      </c>
      <c r="O795">
        <v>4.50544519920116E-2</v>
      </c>
      <c r="P795" t="s">
        <v>27</v>
      </c>
      <c r="Q795" t="s">
        <v>27</v>
      </c>
      <c r="R795" t="s">
        <v>27</v>
      </c>
      <c r="S795" t="s">
        <v>27</v>
      </c>
      <c r="T795" t="s">
        <v>27</v>
      </c>
      <c r="U795" t="s">
        <v>27</v>
      </c>
      <c r="V795" t="s">
        <v>27</v>
      </c>
      <c r="W795">
        <v>5.0208127552061999E-2</v>
      </c>
      <c r="X795">
        <v>4.6110026652250002E-2</v>
      </c>
      <c r="Y795">
        <v>0.15875952606468</v>
      </c>
      <c r="Z795" t="s">
        <v>27</v>
      </c>
      <c r="AA795">
        <v>-3117.4950399364302</v>
      </c>
      <c r="AB795">
        <v>2.5591576099395699</v>
      </c>
      <c r="AC795">
        <v>18</v>
      </c>
    </row>
    <row r="796" spans="1:29" x14ac:dyDescent="0.25">
      <c r="A796">
        <v>-0.36103286355381797</v>
      </c>
      <c r="B796">
        <v>1.0293096184702799</v>
      </c>
      <c r="C796">
        <v>1.0018500854060299</v>
      </c>
      <c r="D796">
        <v>-0.23537056135911</v>
      </c>
      <c r="E796">
        <v>0.29812486270007499</v>
      </c>
      <c r="F796">
        <v>-0.26365412426537399</v>
      </c>
      <c r="G796">
        <v>-5.8816212646451503E-2</v>
      </c>
      <c r="H796">
        <v>0.73329745772814903</v>
      </c>
      <c r="I796">
        <v>0</v>
      </c>
      <c r="J796" s="1">
        <v>1.38777878078144E-17</v>
      </c>
      <c r="K796">
        <v>0</v>
      </c>
      <c r="L796">
        <v>7.2886091994658901</v>
      </c>
      <c r="M796" s="1">
        <v>1E-50</v>
      </c>
      <c r="N796">
        <v>0.13217161725913901</v>
      </c>
      <c r="O796">
        <v>4.14246340739719E-2</v>
      </c>
      <c r="P796">
        <v>3.2968729757870699E-2</v>
      </c>
      <c r="Q796">
        <v>0.113769725315734</v>
      </c>
      <c r="R796">
        <v>9.3284271767486396E-2</v>
      </c>
      <c r="S796">
        <v>0.11291003845443</v>
      </c>
      <c r="T796">
        <v>6.1231928010727202E-2</v>
      </c>
      <c r="U796">
        <v>0.48943282802874299</v>
      </c>
      <c r="V796">
        <v>0.41099053841180799</v>
      </c>
      <c r="W796">
        <v>1.37236466481413E-2</v>
      </c>
      <c r="X796">
        <v>8.1621195145034995E-3</v>
      </c>
      <c r="Y796">
        <v>3.7854420741565198</v>
      </c>
      <c r="Z796">
        <v>15.538664110946501</v>
      </c>
      <c r="AA796">
        <v>-3075.4419159099798</v>
      </c>
      <c r="AB796">
        <v>2.57705330848693</v>
      </c>
      <c r="AC796">
        <v>12</v>
      </c>
    </row>
    <row r="797" spans="1:29" x14ac:dyDescent="0.25">
      <c r="A797">
        <v>0.108261530184576</v>
      </c>
      <c r="B797">
        <v>0.99002972234741404</v>
      </c>
      <c r="C797">
        <v>1.04212895368702</v>
      </c>
      <c r="D797">
        <v>-0.325526311089465</v>
      </c>
      <c r="E797">
        <v>0.32894110724091202</v>
      </c>
      <c r="F797">
        <v>-0.23264309707988801</v>
      </c>
      <c r="G797">
        <v>0.16867230159323601</v>
      </c>
      <c r="H797">
        <v>8.01258493391898E-2</v>
      </c>
      <c r="I797">
        <v>0.39663547147530298</v>
      </c>
      <c r="J797">
        <v>6.8383269088737805E-2</v>
      </c>
      <c r="K797">
        <v>6.3781297092418102E-2</v>
      </c>
      <c r="L797">
        <v>11.2673542644607</v>
      </c>
      <c r="M797">
        <v>26.809789249494798</v>
      </c>
      <c r="N797">
        <v>0.158672807350802</v>
      </c>
      <c r="O797">
        <v>3.69689670999645E-2</v>
      </c>
      <c r="P797">
        <v>3.5715771538934897E-2</v>
      </c>
      <c r="Q797">
        <v>0.140271574013274</v>
      </c>
      <c r="R797">
        <v>0.121685762975689</v>
      </c>
      <c r="S797">
        <v>0.146536214168377</v>
      </c>
      <c r="T797">
        <v>5.7225498327397303E-2</v>
      </c>
      <c r="U797">
        <v>0.14961406207835601</v>
      </c>
      <c r="V797">
        <v>0.10339673923659901</v>
      </c>
      <c r="W797">
        <v>3.3353229391090297E-2</v>
      </c>
      <c r="X797">
        <v>5.1841667433009699E-2</v>
      </c>
      <c r="Y797">
        <v>2.3933117664039698</v>
      </c>
      <c r="Z797">
        <v>23.984850572338999</v>
      </c>
      <c r="AA797">
        <v>-3090.0851391245601</v>
      </c>
      <c r="AB797">
        <v>1.1761786937713601</v>
      </c>
      <c r="AC797">
        <v>12</v>
      </c>
    </row>
    <row r="798" spans="1:29" x14ac:dyDescent="0.25">
      <c r="A798">
        <v>6.4110906398942596E-2</v>
      </c>
      <c r="B798">
        <v>1.0139025021093</v>
      </c>
      <c r="C798">
        <v>1.07336176473445</v>
      </c>
      <c r="D798">
        <v>-1.8881256020980199E-2</v>
      </c>
      <c r="E798">
        <v>0.49168771158823898</v>
      </c>
      <c r="F798">
        <v>-0.24237341288761699</v>
      </c>
      <c r="G798">
        <v>0.21885391950746999</v>
      </c>
      <c r="H798">
        <v>1.59365204131872E-3</v>
      </c>
      <c r="I798">
        <v>0.75513924036630897</v>
      </c>
      <c r="J798">
        <v>6.7785538579683599E-2</v>
      </c>
      <c r="K798">
        <v>0.145635755938233</v>
      </c>
      <c r="L798">
        <v>2.55725461148177</v>
      </c>
      <c r="M798">
        <v>263.31498437606803</v>
      </c>
      <c r="N798" t="s">
        <v>27</v>
      </c>
      <c r="O798" t="s">
        <v>27</v>
      </c>
      <c r="P798">
        <v>4.0157990377052602E-2</v>
      </c>
      <c r="Q798" t="s">
        <v>27</v>
      </c>
      <c r="R798" t="s">
        <v>27</v>
      </c>
      <c r="S798" t="s">
        <v>27</v>
      </c>
      <c r="T798">
        <v>2.94524999958059E-2</v>
      </c>
      <c r="U798">
        <v>1.1085708918383E-3</v>
      </c>
      <c r="V798" t="s">
        <v>27</v>
      </c>
      <c r="W798" t="s">
        <v>27</v>
      </c>
      <c r="X798" t="s">
        <v>27</v>
      </c>
      <c r="Y798">
        <v>0.64477250699952104</v>
      </c>
      <c r="Z798">
        <v>195.87191309979701</v>
      </c>
      <c r="AA798">
        <v>-3137.5917483089602</v>
      </c>
      <c r="AB798">
        <v>1.2503309249877901</v>
      </c>
      <c r="AC798">
        <v>12</v>
      </c>
    </row>
    <row r="799" spans="1:29" x14ac:dyDescent="0.25">
      <c r="A799">
        <v>3.0677058249300299E-2</v>
      </c>
      <c r="B799">
        <v>1.01573549664342</v>
      </c>
      <c r="C799">
        <v>1.0800538561700901</v>
      </c>
      <c r="D799">
        <v>-0.59794527220796501</v>
      </c>
      <c r="E799">
        <v>0</v>
      </c>
      <c r="F799">
        <v>1.8124122997159198E-2</v>
      </c>
      <c r="G799">
        <v>0</v>
      </c>
      <c r="H799">
        <v>0.93356863688750102</v>
      </c>
      <c r="I799" s="1">
        <v>8.6736173798840297E-19</v>
      </c>
      <c r="J799">
        <v>3.6916747985452801E-3</v>
      </c>
      <c r="K799" s="1">
        <v>1.53776582823577E-18</v>
      </c>
      <c r="L799">
        <v>1.6788984479226201</v>
      </c>
      <c r="M799">
        <v>40.449000654959399</v>
      </c>
      <c r="N799">
        <v>0.107405077757227</v>
      </c>
      <c r="O799">
        <v>3.3250636266234597E-2</v>
      </c>
      <c r="P799">
        <v>3.4383787709252003E-2</v>
      </c>
      <c r="Q799">
        <v>0.106395700222327</v>
      </c>
      <c r="R799">
        <v>7.5951623898457596E-2</v>
      </c>
      <c r="S799">
        <v>0.107338613304721</v>
      </c>
      <c r="T799">
        <v>5.2483106276394201E-2</v>
      </c>
      <c r="U799">
        <v>0.37245282423836301</v>
      </c>
      <c r="V799">
        <v>0.34659538585361999</v>
      </c>
      <c r="W799">
        <v>8.8426662995891806E-3</v>
      </c>
      <c r="X799">
        <v>1.05281855148235E-2</v>
      </c>
      <c r="Y799">
        <v>3.5025690155087399</v>
      </c>
      <c r="Z799">
        <v>25.166684661320399</v>
      </c>
      <c r="AA799">
        <v>-3073.8486954223599</v>
      </c>
      <c r="AB799">
        <v>1.90468454360961</v>
      </c>
      <c r="AC799">
        <v>11</v>
      </c>
    </row>
    <row r="800" spans="1:29" x14ac:dyDescent="0.25">
      <c r="A800">
        <v>-0.42164429428841799</v>
      </c>
      <c r="B800">
        <v>0.95826576115480899</v>
      </c>
      <c r="C800">
        <v>0.95087999661637401</v>
      </c>
      <c r="D800">
        <v>-7.0321269782117002E-2</v>
      </c>
      <c r="E800">
        <v>0.571506927938224</v>
      </c>
      <c r="F800">
        <v>-0.49676235661754597</v>
      </c>
      <c r="G800">
        <v>7.0878501475139993E-2</v>
      </c>
      <c r="H800">
        <v>0</v>
      </c>
      <c r="I800">
        <v>0.51216182305782498</v>
      </c>
      <c r="J800">
        <v>3.2132255990605599E-3</v>
      </c>
      <c r="K800">
        <v>0</v>
      </c>
      <c r="L800">
        <v>12.872579869812901</v>
      </c>
      <c r="M800">
        <v>1.92701309600945</v>
      </c>
      <c r="N800">
        <v>0.201262762890663</v>
      </c>
      <c r="O800">
        <v>3.57877707431285E-2</v>
      </c>
      <c r="P800">
        <v>3.2492925679785803E-2</v>
      </c>
      <c r="Q800">
        <v>5.6779368556630697E-2</v>
      </c>
      <c r="R800">
        <v>5.6063782083736802E-2</v>
      </c>
      <c r="S800">
        <v>5.7658994984038099E-2</v>
      </c>
      <c r="T800">
        <v>5.29722671123646E-2</v>
      </c>
      <c r="U800">
        <v>0.61477342901243703</v>
      </c>
      <c r="V800">
        <v>0.48606558941515599</v>
      </c>
      <c r="W800">
        <v>3.7488784283557099E-2</v>
      </c>
      <c r="X800">
        <v>3.7086489937953403E-2</v>
      </c>
      <c r="Y800">
        <v>6.8628527701429798</v>
      </c>
      <c r="Z800">
        <v>7.0067943897924101</v>
      </c>
      <c r="AA800">
        <v>-3070.4756300690101</v>
      </c>
      <c r="AB800">
        <v>2.3348300457000701</v>
      </c>
      <c r="AC800">
        <v>16</v>
      </c>
    </row>
    <row r="801" spans="1:29" x14ac:dyDescent="0.25">
      <c r="A801">
        <v>9.0113618783674299E-2</v>
      </c>
      <c r="B801">
        <v>1.0073339763854801</v>
      </c>
      <c r="C801">
        <v>1.00746680817582</v>
      </c>
      <c r="D801">
        <v>-1.10567965697871</v>
      </c>
      <c r="E801">
        <v>-0.31676580076334199</v>
      </c>
      <c r="F801">
        <v>0.573793887159605</v>
      </c>
      <c r="G801">
        <v>0.29261947977692299</v>
      </c>
      <c r="H801">
        <v>0.999999999999998</v>
      </c>
      <c r="I801">
        <v>0</v>
      </c>
      <c r="J801">
        <v>2.4663336314167499E-3</v>
      </c>
      <c r="K801">
        <v>0</v>
      </c>
      <c r="L801">
        <v>-6.7777139119768098E-2</v>
      </c>
      <c r="M801">
        <v>27.992382743333199</v>
      </c>
      <c r="N801">
        <v>0.16460440854622899</v>
      </c>
      <c r="O801">
        <v>5.3066486690727797E-2</v>
      </c>
      <c r="P801">
        <v>5.03128342128231E-2</v>
      </c>
      <c r="Q801">
        <v>0.24644636935330799</v>
      </c>
      <c r="R801">
        <v>0.19288991620743501</v>
      </c>
      <c r="S801">
        <v>0.237588446037101</v>
      </c>
      <c r="T801">
        <v>5.4754084494902003E-2</v>
      </c>
      <c r="U801" t="s">
        <v>27</v>
      </c>
      <c r="V801">
        <v>4.6723246232380602E-4</v>
      </c>
      <c r="W801" t="s">
        <v>27</v>
      </c>
      <c r="X801">
        <v>2.9085170693578999E-3</v>
      </c>
      <c r="Y801">
        <v>6.3109101616386803E-2</v>
      </c>
      <c r="Z801">
        <v>2.0125501286232899</v>
      </c>
      <c r="AA801">
        <v>-2993.8775461304399</v>
      </c>
      <c r="AB801">
        <v>1.8903954029083201</v>
      </c>
      <c r="AC801">
        <v>13</v>
      </c>
    </row>
    <row r="802" spans="1:29" x14ac:dyDescent="0.25">
      <c r="A802">
        <v>-7.4806908529089305E-2</v>
      </c>
      <c r="B802">
        <v>0.97640785646921202</v>
      </c>
      <c r="C802">
        <v>1.0570745012128899</v>
      </c>
      <c r="D802">
        <v>-0.91360827646163301</v>
      </c>
      <c r="E802">
        <v>-0.18094496509739699</v>
      </c>
      <c r="F802">
        <v>0.35887434153457098</v>
      </c>
      <c r="G802">
        <v>0.27224490132326201</v>
      </c>
      <c r="H802">
        <v>1</v>
      </c>
      <c r="I802">
        <v>0</v>
      </c>
      <c r="J802" s="1">
        <v>9.4327885340646207E-5</v>
      </c>
      <c r="K802">
        <v>0</v>
      </c>
      <c r="L802">
        <v>-9.4793841823457292E-3</v>
      </c>
      <c r="M802">
        <v>23.687813538140201</v>
      </c>
      <c r="N802">
        <v>0.13041501617286</v>
      </c>
      <c r="O802">
        <v>3.5864743262653598E-2</v>
      </c>
      <c r="P802">
        <v>3.3543627607700202E-2</v>
      </c>
      <c r="Q802">
        <v>0.22165690627156601</v>
      </c>
      <c r="R802">
        <v>0.19489575016155</v>
      </c>
      <c r="S802">
        <v>0.19724436250024299</v>
      </c>
      <c r="T802">
        <v>7.0043426569131303E-2</v>
      </c>
      <c r="U802">
        <v>0.26281208096606701</v>
      </c>
      <c r="V802">
        <v>0.26302881317946197</v>
      </c>
      <c r="W802">
        <v>1.13248064984528E-2</v>
      </c>
      <c r="X802">
        <v>1.12751568639353E-2</v>
      </c>
      <c r="Y802">
        <v>3.3335823084905403E-2</v>
      </c>
      <c r="Z802">
        <v>6.0963278311369198</v>
      </c>
      <c r="AA802">
        <v>-3076.1218146963201</v>
      </c>
      <c r="AB802">
        <v>2.8851082324981601</v>
      </c>
      <c r="AC802">
        <v>12</v>
      </c>
    </row>
    <row r="803" spans="1:29" x14ac:dyDescent="0.25">
      <c r="A803">
        <v>5.5197459373836501E-2</v>
      </c>
      <c r="B803">
        <v>0.97076513975455403</v>
      </c>
      <c r="C803">
        <v>1.0332308508368699</v>
      </c>
      <c r="D803">
        <v>-0.91628975337669005</v>
      </c>
      <c r="E803" s="1">
        <v>-1.01730206177045E-5</v>
      </c>
      <c r="F803">
        <v>0.22041002977016899</v>
      </c>
      <c r="G803">
        <v>4.0950802182715802E-4</v>
      </c>
      <c r="H803">
        <v>0.87829163311144398</v>
      </c>
      <c r="I803">
        <v>0</v>
      </c>
      <c r="J803">
        <v>6.7712091698982303E-3</v>
      </c>
      <c r="K803">
        <v>0</v>
      </c>
      <c r="L803">
        <v>2.7573818844649698</v>
      </c>
      <c r="M803">
        <v>39.354371844780303</v>
      </c>
      <c r="N803">
        <v>0.103806570296697</v>
      </c>
      <c r="O803">
        <v>3.4827803904265001E-2</v>
      </c>
      <c r="P803">
        <v>3.3272112141397199E-2</v>
      </c>
      <c r="Q803">
        <v>0.11480573369578199</v>
      </c>
      <c r="R803">
        <v>0.106532775420485</v>
      </c>
      <c r="S803">
        <v>9.8774305522136605E-2</v>
      </c>
      <c r="T803">
        <v>5.48072063220802E-2</v>
      </c>
      <c r="U803">
        <v>0.55837143505170905</v>
      </c>
      <c r="V803">
        <v>0.57093664127988797</v>
      </c>
      <c r="W803">
        <v>1.8785742646272901E-2</v>
      </c>
      <c r="X803">
        <v>3.2516829324523003E-2</v>
      </c>
      <c r="Y803">
        <v>9.2153967017268403</v>
      </c>
      <c r="Z803">
        <v>22.932102225822501</v>
      </c>
      <c r="AA803">
        <v>-3027.9552818953398</v>
      </c>
      <c r="AB803">
        <v>3.33485627174377</v>
      </c>
      <c r="AC803">
        <v>12</v>
      </c>
    </row>
    <row r="804" spans="1:29" x14ac:dyDescent="0.25">
      <c r="A804">
        <v>0.16687185455218001</v>
      </c>
      <c r="B804">
        <v>0.98876027617683804</v>
      </c>
      <c r="C804">
        <v>0.98885746468486002</v>
      </c>
      <c r="D804">
        <v>-7.1146610918540895E-2</v>
      </c>
      <c r="E804">
        <v>7.9048442613112502E-2</v>
      </c>
      <c r="F804">
        <v>-0.47502427123825303</v>
      </c>
      <c r="G804">
        <v>-3.1524757876549597E-2</v>
      </c>
      <c r="H804">
        <v>0.85699938314844104</v>
      </c>
      <c r="I804">
        <v>8.4029143873400602E-2</v>
      </c>
      <c r="J804">
        <v>2.5876910761508599E-2</v>
      </c>
      <c r="K804" s="1">
        <v>8.6944377095129098E-18</v>
      </c>
      <c r="L804">
        <v>1.0082471805778599</v>
      </c>
      <c r="M804">
        <v>23.223506440986199</v>
      </c>
      <c r="N804">
        <v>0.12587821780338701</v>
      </c>
      <c r="O804">
        <v>3.7516969958329101E-2</v>
      </c>
      <c r="P804">
        <v>0.15460414576235801</v>
      </c>
      <c r="Q804">
        <v>0.34957173020296101</v>
      </c>
      <c r="R804">
        <v>0.59275785470752995</v>
      </c>
      <c r="S804">
        <v>0.36240271151547898</v>
      </c>
      <c r="T804">
        <v>0.239151604212302</v>
      </c>
      <c r="U804">
        <v>1.22387496613095</v>
      </c>
      <c r="V804">
        <v>2.5835939605790301</v>
      </c>
      <c r="W804">
        <v>0.47866439018698198</v>
      </c>
      <c r="X804">
        <v>0.189515700592574</v>
      </c>
      <c r="Y804">
        <v>30.7572677254383</v>
      </c>
      <c r="Z804">
        <v>218.02074012777999</v>
      </c>
      <c r="AA804">
        <v>-3189.92565125594</v>
      </c>
      <c r="AB804">
        <v>2.1602511405944802</v>
      </c>
      <c r="AC804">
        <v>12</v>
      </c>
    </row>
    <row r="805" spans="1:29" x14ac:dyDescent="0.25">
      <c r="A805">
        <v>0.16925500203474</v>
      </c>
      <c r="B805">
        <v>1.01594176509273</v>
      </c>
      <c r="C805">
        <v>1.03406895431268</v>
      </c>
      <c r="D805">
        <v>-1.1203145522982201</v>
      </c>
      <c r="E805">
        <v>-0.26689410070596797</v>
      </c>
      <c r="F805">
        <v>0.57784262531547204</v>
      </c>
      <c r="G805">
        <v>0.20783718824160599</v>
      </c>
      <c r="H805">
        <v>0</v>
      </c>
      <c r="I805">
        <v>0.70676197836652299</v>
      </c>
      <c r="J805">
        <v>7.6100064270041998E-2</v>
      </c>
      <c r="K805">
        <v>2.8431107782729201E-2</v>
      </c>
      <c r="L805">
        <v>5.5216187044705398</v>
      </c>
      <c r="M805">
        <v>6.7859846260905101</v>
      </c>
      <c r="N805">
        <v>0.16035310088437699</v>
      </c>
      <c r="O805">
        <v>7.6804214689638897E-2</v>
      </c>
      <c r="P805">
        <v>7.4453232487561499E-2</v>
      </c>
      <c r="Q805">
        <v>0.27319375156284897</v>
      </c>
      <c r="R805">
        <v>0.242560984519231</v>
      </c>
      <c r="S805">
        <v>0.24586910345398</v>
      </c>
      <c r="T805">
        <v>7.0616294286921594E-2</v>
      </c>
      <c r="U805">
        <v>1.4297163704567299</v>
      </c>
      <c r="V805">
        <v>0.46494322422768303</v>
      </c>
      <c r="W805">
        <v>0.10668780421028</v>
      </c>
      <c r="X805">
        <v>0.57607117233590999</v>
      </c>
      <c r="Y805">
        <v>12.862076136328801</v>
      </c>
      <c r="Z805">
        <v>42.999253076877999</v>
      </c>
      <c r="AA805">
        <v>-3075.0432657197798</v>
      </c>
      <c r="AB805">
        <v>1.1848003864288299</v>
      </c>
      <c r="AC805">
        <v>10</v>
      </c>
    </row>
    <row r="806" spans="1:29" x14ac:dyDescent="0.25">
      <c r="A806">
        <v>2.8304400493019601E-2</v>
      </c>
      <c r="B806">
        <v>1.07129927712918</v>
      </c>
      <c r="C806">
        <v>1.00368816327036</v>
      </c>
      <c r="D806">
        <v>-0.54971397956549095</v>
      </c>
      <c r="E806">
        <v>4.6447887033641097E-2</v>
      </c>
      <c r="F806">
        <v>-1.23455738910641E-2</v>
      </c>
      <c r="G806">
        <v>0.34838052360350302</v>
      </c>
      <c r="H806">
        <v>0</v>
      </c>
      <c r="I806">
        <v>0.41360795906463199</v>
      </c>
      <c r="J806">
        <v>3.5641428079604201E-3</v>
      </c>
      <c r="K806">
        <v>5.70941967338374E-2</v>
      </c>
      <c r="L806">
        <v>15.708569097714401</v>
      </c>
      <c r="M806">
        <v>27.086046189077901</v>
      </c>
      <c r="N806">
        <v>0.15290609757818799</v>
      </c>
      <c r="O806">
        <v>6.3923644376348704E-2</v>
      </c>
      <c r="P806">
        <v>3.8854017166650698E-2</v>
      </c>
      <c r="Q806">
        <v>0.132029058312819</v>
      </c>
      <c r="R806">
        <v>0.12684098616541101</v>
      </c>
      <c r="S806">
        <v>0.102819045037713</v>
      </c>
      <c r="T806">
        <v>4.7967952029277602E-2</v>
      </c>
      <c r="U806">
        <v>1.7034977541518801</v>
      </c>
      <c r="V806">
        <v>3.2315350749125402</v>
      </c>
      <c r="W806">
        <v>6.1436022216451003E-2</v>
      </c>
      <c r="X806">
        <v>0.29068583553041399</v>
      </c>
      <c r="Y806">
        <v>44.492669257028801</v>
      </c>
      <c r="Z806">
        <v>333.70535293238203</v>
      </c>
      <c r="AA806">
        <v>-3112.6894918461498</v>
      </c>
      <c r="AB806">
        <v>2.19276547431945</v>
      </c>
      <c r="AC806">
        <v>14</v>
      </c>
    </row>
    <row r="807" spans="1:29" x14ac:dyDescent="0.25">
      <c r="A807">
        <v>0.24746313224823499</v>
      </c>
      <c r="B807">
        <v>1.03578302011673</v>
      </c>
      <c r="C807">
        <v>1.01382198141638</v>
      </c>
      <c r="D807">
        <v>-0.209292906712575</v>
      </c>
      <c r="E807">
        <v>0.34807457530793101</v>
      </c>
      <c r="F807">
        <v>-0.33892169021656998</v>
      </c>
      <c r="G807">
        <v>0.23609349958096401</v>
      </c>
      <c r="H807" s="1">
        <v>5.8988929662267301E-16</v>
      </c>
      <c r="I807">
        <v>0</v>
      </c>
      <c r="J807">
        <v>8.2859272966017194E-2</v>
      </c>
      <c r="K807" s="1">
        <v>4.3413958460204699E-18</v>
      </c>
      <c r="L807">
        <v>25.943212687649901</v>
      </c>
      <c r="M807">
        <v>29.595552764216901</v>
      </c>
      <c r="N807">
        <v>0.178204088434428</v>
      </c>
      <c r="O807">
        <v>3.6028636514423097E-2</v>
      </c>
      <c r="P807">
        <v>3.4463064225860998E-2</v>
      </c>
      <c r="Q807" t="s">
        <v>27</v>
      </c>
      <c r="R807" t="s">
        <v>27</v>
      </c>
      <c r="S807">
        <v>3.12407405129645E-2</v>
      </c>
      <c r="T807">
        <v>3.1598295484313102E-2</v>
      </c>
      <c r="U807" t="s">
        <v>27</v>
      </c>
      <c r="V807">
        <v>0.365492857683896</v>
      </c>
      <c r="W807">
        <v>3.7934269505861498E-2</v>
      </c>
      <c r="X807">
        <v>3.5435016573775097E-2</v>
      </c>
      <c r="Y807">
        <v>10.3893237027361</v>
      </c>
      <c r="Z807">
        <v>33.953440715932601</v>
      </c>
      <c r="AA807">
        <v>-3096.00930516791</v>
      </c>
      <c r="AB807">
        <v>2.04320788383483</v>
      </c>
      <c r="AC807">
        <v>19</v>
      </c>
    </row>
    <row r="808" spans="1:29" x14ac:dyDescent="0.25">
      <c r="A808">
        <v>7.31273457793465E-2</v>
      </c>
      <c r="B808">
        <v>0.99160582349431903</v>
      </c>
      <c r="C808">
        <v>0.97928523404558199</v>
      </c>
      <c r="D808">
        <v>-0.52125412347573197</v>
      </c>
      <c r="E808">
        <v>0.25059000476029097</v>
      </c>
      <c r="F808">
        <v>-5.5127688968821503E-2</v>
      </c>
      <c r="G808">
        <v>0.19994571216986201</v>
      </c>
      <c r="H808">
        <v>0.47429928503240798</v>
      </c>
      <c r="I808">
        <v>0.43495836119131998</v>
      </c>
      <c r="J808">
        <v>2.9680861251119801E-2</v>
      </c>
      <c r="K808" s="1">
        <v>7.4245892233662403E-19</v>
      </c>
      <c r="L808">
        <v>1.7776865538659199</v>
      </c>
      <c r="M808">
        <v>55.512979088700902</v>
      </c>
      <c r="N808">
        <v>0.15268779180737199</v>
      </c>
      <c r="O808">
        <v>3.51703732117188E-2</v>
      </c>
      <c r="P808">
        <v>3.67364659828468E-2</v>
      </c>
      <c r="Q808">
        <v>0.106274486285451</v>
      </c>
      <c r="R808">
        <v>0.105372750677611</v>
      </c>
      <c r="S808">
        <v>0.104703066643173</v>
      </c>
      <c r="T808">
        <v>4.4461930643646799E-2</v>
      </c>
      <c r="U808">
        <v>0.27073739751896903</v>
      </c>
      <c r="V808">
        <v>0.26347087260306901</v>
      </c>
      <c r="W808">
        <v>2.9981116462932899E-2</v>
      </c>
      <c r="X808">
        <v>3.66425998849556E-2</v>
      </c>
      <c r="Y808">
        <v>2.2677077601782099</v>
      </c>
      <c r="Z808">
        <v>63.801670417655401</v>
      </c>
      <c r="AA808">
        <v>-3097.4016805204901</v>
      </c>
      <c r="AB808">
        <v>2.4977023601531898</v>
      </c>
      <c r="AC808">
        <v>17</v>
      </c>
    </row>
    <row r="809" spans="1:29" x14ac:dyDescent="0.25">
      <c r="A809">
        <v>-5.3476743532963698E-3</v>
      </c>
      <c r="B809">
        <v>0.91477023720371797</v>
      </c>
      <c r="C809">
        <v>1.05214280730651</v>
      </c>
      <c r="D809">
        <v>-0.39891425221552501</v>
      </c>
      <c r="E809">
        <v>0.277414344336675</v>
      </c>
      <c r="F809">
        <v>-0.12632733109920799</v>
      </c>
      <c r="G809">
        <v>0.171151389110096</v>
      </c>
      <c r="H809">
        <v>0.113847903304511</v>
      </c>
      <c r="I809">
        <v>0.87800598536024499</v>
      </c>
      <c r="J809">
        <v>1.0909528958412901E-3</v>
      </c>
      <c r="K809">
        <v>2.3559945255368099E-4</v>
      </c>
      <c r="L809">
        <v>0.154900317531419</v>
      </c>
      <c r="M809">
        <v>42.542396191027699</v>
      </c>
      <c r="N809">
        <v>0.14264570824741499</v>
      </c>
      <c r="O809">
        <v>3.0568465517351501E-2</v>
      </c>
      <c r="P809">
        <v>3.4715344782621102E-2</v>
      </c>
      <c r="Q809">
        <v>0.11770908043570701</v>
      </c>
      <c r="R809">
        <v>0.108986577840943</v>
      </c>
      <c r="S809">
        <v>0.11727367322035499</v>
      </c>
      <c r="T809">
        <v>6.4354557118624894E-2</v>
      </c>
      <c r="U809">
        <v>5.1164337778081603E-2</v>
      </c>
      <c r="V809">
        <v>5.0946655842994702E-2</v>
      </c>
      <c r="W809">
        <v>1.77253865661787E-2</v>
      </c>
      <c r="X809">
        <v>1.7767710378160901E-2</v>
      </c>
      <c r="Y809">
        <v>0.180432144886711</v>
      </c>
      <c r="Z809">
        <v>6.1708570108210203</v>
      </c>
      <c r="AA809">
        <v>-2978.5154528236699</v>
      </c>
      <c r="AB809">
        <v>4.1361346244812003</v>
      </c>
      <c r="AC809">
        <v>30</v>
      </c>
    </row>
    <row r="810" spans="1:29" x14ac:dyDescent="0.25">
      <c r="A810">
        <v>-0.11725430831788999</v>
      </c>
      <c r="B810">
        <v>1.0364801100109799</v>
      </c>
      <c r="C810">
        <v>0.99422284742576394</v>
      </c>
      <c r="D810">
        <v>-0.43315486605618397</v>
      </c>
      <c r="E810">
        <v>0.21722924571548399</v>
      </c>
      <c r="F810">
        <v>-0.16010206825034501</v>
      </c>
      <c r="G810">
        <v>0.28720845945470602</v>
      </c>
      <c r="H810">
        <v>0</v>
      </c>
      <c r="I810">
        <v>0.35919230107240802</v>
      </c>
      <c r="J810">
        <v>5.9159470908446699E-2</v>
      </c>
      <c r="K810">
        <v>2.9311813623834899E-2</v>
      </c>
      <c r="L810">
        <v>13.297643348890601</v>
      </c>
      <c r="M810">
        <v>44.760858586332901</v>
      </c>
      <c r="N810" t="s">
        <v>27</v>
      </c>
      <c r="O810">
        <v>3.41828049438231E-2</v>
      </c>
      <c r="P810">
        <v>3.3896239651919902E-2</v>
      </c>
      <c r="Q810" t="s">
        <v>27</v>
      </c>
      <c r="R810">
        <v>2.7424823505391702E-2</v>
      </c>
      <c r="S810" t="s">
        <v>27</v>
      </c>
      <c r="T810" t="s">
        <v>27</v>
      </c>
      <c r="U810">
        <v>0.14277843666835999</v>
      </c>
      <c r="V810" t="s">
        <v>27</v>
      </c>
      <c r="W810" t="s">
        <v>27</v>
      </c>
      <c r="X810" t="s">
        <v>27</v>
      </c>
      <c r="Y810">
        <v>3.4904339477696902</v>
      </c>
      <c r="Z810">
        <v>42.998697613169703</v>
      </c>
      <c r="AA810">
        <v>-3006.6942618181902</v>
      </c>
      <c r="AB810">
        <v>3.6493735313415501</v>
      </c>
      <c r="AC810">
        <v>25</v>
      </c>
    </row>
    <row r="811" spans="1:29" x14ac:dyDescent="0.25">
      <c r="A811">
        <v>0.458907086425206</v>
      </c>
      <c r="B811">
        <v>0.94961345229846394</v>
      </c>
      <c r="C811">
        <v>0.92061763967327304</v>
      </c>
      <c r="D811">
        <v>-0.27112726036037499</v>
      </c>
      <c r="E811">
        <v>0.67534172723440999</v>
      </c>
      <c r="F811">
        <v>-0.290505087804381</v>
      </c>
      <c r="G811">
        <v>-0.25265742385557399</v>
      </c>
      <c r="H811">
        <v>0</v>
      </c>
      <c r="I811">
        <v>0</v>
      </c>
      <c r="J811">
        <v>2.1007501356954401E-2</v>
      </c>
      <c r="K811">
        <v>0.142358354768474</v>
      </c>
      <c r="L811">
        <v>33.187132281137401</v>
      </c>
      <c r="M811">
        <v>3.7961108176192999</v>
      </c>
      <c r="N811">
        <v>0.13488053256938501</v>
      </c>
      <c r="O811">
        <v>4.48271485968081E-2</v>
      </c>
      <c r="P811">
        <v>3.9482877067932902E-2</v>
      </c>
      <c r="Q811">
        <v>0.25994701193199499</v>
      </c>
      <c r="R811">
        <v>0.268165254276098</v>
      </c>
      <c r="S811">
        <v>0.254146395063444</v>
      </c>
      <c r="T811">
        <v>0.13093553725662699</v>
      </c>
      <c r="U811">
        <v>0.216037952238751</v>
      </c>
      <c r="V811">
        <v>0.27424477504737999</v>
      </c>
      <c r="W811">
        <v>2.5199592122693799E-2</v>
      </c>
      <c r="X811">
        <v>0.32345580303510901</v>
      </c>
      <c r="Y811">
        <v>10.7262665600961</v>
      </c>
      <c r="Z811">
        <v>10.730680105367499</v>
      </c>
      <c r="AA811">
        <v>-3076.9340838200101</v>
      </c>
      <c r="AB811">
        <v>2.8285207748413002</v>
      </c>
      <c r="AC811">
        <v>14</v>
      </c>
    </row>
    <row r="812" spans="1:29" x14ac:dyDescent="0.25">
      <c r="A812">
        <v>6.6062098653749707E-2</v>
      </c>
      <c r="B812">
        <v>0.99020339805778901</v>
      </c>
      <c r="C812">
        <v>1.0511429693254299</v>
      </c>
      <c r="D812">
        <v>-0.238970587200903</v>
      </c>
      <c r="E812">
        <v>0.42156150137840698</v>
      </c>
      <c r="F812">
        <v>-0.32470008852453103</v>
      </c>
      <c r="G812">
        <v>7.28949824553764E-2</v>
      </c>
      <c r="H812">
        <v>0.98597186534139403</v>
      </c>
      <c r="I812" s="1">
        <v>5.8567628146259702E-18</v>
      </c>
      <c r="J812">
        <v>2.0275581178536999E-3</v>
      </c>
      <c r="K812">
        <v>0</v>
      </c>
      <c r="L812">
        <v>0.30595738061469802</v>
      </c>
      <c r="M812">
        <v>25.7123995661265</v>
      </c>
      <c r="N812">
        <v>0.146049064981914</v>
      </c>
      <c r="O812">
        <v>3.1961804178135302E-2</v>
      </c>
      <c r="P812">
        <v>3.5537305699755301E-2</v>
      </c>
      <c r="Q812">
        <v>8.8516040996561393E-2</v>
      </c>
      <c r="R812">
        <v>7.7831239850028294E-2</v>
      </c>
      <c r="S812">
        <v>9.0471290459347195E-2</v>
      </c>
      <c r="T812">
        <v>4.94464226337459E-2</v>
      </c>
      <c r="U812" t="s">
        <v>27</v>
      </c>
      <c r="V812">
        <v>1.5153514889082001E-2</v>
      </c>
      <c r="W812">
        <v>1.4668757545943399E-2</v>
      </c>
      <c r="X812">
        <v>1.5039335219870401E-2</v>
      </c>
      <c r="Y812">
        <v>0.32021733782969097</v>
      </c>
      <c r="Z812">
        <v>5.8961255065689704</v>
      </c>
      <c r="AA812">
        <v>-3048.5917233484101</v>
      </c>
      <c r="AB812">
        <v>2.1258969306945801</v>
      </c>
      <c r="AC812">
        <v>16</v>
      </c>
    </row>
    <row r="813" spans="1:29" x14ac:dyDescent="0.25">
      <c r="A813">
        <v>0.140090763008134</v>
      </c>
      <c r="B813">
        <v>0.95608411158677697</v>
      </c>
      <c r="C813">
        <v>1.0408299773465099</v>
      </c>
      <c r="D813">
        <v>-0.34549668721461102</v>
      </c>
      <c r="E813">
        <v>0.28534564327339801</v>
      </c>
      <c r="F813">
        <v>-0.232306832366585</v>
      </c>
      <c r="G813">
        <v>0.182582255550329</v>
      </c>
      <c r="H813" s="1">
        <v>9.1322130768797605E-17</v>
      </c>
      <c r="I813">
        <v>6.2852254540660901E-2</v>
      </c>
      <c r="J813">
        <v>6.5846915849276696E-2</v>
      </c>
      <c r="K813">
        <v>2.4448660860132698E-3</v>
      </c>
      <c r="L813">
        <v>20.5677640697192</v>
      </c>
      <c r="M813">
        <v>0.10991819597734299</v>
      </c>
      <c r="N813">
        <v>0.15372876586038201</v>
      </c>
      <c r="O813">
        <v>3.5995252199133701E-2</v>
      </c>
      <c r="P813">
        <v>3.44175017693652E-2</v>
      </c>
      <c r="Q813">
        <v>0.13442589000791599</v>
      </c>
      <c r="R813">
        <v>0.116144933808406</v>
      </c>
      <c r="S813">
        <v>0.13777884465218701</v>
      </c>
      <c r="T813">
        <v>5.2674208722880402E-2</v>
      </c>
      <c r="U813">
        <v>2.4929501378403298</v>
      </c>
      <c r="V813">
        <v>0.35481485828926801</v>
      </c>
      <c r="W813">
        <v>3.8247638854379797E-2</v>
      </c>
      <c r="X813">
        <v>0.16808303699223201</v>
      </c>
      <c r="Y813">
        <v>53.248557771959703</v>
      </c>
      <c r="Z813" t="s">
        <v>27</v>
      </c>
      <c r="AA813">
        <v>-3008.42369961847</v>
      </c>
      <c r="AB813">
        <v>1.6351013183593699</v>
      </c>
      <c r="AC813">
        <v>14</v>
      </c>
    </row>
    <row r="814" spans="1:29" x14ac:dyDescent="0.25">
      <c r="A814">
        <v>-5.35885389993302E-2</v>
      </c>
      <c r="B814">
        <v>0.968866689800162</v>
      </c>
      <c r="C814">
        <v>0.96510831776226802</v>
      </c>
      <c r="D814">
        <v>-0.239373737827098</v>
      </c>
      <c r="E814">
        <v>0.31014962203399499</v>
      </c>
      <c r="F814">
        <v>-0.37402376461308501</v>
      </c>
      <c r="G814">
        <v>0.27320695783205301</v>
      </c>
      <c r="H814">
        <v>0.66974041557012898</v>
      </c>
      <c r="I814">
        <v>0</v>
      </c>
      <c r="J814">
        <v>9.5793575826767396E-2</v>
      </c>
      <c r="K814" s="1">
        <v>1.7347234759768E-18</v>
      </c>
      <c r="L814">
        <v>5.6417129189008604</v>
      </c>
      <c r="M814" s="1">
        <v>1E-50</v>
      </c>
      <c r="N814">
        <v>0.14671975759327099</v>
      </c>
      <c r="O814">
        <v>4.0802970830093099E-2</v>
      </c>
      <c r="P814">
        <v>3.0189266358122101E-2</v>
      </c>
      <c r="Q814">
        <v>7.2478003074981603E-2</v>
      </c>
      <c r="R814">
        <v>6.4797393951190094E-2</v>
      </c>
      <c r="S814">
        <v>7.0267925229860806E-2</v>
      </c>
      <c r="T814">
        <v>4.5967144853624901E-2</v>
      </c>
      <c r="U814">
        <v>0.666915848153941</v>
      </c>
      <c r="V814">
        <v>0.52582983754170798</v>
      </c>
      <c r="W814">
        <v>4.6543439643894E-2</v>
      </c>
      <c r="X814">
        <v>6.38136559117016E-2</v>
      </c>
      <c r="Y814">
        <v>5.0896518874974301</v>
      </c>
      <c r="Z814">
        <v>18.770428072000101</v>
      </c>
      <c r="AA814">
        <v>-3007.1312341460298</v>
      </c>
      <c r="AB814">
        <v>2.8397879600524898</v>
      </c>
      <c r="AC814">
        <v>16</v>
      </c>
    </row>
    <row r="815" spans="1:29" x14ac:dyDescent="0.25">
      <c r="A815">
        <v>0.17655899027441299</v>
      </c>
      <c r="B815">
        <v>1.0599488847421401</v>
      </c>
      <c r="C815">
        <v>1.0492486346483201</v>
      </c>
      <c r="D815">
        <v>-0.74546923842216095</v>
      </c>
      <c r="E815">
        <v>-5.5009736373700699E-2</v>
      </c>
      <c r="F815">
        <v>5.6015571404276904E-3</v>
      </c>
      <c r="G815">
        <v>1.5069490355529401E-2</v>
      </c>
      <c r="H815">
        <v>0.62881717882104604</v>
      </c>
      <c r="I815">
        <v>0</v>
      </c>
      <c r="J815">
        <v>9.6328546554893701E-2</v>
      </c>
      <c r="K815">
        <v>0</v>
      </c>
      <c r="L815">
        <v>7.7483400109829796</v>
      </c>
      <c r="M815">
        <v>2.3533680813408799</v>
      </c>
      <c r="N815">
        <v>0.104496930543562</v>
      </c>
      <c r="O815">
        <v>3.5587638730171199E-2</v>
      </c>
      <c r="P815">
        <v>3.4331736927131602E-2</v>
      </c>
      <c r="Q815" t="s">
        <v>27</v>
      </c>
      <c r="R815">
        <v>2.86316201133541E-2</v>
      </c>
      <c r="S815">
        <v>2.37379013974767E-2</v>
      </c>
      <c r="T815" t="s">
        <v>27</v>
      </c>
      <c r="U815" t="s">
        <v>27</v>
      </c>
      <c r="V815">
        <v>0.12665070170210099</v>
      </c>
      <c r="W815" t="s">
        <v>27</v>
      </c>
      <c r="X815">
        <v>4.0878569296515503E-2</v>
      </c>
      <c r="Y815">
        <v>2.7151945894598799</v>
      </c>
      <c r="Z815">
        <v>12.4937901988711</v>
      </c>
      <c r="AA815">
        <v>-3114.3668589784302</v>
      </c>
      <c r="AB815">
        <v>1.18225622177124</v>
      </c>
      <c r="AC815">
        <v>11</v>
      </c>
    </row>
    <row r="816" spans="1:29" x14ac:dyDescent="0.25">
      <c r="A816">
        <v>0.15591054897178799</v>
      </c>
      <c r="B816">
        <v>0.97535116545008504</v>
      </c>
      <c r="C816">
        <v>0.99697562050517097</v>
      </c>
      <c r="D816">
        <v>-0.262056874108194</v>
      </c>
      <c r="E816">
        <v>0.30858037578522202</v>
      </c>
      <c r="F816">
        <v>-0.30770995578793198</v>
      </c>
      <c r="G816">
        <v>0.222472159378553</v>
      </c>
      <c r="H816">
        <v>0.13150197521916299</v>
      </c>
      <c r="I816">
        <v>0.60016017643711195</v>
      </c>
      <c r="J816">
        <v>5.3720773162221097E-2</v>
      </c>
      <c r="K816" s="1">
        <v>3.46944695195361E-18</v>
      </c>
      <c r="L816">
        <v>6.03539307930828</v>
      </c>
      <c r="M816">
        <v>50.4614948992633</v>
      </c>
      <c r="N816">
        <v>0.28923620917260301</v>
      </c>
      <c r="O816">
        <v>4.0393954925733097E-2</v>
      </c>
      <c r="P816">
        <v>5.1089078858272102E-2</v>
      </c>
      <c r="Q816">
        <v>0.14356487968364601</v>
      </c>
      <c r="R816">
        <v>0.12570953318931999</v>
      </c>
      <c r="S816">
        <v>0.13990697428672599</v>
      </c>
      <c r="T816">
        <v>9.5609596922248394E-2</v>
      </c>
      <c r="U816">
        <v>3.3661460280335098</v>
      </c>
      <c r="V816">
        <v>2.7907426668972799</v>
      </c>
      <c r="W816">
        <v>0.12676477071048001</v>
      </c>
      <c r="X816">
        <v>0.22576880327545301</v>
      </c>
      <c r="Y816">
        <v>25.987977588797001</v>
      </c>
      <c r="Z816">
        <v>132.45175016519801</v>
      </c>
      <c r="AA816">
        <v>-3087.2026107854999</v>
      </c>
      <c r="AB816">
        <v>1.3750412464141799</v>
      </c>
      <c r="AC816">
        <v>14</v>
      </c>
    </row>
    <row r="817" spans="1:29" x14ac:dyDescent="0.25">
      <c r="A817">
        <v>-9.1030259198069494E-2</v>
      </c>
      <c r="B817">
        <v>1.0287175108911999</v>
      </c>
      <c r="C817">
        <v>0.96329370801838099</v>
      </c>
      <c r="D817">
        <v>-0.92223975808963898</v>
      </c>
      <c r="E817">
        <v>-0.118301423109165</v>
      </c>
      <c r="F817">
        <v>0.35036366568669702</v>
      </c>
      <c r="G817">
        <v>9.2040393318984295E-2</v>
      </c>
      <c r="H817">
        <v>0.38102596182338999</v>
      </c>
      <c r="I817">
        <v>6.2500000000001693E-2</v>
      </c>
      <c r="J817">
        <v>4.1576065934586001E-2</v>
      </c>
      <c r="K817" s="1">
        <v>2.00947083858808E-16</v>
      </c>
      <c r="L817">
        <v>14.5687786262102</v>
      </c>
      <c r="M817">
        <v>54.2649691975016</v>
      </c>
      <c r="N817">
        <v>0.13233221929375699</v>
      </c>
      <c r="O817">
        <v>3.8430137613056699E-2</v>
      </c>
      <c r="P817">
        <v>3.6661279308948899E-2</v>
      </c>
      <c r="Q817">
        <v>0.19216914688297099</v>
      </c>
      <c r="R817">
        <v>0.17358231341968999</v>
      </c>
      <c r="S817">
        <v>0.17035970718441901</v>
      </c>
      <c r="T817">
        <v>8.8836476989712601E-2</v>
      </c>
      <c r="U817">
        <v>0.82553088433830302</v>
      </c>
      <c r="V817">
        <v>0.90828668255087797</v>
      </c>
      <c r="W817">
        <v>4.9552815330169302E-2</v>
      </c>
      <c r="X817">
        <v>0.104395729319942</v>
      </c>
      <c r="Y817">
        <v>16.199223646383501</v>
      </c>
      <c r="Z817">
        <v>299.14999502819501</v>
      </c>
      <c r="AA817">
        <v>-3105.3936603073198</v>
      </c>
      <c r="AB817">
        <v>2.6811614036560001</v>
      </c>
      <c r="AC817">
        <v>15</v>
      </c>
    </row>
    <row r="818" spans="1:29" x14ac:dyDescent="0.25">
      <c r="A818">
        <v>-8.9455880702815904E-2</v>
      </c>
      <c r="B818">
        <v>0.89102084629740896</v>
      </c>
      <c r="C818">
        <v>1.02423398913985</v>
      </c>
      <c r="D818">
        <v>-0.62018903516231705</v>
      </c>
      <c r="E818">
        <v>0.158242286652724</v>
      </c>
      <c r="F818">
        <v>3.9444301325954202E-2</v>
      </c>
      <c r="G818">
        <v>5.25792982002459E-2</v>
      </c>
      <c r="H818">
        <v>0.90680461613565</v>
      </c>
      <c r="I818" s="1">
        <v>2.1088553243314E-16</v>
      </c>
      <c r="J818" s="1">
        <v>3.46944695195361E-18</v>
      </c>
      <c r="K818">
        <v>1.9069121348638401E-2</v>
      </c>
      <c r="L818">
        <v>2.4117336537138501</v>
      </c>
      <c r="M818">
        <v>20.740470824403801</v>
      </c>
      <c r="N818">
        <v>0.136938442070168</v>
      </c>
      <c r="O818">
        <v>4.31454413123828E-2</v>
      </c>
      <c r="P818">
        <v>4.14074125984027E-2</v>
      </c>
      <c r="Q818">
        <v>0.25804411818390199</v>
      </c>
      <c r="R818">
        <v>0.22398829288833699</v>
      </c>
      <c r="S818">
        <v>0.25035602400674001</v>
      </c>
      <c r="T818">
        <v>7.4850772086479195E-2</v>
      </c>
      <c r="U818">
        <v>0.6683072618882</v>
      </c>
      <c r="V818">
        <v>0.67031105557446302</v>
      </c>
      <c r="W818">
        <v>1.59316410898157E-2</v>
      </c>
      <c r="X818">
        <v>2.8277706844917701E-2</v>
      </c>
      <c r="Y818">
        <v>2.7496673775978202</v>
      </c>
      <c r="Z818">
        <v>16.2372230821084</v>
      </c>
      <c r="AA818">
        <v>-3148.9985043875399</v>
      </c>
      <c r="AB818">
        <v>1.1634287834167401</v>
      </c>
      <c r="AC818">
        <v>10</v>
      </c>
    </row>
    <row r="819" spans="1:29" x14ac:dyDescent="0.25">
      <c r="A819">
        <v>1.0939500022316201E-2</v>
      </c>
      <c r="B819">
        <v>1.0791631650021101</v>
      </c>
      <c r="C819">
        <v>0.99438166285041796</v>
      </c>
      <c r="D819">
        <v>-0.387096481748407</v>
      </c>
      <c r="E819">
        <v>0.215412285227122</v>
      </c>
      <c r="F819">
        <v>-0.161462349246246</v>
      </c>
      <c r="G819">
        <v>0.20421934641681699</v>
      </c>
      <c r="H819">
        <v>0</v>
      </c>
      <c r="I819">
        <v>0.94281522081839397</v>
      </c>
      <c r="J819">
        <v>6.06949249115414E-3</v>
      </c>
      <c r="K819" s="1">
        <v>2.168404344971E-19</v>
      </c>
      <c r="L819">
        <v>1.4331397300195099</v>
      </c>
      <c r="M819">
        <v>31.1655236897147</v>
      </c>
      <c r="N819">
        <v>0.14497775479840899</v>
      </c>
      <c r="O819">
        <v>3.9591473648210203E-2</v>
      </c>
      <c r="P819">
        <v>3.8996880657177303E-2</v>
      </c>
      <c r="Q819">
        <v>8.9006442662891302E-2</v>
      </c>
      <c r="R819">
        <v>8.6605290893085995E-2</v>
      </c>
      <c r="S819">
        <v>8.6437253599943295E-2</v>
      </c>
      <c r="T819">
        <v>6.0978082865674799E-2</v>
      </c>
      <c r="U819">
        <v>1.7275403895148402E-2</v>
      </c>
      <c r="V819">
        <v>1.7099578664208099E-2</v>
      </c>
      <c r="W819">
        <v>9.5795438030806396E-3</v>
      </c>
      <c r="X819">
        <v>1.4511893365790699E-2</v>
      </c>
      <c r="Y819">
        <v>0.46181469595672697</v>
      </c>
      <c r="Z819">
        <v>9.1551975649326796</v>
      </c>
      <c r="AA819">
        <v>-3075.9393275931502</v>
      </c>
      <c r="AB819">
        <v>3.8275408744811998</v>
      </c>
      <c r="AC819">
        <v>26</v>
      </c>
    </row>
    <row r="820" spans="1:29" x14ac:dyDescent="0.25">
      <c r="A820">
        <v>0.16240764930062401</v>
      </c>
      <c r="B820">
        <v>0.973761365195567</v>
      </c>
      <c r="C820">
        <v>0.93341531093085395</v>
      </c>
      <c r="D820">
        <v>-1.7367053225398399</v>
      </c>
      <c r="E820">
        <v>-0.76595589233894901</v>
      </c>
      <c r="F820">
        <v>1.14610160785708</v>
      </c>
      <c r="G820">
        <v>0.24390469342436299</v>
      </c>
      <c r="H820">
        <v>0.90992235314786496</v>
      </c>
      <c r="I820">
        <v>0</v>
      </c>
      <c r="J820">
        <v>1.07674071865063E-4</v>
      </c>
      <c r="K820">
        <v>3.8740830637007401E-4</v>
      </c>
      <c r="L820">
        <v>2.50750884945296</v>
      </c>
      <c r="M820">
        <v>23.155346166289998</v>
      </c>
      <c r="N820">
        <v>0.118991036033069</v>
      </c>
      <c r="O820">
        <v>3.7978744119674397E-2</v>
      </c>
      <c r="P820">
        <v>3.6805056497812197E-2</v>
      </c>
      <c r="Q820">
        <v>0.256938828147108</v>
      </c>
      <c r="R820">
        <v>0.192875494371363</v>
      </c>
      <c r="S820">
        <v>0.25660839312956402</v>
      </c>
      <c r="T820">
        <v>3.1604980818513498E-2</v>
      </c>
      <c r="U820">
        <v>0.42872014755909998</v>
      </c>
      <c r="V820">
        <v>0.41622273388567899</v>
      </c>
      <c r="W820">
        <v>2.00235256894363E-2</v>
      </c>
      <c r="X820">
        <v>2.2855526578254799E-2</v>
      </c>
      <c r="Y820">
        <v>3.6525699350790699</v>
      </c>
      <c r="Z820">
        <v>14.4483554960417</v>
      </c>
      <c r="AA820">
        <v>-3096.3579889191501</v>
      </c>
      <c r="AB820">
        <v>6.8004617691040004</v>
      </c>
      <c r="AC820">
        <v>44</v>
      </c>
    </row>
    <row r="821" spans="1:29" x14ac:dyDescent="0.25">
      <c r="A821">
        <v>1.46429710582178E-2</v>
      </c>
      <c r="B821">
        <v>0.98726132208338702</v>
      </c>
      <c r="C821">
        <v>1.04314027423388</v>
      </c>
      <c r="D821">
        <v>-0.69477646911149105</v>
      </c>
      <c r="E821">
        <v>-3.36845475048755E-3</v>
      </c>
      <c r="F821">
        <v>0.108125081603884</v>
      </c>
      <c r="G821">
        <v>2.13263146955581E-2</v>
      </c>
      <c r="H821">
        <v>0.874363315631144</v>
      </c>
      <c r="I821" s="1">
        <v>5.2041704279304197E-18</v>
      </c>
      <c r="J821">
        <v>1.4476878801810599E-2</v>
      </c>
      <c r="K821">
        <v>2.1115329615346601E-4</v>
      </c>
      <c r="L821">
        <v>3.3614895623588898</v>
      </c>
      <c r="M821">
        <v>0.30472611881948303</v>
      </c>
      <c r="N821">
        <v>0.120560160723003</v>
      </c>
      <c r="O821">
        <v>3.62281027762291E-2</v>
      </c>
      <c r="P821">
        <v>3.7058028923541902E-2</v>
      </c>
      <c r="Q821">
        <v>0.10730019911305901</v>
      </c>
      <c r="R821">
        <v>8.6388764470649096E-2</v>
      </c>
      <c r="S821">
        <v>0.106981061637276</v>
      </c>
      <c r="T821">
        <v>5.2511338205227701E-2</v>
      </c>
      <c r="U821">
        <v>0.90378213038529198</v>
      </c>
      <c r="V821">
        <v>0.86714545690489897</v>
      </c>
      <c r="W821">
        <v>2.3846925461959899E-2</v>
      </c>
      <c r="X821">
        <v>6.0298468868295999E-2</v>
      </c>
      <c r="Y821">
        <v>6.7398551402569904</v>
      </c>
      <c r="Z821">
        <v>31.397169010299798</v>
      </c>
      <c r="AA821">
        <v>-3122.6647326570101</v>
      </c>
      <c r="AB821">
        <v>1.5506999492645199</v>
      </c>
      <c r="AC821">
        <v>14</v>
      </c>
    </row>
    <row r="822" spans="1:29" x14ac:dyDescent="0.25">
      <c r="A822">
        <v>-3.6674964560173399E-3</v>
      </c>
      <c r="B822">
        <v>0.96969674835295505</v>
      </c>
      <c r="C822">
        <v>1.0135692417136</v>
      </c>
      <c r="D822">
        <v>-0.355091968914656</v>
      </c>
      <c r="E822">
        <v>0.40173103245477998</v>
      </c>
      <c r="F822">
        <v>-5.9492719196407001E-2</v>
      </c>
      <c r="G822">
        <v>0.172792713970982</v>
      </c>
      <c r="H822" s="1">
        <v>7.7715611723760899E-16</v>
      </c>
      <c r="I822">
        <v>0.88923678397460304</v>
      </c>
      <c r="J822">
        <v>0</v>
      </c>
      <c r="K822" s="1">
        <v>8.6170541179256607E-18</v>
      </c>
      <c r="L822">
        <v>3.0323723339183402</v>
      </c>
      <c r="M822">
        <v>10.8350909803339</v>
      </c>
      <c r="N822">
        <v>0.18647336175881099</v>
      </c>
      <c r="O822">
        <v>3.67491560854162E-2</v>
      </c>
      <c r="P822">
        <v>3.7473945604995097E-2</v>
      </c>
      <c r="Q822">
        <v>8.8880226204376994E-2</v>
      </c>
      <c r="R822">
        <v>9.1428750060904604E-2</v>
      </c>
      <c r="S822">
        <v>0.100388404173989</v>
      </c>
      <c r="T822">
        <v>5.1506990209924303E-2</v>
      </c>
      <c r="U822">
        <v>0.30050422896456402</v>
      </c>
      <c r="V822">
        <v>9.5812307668341895E-2</v>
      </c>
      <c r="W822">
        <v>2.6931702115789002E-2</v>
      </c>
      <c r="X822">
        <v>2.8932401059685399E-2</v>
      </c>
      <c r="Y822">
        <v>7.7613891183605599</v>
      </c>
      <c r="Z822">
        <v>7.9333238741719097</v>
      </c>
      <c r="AA822">
        <v>-3064.4104881256198</v>
      </c>
      <c r="AB822">
        <v>3.5615975856781001</v>
      </c>
      <c r="AC822">
        <v>13</v>
      </c>
    </row>
    <row r="823" spans="1:29" x14ac:dyDescent="0.25">
      <c r="A823">
        <v>0.182310339143716</v>
      </c>
      <c r="B823">
        <v>1.0790857155718701</v>
      </c>
      <c r="C823">
        <v>0.97407299298752603</v>
      </c>
      <c r="D823">
        <v>-0.34802607750826697</v>
      </c>
      <c r="E823">
        <v>0.25956404444250802</v>
      </c>
      <c r="F823">
        <v>-0.17572345499011999</v>
      </c>
      <c r="G823">
        <v>0.221582375509976</v>
      </c>
      <c r="H823">
        <v>0</v>
      </c>
      <c r="I823">
        <v>0.5533733702411</v>
      </c>
      <c r="J823">
        <v>3.3042047329674903E-2</v>
      </c>
      <c r="K823">
        <v>3.4308034321526102E-3</v>
      </c>
      <c r="L823">
        <v>11.0991904298393</v>
      </c>
      <c r="M823">
        <v>83.084525633538206</v>
      </c>
      <c r="N823">
        <v>0.15705959497757499</v>
      </c>
      <c r="O823">
        <v>3.4533849520160503E-2</v>
      </c>
      <c r="P823">
        <v>3.33262513645491E-2</v>
      </c>
      <c r="Q823">
        <v>0.13644389505107701</v>
      </c>
      <c r="R823">
        <v>0.113304236635001</v>
      </c>
      <c r="S823">
        <v>0.135165139518796</v>
      </c>
      <c r="T823">
        <v>5.4260964984440101E-2</v>
      </c>
      <c r="U823">
        <v>0.30893065705773298</v>
      </c>
      <c r="V823">
        <v>0.233602568645363</v>
      </c>
      <c r="W823">
        <v>3.0127571339412601E-2</v>
      </c>
      <c r="X823">
        <v>3.7696069495711498E-2</v>
      </c>
      <c r="Y823">
        <v>10.5117124581508</v>
      </c>
      <c r="Z823">
        <v>59.956864129404302</v>
      </c>
      <c r="AA823">
        <v>-3063.3278785029001</v>
      </c>
      <c r="AB823">
        <v>4.3262753486633301</v>
      </c>
      <c r="AC823">
        <v>19</v>
      </c>
    </row>
    <row r="824" spans="1:29" x14ac:dyDescent="0.25">
      <c r="A824">
        <v>7.2833823640764198E-2</v>
      </c>
      <c r="B824">
        <v>0.98972668116819695</v>
      </c>
      <c r="C824">
        <v>1.04167619225573</v>
      </c>
      <c r="D824">
        <v>-0.246084090083623</v>
      </c>
      <c r="E824">
        <v>0.30981271280383799</v>
      </c>
      <c r="F824">
        <v>-0.29179823027583002</v>
      </c>
      <c r="G824">
        <v>0.22926727770670899</v>
      </c>
      <c r="H824">
        <v>0.99174690742289695</v>
      </c>
      <c r="I824" s="1">
        <v>6.1868317166518903E-19</v>
      </c>
      <c r="J824" s="1">
        <v>9.7578195523695399E-19</v>
      </c>
      <c r="K824">
        <v>3.8350067197924502E-3</v>
      </c>
      <c r="L824">
        <v>0.118029592122636</v>
      </c>
      <c r="M824">
        <v>25.261112689803799</v>
      </c>
      <c r="N824">
        <v>0.16595786197642901</v>
      </c>
      <c r="O824">
        <v>3.5310907158051803E-2</v>
      </c>
      <c r="P824">
        <v>3.9682156547315099E-2</v>
      </c>
      <c r="Q824">
        <v>8.1187010273018806E-2</v>
      </c>
      <c r="R824">
        <v>7.1573255996198099E-2</v>
      </c>
      <c r="S824">
        <v>7.9600262429459695E-2</v>
      </c>
      <c r="T824">
        <v>4.6967421279783102E-2</v>
      </c>
      <c r="U824" t="s">
        <v>27</v>
      </c>
      <c r="V824">
        <v>1.69892988497563E-2</v>
      </c>
      <c r="W824">
        <v>2.71198440068725E-2</v>
      </c>
      <c r="X824">
        <v>3.3327189557688999E-2</v>
      </c>
      <c r="Y824">
        <v>0.103787147950349</v>
      </c>
      <c r="Z824">
        <v>5.3591892173200204</v>
      </c>
      <c r="AA824">
        <v>-3059.72266800446</v>
      </c>
      <c r="AB824">
        <v>1.14774346351623</v>
      </c>
      <c r="AC824">
        <v>11</v>
      </c>
    </row>
    <row r="825" spans="1:29" x14ac:dyDescent="0.25">
      <c r="A825">
        <v>7.3684826409367203E-3</v>
      </c>
      <c r="B825">
        <v>0.95434050049805497</v>
      </c>
      <c r="C825">
        <v>1.04494111616633</v>
      </c>
      <c r="D825">
        <v>-0.33461809178373603</v>
      </c>
      <c r="E825">
        <v>0.36681975876976602</v>
      </c>
      <c r="F825">
        <v>-0.19238189143829201</v>
      </c>
      <c r="G825">
        <v>8.3831278261426501E-2</v>
      </c>
      <c r="H825">
        <v>0.13564526875459501</v>
      </c>
      <c r="I825">
        <v>0.166232418167365</v>
      </c>
      <c r="J825">
        <v>2.97537215055972E-2</v>
      </c>
      <c r="K825">
        <v>4.6849608496343301E-2</v>
      </c>
      <c r="L825">
        <v>16.350765359715101</v>
      </c>
      <c r="M825">
        <v>28.508870226194901</v>
      </c>
      <c r="N825">
        <v>0.14490811106784601</v>
      </c>
      <c r="O825" t="s">
        <v>27</v>
      </c>
      <c r="P825" t="s">
        <v>27</v>
      </c>
      <c r="Q825" t="s">
        <v>27</v>
      </c>
      <c r="R825" t="s">
        <v>27</v>
      </c>
      <c r="S825" t="s">
        <v>27</v>
      </c>
      <c r="T825">
        <v>3.1552525550657101E-2</v>
      </c>
      <c r="U825" t="s">
        <v>27</v>
      </c>
      <c r="V825" t="s">
        <v>27</v>
      </c>
      <c r="W825" t="s">
        <v>27</v>
      </c>
      <c r="X825" t="s">
        <v>27</v>
      </c>
      <c r="Y825">
        <v>0.93003544089228196</v>
      </c>
      <c r="Z825">
        <v>48.278978342472499</v>
      </c>
      <c r="AA825">
        <v>-3042.0846080833298</v>
      </c>
      <c r="AB825">
        <v>1.1747920513153001</v>
      </c>
      <c r="AC825">
        <v>12</v>
      </c>
    </row>
    <row r="826" spans="1:29" x14ac:dyDescent="0.25">
      <c r="A826">
        <v>8.6752497682267796E-2</v>
      </c>
      <c r="B826">
        <v>1.0486548914789999</v>
      </c>
      <c r="C826">
        <v>0.96160042699867099</v>
      </c>
      <c r="D826">
        <v>-0.78708346422557796</v>
      </c>
      <c r="E826">
        <v>-5.2300680536825003E-2</v>
      </c>
      <c r="F826">
        <v>0.21473285021407201</v>
      </c>
      <c r="G826">
        <v>0.25164464976002998</v>
      </c>
      <c r="H826">
        <v>1</v>
      </c>
      <c r="I826">
        <v>0</v>
      </c>
      <c r="J826">
        <v>0</v>
      </c>
      <c r="K826" s="1">
        <v>2.55143820654282E-17</v>
      </c>
      <c r="L826">
        <v>1.3640253784046701E-2</v>
      </c>
      <c r="M826">
        <v>17.060111431012899</v>
      </c>
      <c r="N826">
        <v>0.14301916541273699</v>
      </c>
      <c r="O826">
        <v>3.5763618811875002E-2</v>
      </c>
      <c r="P826">
        <v>3.6474472386067699E-2</v>
      </c>
      <c r="Q826">
        <v>0.34971619108024798</v>
      </c>
      <c r="R826">
        <v>0.29964739928199002</v>
      </c>
      <c r="S826">
        <v>0.34190927333064303</v>
      </c>
      <c r="T826">
        <v>5.5005919664675898E-2</v>
      </c>
      <c r="U826">
        <v>1.2893221997325901</v>
      </c>
      <c r="V826">
        <v>1.29517797998202</v>
      </c>
      <c r="W826">
        <v>2.25399168193204E-2</v>
      </c>
      <c r="X826">
        <v>2.2793555290715899E-2</v>
      </c>
      <c r="Y826">
        <v>0.142420580147568</v>
      </c>
      <c r="Z826">
        <v>28.221507691806099</v>
      </c>
      <c r="AA826">
        <v>-3118.1836166462699</v>
      </c>
      <c r="AB826">
        <v>6.1021232604980398</v>
      </c>
      <c r="AC826">
        <v>30</v>
      </c>
    </row>
    <row r="827" spans="1:29" x14ac:dyDescent="0.25">
      <c r="A827">
        <v>-0.115621875785293</v>
      </c>
      <c r="B827">
        <v>0.93994510611888304</v>
      </c>
      <c r="C827">
        <v>0.99486264649565304</v>
      </c>
      <c r="D827">
        <v>-0.35185035344924498</v>
      </c>
      <c r="E827">
        <v>0.41237389179477801</v>
      </c>
      <c r="F827">
        <v>-0.44147941550387199</v>
      </c>
      <c r="G827">
        <v>5.0257757002011301E-2</v>
      </c>
      <c r="H827">
        <v>0</v>
      </c>
      <c r="I827">
        <v>0.65533606257774601</v>
      </c>
      <c r="J827">
        <v>7.3649676082501295E-2</v>
      </c>
      <c r="K827" s="1">
        <v>2.91861696332857E-18</v>
      </c>
      <c r="L827">
        <v>9.7814035387235201</v>
      </c>
      <c r="M827">
        <v>4.2063295085227796</v>
      </c>
      <c r="N827">
        <v>0.19096610800743999</v>
      </c>
      <c r="O827">
        <v>3.2987722174271303E-2</v>
      </c>
      <c r="P827">
        <v>3.8914364864852502E-2</v>
      </c>
      <c r="Q827">
        <v>1.6313825191492599</v>
      </c>
      <c r="R827">
        <v>1.5699536891214301</v>
      </c>
      <c r="S827">
        <v>1.6252383781236399</v>
      </c>
      <c r="T827">
        <v>0.322012522793232</v>
      </c>
      <c r="U827">
        <v>0.80388720556244597</v>
      </c>
      <c r="V827">
        <v>2.4473772431580398</v>
      </c>
      <c r="W827">
        <v>0.58467689268239698</v>
      </c>
      <c r="X827">
        <v>0.138045567994039</v>
      </c>
      <c r="Y827">
        <v>53.807823223800298</v>
      </c>
      <c r="Z827">
        <v>50.9879109261976</v>
      </c>
      <c r="AA827">
        <v>-3141.3349687186001</v>
      </c>
      <c r="AB827">
        <v>2.8012180328369101</v>
      </c>
      <c r="AC827">
        <v>13</v>
      </c>
    </row>
    <row r="828" spans="1:29" x14ac:dyDescent="0.25">
      <c r="A828">
        <v>0.147610815775955</v>
      </c>
      <c r="B828">
        <v>1.02742854745701</v>
      </c>
      <c r="C828">
        <v>0.99434063732662803</v>
      </c>
      <c r="D828">
        <v>-0.37437880207818802</v>
      </c>
      <c r="E828">
        <v>0.25562777454118002</v>
      </c>
      <c r="F828">
        <v>-0.18790375346791299</v>
      </c>
      <c r="G828">
        <v>0.23217668082623999</v>
      </c>
      <c r="H828">
        <v>0.66924260578406902</v>
      </c>
      <c r="I828">
        <v>0.27458182994513403</v>
      </c>
      <c r="J828">
        <v>1.1774995939706301E-2</v>
      </c>
      <c r="K828" s="1">
        <v>1.23259516440783E-32</v>
      </c>
      <c r="L828">
        <v>1.1761420902438899</v>
      </c>
      <c r="M828">
        <v>39.863782176488002</v>
      </c>
      <c r="N828">
        <v>0.147878152675846</v>
      </c>
      <c r="O828">
        <v>3.8443035531718003E-2</v>
      </c>
      <c r="P828">
        <v>3.6068277008578502E-2</v>
      </c>
      <c r="Q828">
        <v>0.10197726236408899</v>
      </c>
      <c r="R828">
        <v>0.10448925173125501</v>
      </c>
      <c r="S828">
        <v>0.10110306648883401</v>
      </c>
      <c r="T828">
        <v>7.56785297448693E-2</v>
      </c>
      <c r="U828" t="s">
        <v>27</v>
      </c>
      <c r="V828">
        <v>0.257442844785851</v>
      </c>
      <c r="W828">
        <v>2.58626495084004E-2</v>
      </c>
      <c r="X828">
        <v>4.8794489358903598E-2</v>
      </c>
      <c r="Y828">
        <v>5.4140254786520297</v>
      </c>
      <c r="Z828">
        <v>26.788709017622502</v>
      </c>
      <c r="AA828">
        <v>-3042.07833651178</v>
      </c>
      <c r="AB828">
        <v>3.8015046119689901</v>
      </c>
      <c r="AC828">
        <v>26</v>
      </c>
    </row>
    <row r="829" spans="1:29" x14ac:dyDescent="0.25">
      <c r="A829">
        <v>7.6314324827062505E-2</v>
      </c>
      <c r="B829">
        <v>0.92493459835278902</v>
      </c>
      <c r="C829">
        <v>1.0370758383277101</v>
      </c>
      <c r="D829">
        <v>-0.23856919306921101</v>
      </c>
      <c r="E829">
        <v>0.203571492022738</v>
      </c>
      <c r="F829">
        <v>-0.30424660623459998</v>
      </c>
      <c r="G829">
        <v>-4.6127651107955303E-2</v>
      </c>
      <c r="H829">
        <v>0.90217255047074096</v>
      </c>
      <c r="I829" s="1">
        <v>7.1123662515049005E-17</v>
      </c>
      <c r="J829">
        <v>0</v>
      </c>
      <c r="K829">
        <v>0</v>
      </c>
      <c r="L829">
        <v>2.9371168688211799</v>
      </c>
      <c r="M829" s="1">
        <v>1E-50</v>
      </c>
      <c r="N829">
        <v>0.106037233205447</v>
      </c>
      <c r="O829">
        <v>4.1533753010317899E-2</v>
      </c>
      <c r="P829">
        <v>4.0651705593807597E-2</v>
      </c>
      <c r="Q829">
        <v>8.2801772095630596E-2</v>
      </c>
      <c r="R829">
        <v>8.2564359470224502E-2</v>
      </c>
      <c r="S829">
        <v>8.2327857832628207E-2</v>
      </c>
      <c r="T829">
        <v>5.3405532396836299E-2</v>
      </c>
      <c r="U829">
        <v>0.22648899694291699</v>
      </c>
      <c r="V829">
        <v>0.346479775985159</v>
      </c>
      <c r="W829">
        <v>1.2151793468716201E-2</v>
      </c>
      <c r="X829">
        <v>1.2249889890559799E-2</v>
      </c>
      <c r="Y829">
        <v>6.8408509995961797</v>
      </c>
      <c r="Z829">
        <v>37.380687606534003</v>
      </c>
      <c r="AA829">
        <v>-3098.19329149228</v>
      </c>
      <c r="AB829">
        <v>2.5906448364257799</v>
      </c>
      <c r="AC829">
        <v>12</v>
      </c>
    </row>
    <row r="830" spans="1:29" x14ac:dyDescent="0.25">
      <c r="A830">
        <v>-0.23571464688500099</v>
      </c>
      <c r="B830">
        <v>1.0356898325233901</v>
      </c>
      <c r="C830">
        <v>0.94072819564598298</v>
      </c>
      <c r="D830">
        <v>-0.222217092002088</v>
      </c>
      <c r="E830">
        <v>0.35798239167367202</v>
      </c>
      <c r="F830">
        <v>-0.33970062426637998</v>
      </c>
      <c r="G830">
        <v>0.16160349701735599</v>
      </c>
      <c r="H830">
        <v>0.52208770562069395</v>
      </c>
      <c r="I830" s="1">
        <v>3.6290987823359497E-17</v>
      </c>
      <c r="J830">
        <v>2.4052625459728201E-2</v>
      </c>
      <c r="K830">
        <v>1.5094993361014399E-3</v>
      </c>
      <c r="L830">
        <v>11.3287438750597</v>
      </c>
      <c r="M830">
        <v>73.585450222532202</v>
      </c>
      <c r="N830">
        <v>0.154173252819194</v>
      </c>
      <c r="O830">
        <v>3.8392076843805599E-2</v>
      </c>
      <c r="P830">
        <v>3.5777772340713797E-2</v>
      </c>
      <c r="Q830">
        <v>9.0527852337506695E-2</v>
      </c>
      <c r="R830">
        <v>8.2363156728860798E-2</v>
      </c>
      <c r="S830">
        <v>9.3419100815192196E-2</v>
      </c>
      <c r="T830">
        <v>4.9757065229733902E-2</v>
      </c>
      <c r="U830">
        <v>0.4687144605402</v>
      </c>
      <c r="V830">
        <v>0.323529982869249</v>
      </c>
      <c r="W830">
        <v>2.2746774280272698E-2</v>
      </c>
      <c r="X830">
        <v>4.42465689131952E-2</v>
      </c>
      <c r="Y830">
        <v>16.411747420121898</v>
      </c>
      <c r="Z830">
        <v>72.044240043406504</v>
      </c>
      <c r="AA830">
        <v>-3046.5978649526701</v>
      </c>
      <c r="AB830">
        <v>2.7603380680084202</v>
      </c>
      <c r="AC830">
        <v>16</v>
      </c>
    </row>
    <row r="831" spans="1:29" x14ac:dyDescent="0.25">
      <c r="A831">
        <v>-0.18282387630455299</v>
      </c>
      <c r="B831">
        <v>0.85635757071930896</v>
      </c>
      <c r="C831">
        <v>1.0274566306667301</v>
      </c>
      <c r="D831">
        <v>-0.24980081878249599</v>
      </c>
      <c r="E831">
        <v>3.0171838876933098E-2</v>
      </c>
      <c r="F831">
        <v>-0.35440874117926502</v>
      </c>
      <c r="G831">
        <v>-1.1623486387124101E-2</v>
      </c>
      <c r="H831">
        <v>0.64159950513500497</v>
      </c>
      <c r="I831">
        <v>0.32750632841591398</v>
      </c>
      <c r="J831">
        <v>1.5686673556092701E-2</v>
      </c>
      <c r="K831">
        <v>3.3794353063005003E-2</v>
      </c>
      <c r="L831">
        <v>-0.66615163997402205</v>
      </c>
      <c r="M831">
        <v>35.1748136615169</v>
      </c>
      <c r="N831">
        <v>0.24064623586881101</v>
      </c>
      <c r="O831">
        <v>9.8054869853958795E-2</v>
      </c>
      <c r="P831">
        <v>8.4022221855137594E-2</v>
      </c>
      <c r="Q831">
        <v>0.22437504036570499</v>
      </c>
      <c r="R831">
        <v>0.26390617032463098</v>
      </c>
      <c r="S831">
        <v>0.199894118561877</v>
      </c>
      <c r="T831">
        <v>0.110472491352122</v>
      </c>
      <c r="U831">
        <v>0.26163304332189402</v>
      </c>
      <c r="V831">
        <v>0.25592942907948102</v>
      </c>
      <c r="W831">
        <v>2.4420254216321401E-2</v>
      </c>
      <c r="X831">
        <v>2.2047225620351201E-2</v>
      </c>
      <c r="Y831">
        <v>0.47218671355527603</v>
      </c>
      <c r="Z831">
        <v>20.174540843482799</v>
      </c>
      <c r="AA831">
        <v>-3239.3370340636502</v>
      </c>
      <c r="AB831">
        <v>2.3895936012268</v>
      </c>
      <c r="AC831">
        <v>13</v>
      </c>
    </row>
    <row r="832" spans="1:29" x14ac:dyDescent="0.25">
      <c r="A832">
        <v>-7.0176317062227794E-2</v>
      </c>
      <c r="B832">
        <v>0.978336693078803</v>
      </c>
      <c r="C832">
        <v>1.0183515063344499</v>
      </c>
      <c r="D832">
        <v>-1.1615179598499401</v>
      </c>
      <c r="E832">
        <v>-0.365314365387085</v>
      </c>
      <c r="F832">
        <v>0.57172279860145603</v>
      </c>
      <c r="G832">
        <v>0.34725626409986499</v>
      </c>
      <c r="H832">
        <v>0.99775195419320395</v>
      </c>
      <c r="I832" s="1">
        <v>1.49639702428189E-17</v>
      </c>
      <c r="J832">
        <v>0</v>
      </c>
      <c r="K832">
        <v>0</v>
      </c>
      <c r="L832">
        <v>5.2710640311580598E-2</v>
      </c>
      <c r="M832">
        <v>18.9261319761004</v>
      </c>
      <c r="N832">
        <v>0.126220747683537</v>
      </c>
      <c r="O832">
        <v>3.5272367007418398E-2</v>
      </c>
      <c r="P832">
        <v>3.43714979673072E-2</v>
      </c>
      <c r="Q832">
        <v>0.32420271484910401</v>
      </c>
      <c r="R832">
        <v>0.25039953980879798</v>
      </c>
      <c r="S832">
        <v>0.33073426285180602</v>
      </c>
      <c r="T832">
        <v>2.8949885243779099E-2</v>
      </c>
      <c r="U832">
        <v>1.9669232491314101E-3</v>
      </c>
      <c r="V832" t="s">
        <v>27</v>
      </c>
      <c r="W832">
        <v>2.6932611550008801E-2</v>
      </c>
      <c r="X832">
        <v>2.77737635255846E-2</v>
      </c>
      <c r="Y832">
        <v>0.113016650487115</v>
      </c>
      <c r="Z832">
        <v>1.81730635109975</v>
      </c>
      <c r="AA832">
        <v>-3003.92098898838</v>
      </c>
      <c r="AB832">
        <v>2.20291543006896</v>
      </c>
      <c r="AC832">
        <v>13</v>
      </c>
    </row>
    <row r="833" spans="1:29" x14ac:dyDescent="0.25">
      <c r="A833">
        <v>8.7515566100814703E-3</v>
      </c>
      <c r="B833">
        <v>0.94932362249490798</v>
      </c>
      <c r="C833">
        <v>0.97583589819090999</v>
      </c>
      <c r="D833">
        <v>-1.8589855031452902E-2</v>
      </c>
      <c r="E833">
        <v>0.49331614720058597</v>
      </c>
      <c r="F833">
        <v>-0.52536132471705199</v>
      </c>
      <c r="G833">
        <v>0.159370305612372</v>
      </c>
      <c r="H833">
        <v>0.57694811480109698</v>
      </c>
      <c r="I833">
        <v>0.10694662257011001</v>
      </c>
      <c r="J833">
        <v>3.5244151897527299E-3</v>
      </c>
      <c r="K833">
        <v>5.4335694726055803E-2</v>
      </c>
      <c r="L833">
        <v>5.8267312321038096</v>
      </c>
      <c r="M833">
        <v>0.63131823529151998</v>
      </c>
      <c r="N833">
        <v>0.208277615813457</v>
      </c>
      <c r="O833">
        <v>4.4127630063980003E-2</v>
      </c>
      <c r="P833">
        <v>3.9621189931922499E-2</v>
      </c>
      <c r="Q833">
        <v>7.5812447278832906E-2</v>
      </c>
      <c r="R833">
        <v>8.7016491572584495E-2</v>
      </c>
      <c r="S833">
        <v>8.7425638779674006E-2</v>
      </c>
      <c r="T833">
        <v>7.4542175355345297E-2</v>
      </c>
      <c r="U833">
        <v>2.29644374457119</v>
      </c>
      <c r="V833">
        <v>2.1196207614092999</v>
      </c>
      <c r="W833">
        <v>9.7503077365362803E-2</v>
      </c>
      <c r="X833">
        <v>3.7132024898793199E-2</v>
      </c>
      <c r="Y833">
        <v>4.7574983916992704</v>
      </c>
      <c r="Z833">
        <v>4.75515403242039</v>
      </c>
      <c r="AA833">
        <v>-3041.6724253233901</v>
      </c>
      <c r="AB833">
        <v>2.8275041580200102</v>
      </c>
      <c r="AC833">
        <v>17</v>
      </c>
    </row>
    <row r="834" spans="1:29" x14ac:dyDescent="0.25">
      <c r="A834">
        <v>-0.56197527479216303</v>
      </c>
      <c r="B834">
        <v>0.95035328635477401</v>
      </c>
      <c r="C834">
        <v>0.91154570517634603</v>
      </c>
      <c r="D834">
        <v>-0.36951743541575</v>
      </c>
      <c r="E834">
        <v>0.48114535899037703</v>
      </c>
      <c r="F834">
        <v>-0.18210183631382801</v>
      </c>
      <c r="G834">
        <v>-0.12935341236991801</v>
      </c>
      <c r="H834">
        <v>0</v>
      </c>
      <c r="I834">
        <v>0</v>
      </c>
      <c r="J834">
        <v>0</v>
      </c>
      <c r="K834">
        <v>0.237924205358716</v>
      </c>
      <c r="L834">
        <v>45.231393882239701</v>
      </c>
      <c r="M834">
        <v>1333.1617263800499</v>
      </c>
      <c r="N834">
        <v>0.31669509406740998</v>
      </c>
      <c r="O834">
        <v>5.6691118507284498E-2</v>
      </c>
      <c r="P834" t="s">
        <v>27</v>
      </c>
      <c r="Q834" t="s">
        <v>27</v>
      </c>
      <c r="R834">
        <v>8.1636113872698701E-2</v>
      </c>
      <c r="S834" t="s">
        <v>27</v>
      </c>
      <c r="T834" t="s">
        <v>27</v>
      </c>
      <c r="U834">
        <v>0.139628317013297</v>
      </c>
      <c r="V834">
        <v>1.3053072487989001E-2</v>
      </c>
      <c r="W834">
        <v>0.17847154030482901</v>
      </c>
      <c r="X834">
        <v>1.7254720884311501</v>
      </c>
      <c r="Y834">
        <v>56.8315159096204</v>
      </c>
      <c r="Z834">
        <v>5214.0287013960697</v>
      </c>
      <c r="AA834">
        <v>-3160.8908378095398</v>
      </c>
      <c r="AB834">
        <v>4.3024587631225497</v>
      </c>
      <c r="AC834">
        <v>27</v>
      </c>
    </row>
    <row r="835" spans="1:29" x14ac:dyDescent="0.25">
      <c r="A835">
        <v>0.14115453671785799</v>
      </c>
      <c r="B835">
        <v>0.96929578632039404</v>
      </c>
      <c r="C835">
        <v>0.96763002776358797</v>
      </c>
      <c r="D835">
        <v>-0.50028373332528697</v>
      </c>
      <c r="E835">
        <v>0.15611257816934199</v>
      </c>
      <c r="F835">
        <v>-5.6544686587554398E-2</v>
      </c>
      <c r="G835">
        <v>0.218868424350978</v>
      </c>
      <c r="H835">
        <v>0.99900815653741004</v>
      </c>
      <c r="I835" s="1">
        <v>1.7347234759768E-18</v>
      </c>
      <c r="J835" s="1">
        <v>1.4714968598878999E-19</v>
      </c>
      <c r="K835">
        <v>0</v>
      </c>
      <c r="L835">
        <v>1.9365319014488298E-2</v>
      </c>
      <c r="M835">
        <v>32.942101400874797</v>
      </c>
      <c r="N835">
        <v>0.14116118569032601</v>
      </c>
      <c r="O835">
        <v>3.52924709413793E-2</v>
      </c>
      <c r="P835">
        <v>3.7491052462129797E-2</v>
      </c>
      <c r="Q835">
        <v>0.15751890427569501</v>
      </c>
      <c r="R835">
        <v>0.14110279610665899</v>
      </c>
      <c r="S835">
        <v>0.15629709656526</v>
      </c>
      <c r="T835">
        <v>6.1913812983768399E-2</v>
      </c>
      <c r="U835">
        <v>2.4341481675997402E-3</v>
      </c>
      <c r="V835" t="s">
        <v>27</v>
      </c>
      <c r="W835">
        <v>1.8140191361601301E-2</v>
      </c>
      <c r="X835">
        <v>1.8361743964787802E-2</v>
      </c>
      <c r="Y835">
        <v>8.6945125610061597E-2</v>
      </c>
      <c r="Z835">
        <v>4.3272805407875499</v>
      </c>
      <c r="AA835">
        <v>-3064.0390668780901</v>
      </c>
      <c r="AB835">
        <v>2.46834969520568</v>
      </c>
      <c r="AC835">
        <v>20</v>
      </c>
    </row>
    <row r="836" spans="1:29" x14ac:dyDescent="0.25">
      <c r="A836">
        <v>-7.4822130627448302E-2</v>
      </c>
      <c r="B836">
        <v>0.95025694884718004</v>
      </c>
      <c r="C836">
        <v>1.0303851058403199</v>
      </c>
      <c r="D836">
        <v>-0.79115417892814099</v>
      </c>
      <c r="E836">
        <v>8.4835594868330394E-2</v>
      </c>
      <c r="F836">
        <v>8.9854682934489297E-2</v>
      </c>
      <c r="G836">
        <v>-4.66333073811451E-2</v>
      </c>
      <c r="H836">
        <v>0.213596906444357</v>
      </c>
      <c r="I836">
        <v>0.77705997294166795</v>
      </c>
      <c r="J836">
        <v>4.3008636937618701E-2</v>
      </c>
      <c r="K836" s="1">
        <v>7.7281844060786205E-18</v>
      </c>
      <c r="L836">
        <v>-0.99805438290683601</v>
      </c>
      <c r="M836">
        <v>49.581839168955803</v>
      </c>
      <c r="N836">
        <v>0.17130119531103599</v>
      </c>
      <c r="O836">
        <v>0.120740427476556</v>
      </c>
      <c r="P836">
        <v>0.121611268788196</v>
      </c>
      <c r="Q836">
        <v>0.18327766394459899</v>
      </c>
      <c r="R836">
        <v>0.149778350824466</v>
      </c>
      <c r="S836">
        <v>0.310255152046093</v>
      </c>
      <c r="T836">
        <v>0.14718539455099</v>
      </c>
      <c r="U836">
        <v>0.268744153406967</v>
      </c>
      <c r="V836">
        <v>0.21096688150523499</v>
      </c>
      <c r="W836">
        <v>0.125187240302673</v>
      </c>
      <c r="X836">
        <v>0.30751036734342202</v>
      </c>
      <c r="Y836">
        <v>2.86116107291959</v>
      </c>
      <c r="Z836">
        <v>29.575637498152702</v>
      </c>
      <c r="AA836">
        <v>-3198.9969537489001</v>
      </c>
      <c r="AB836">
        <v>2.3809931278228702</v>
      </c>
      <c r="AC836">
        <v>12</v>
      </c>
    </row>
    <row r="837" spans="1:29" x14ac:dyDescent="0.25">
      <c r="A837">
        <v>0.25645592663245398</v>
      </c>
      <c r="B837">
        <v>1.00649148002255</v>
      </c>
      <c r="C837">
        <v>1.01283587968598</v>
      </c>
      <c r="D837">
        <v>-0.53215945008464904</v>
      </c>
      <c r="E837">
        <v>4.2413031236700302E-2</v>
      </c>
      <c r="F837">
        <v>-0.141664543144884</v>
      </c>
      <c r="G837">
        <v>-1.6073539537603501E-2</v>
      </c>
      <c r="H837">
        <v>0.96525122081403303</v>
      </c>
      <c r="I837" s="1">
        <v>8.8201057289239705E-18</v>
      </c>
      <c r="J837">
        <v>0</v>
      </c>
      <c r="K837" s="1">
        <v>2.05863300456614E-18</v>
      </c>
      <c r="L837">
        <v>0.94889462280470604</v>
      </c>
      <c r="M837">
        <v>12.727049222702099</v>
      </c>
      <c r="N837">
        <v>9.4344632792747601E-2</v>
      </c>
      <c r="O837">
        <v>4.0576864360691398E-2</v>
      </c>
      <c r="P837">
        <v>3.19772655976664E-2</v>
      </c>
      <c r="Q837">
        <v>0.10028451346812201</v>
      </c>
      <c r="R837">
        <v>9.7704180795684506E-2</v>
      </c>
      <c r="S837">
        <v>9.7248442338513E-2</v>
      </c>
      <c r="T837">
        <v>6.5366025398008995E-2</v>
      </c>
      <c r="U837">
        <v>0.28751597277718199</v>
      </c>
      <c r="V837">
        <v>0.27465397937027403</v>
      </c>
      <c r="W837">
        <v>4.6314543333309801E-3</v>
      </c>
      <c r="X837">
        <v>1.2444572114441201E-2</v>
      </c>
      <c r="Y837">
        <v>1.3448242850834999</v>
      </c>
      <c r="Z837">
        <v>15.9388983042248</v>
      </c>
      <c r="AA837">
        <v>-3070.9914687389701</v>
      </c>
      <c r="AB837">
        <v>3.3533449172973602</v>
      </c>
      <c r="AC837">
        <v>12</v>
      </c>
    </row>
    <row r="838" spans="1:29" x14ac:dyDescent="0.25">
      <c r="A838">
        <v>-0.13900187028516001</v>
      </c>
      <c r="B838">
        <v>1.01905188115615</v>
      </c>
      <c r="C838">
        <v>0.91692626443432201</v>
      </c>
      <c r="D838">
        <v>-0.21033376158151601</v>
      </c>
      <c r="E838">
        <v>0.37598687105712802</v>
      </c>
      <c r="F838">
        <v>-0.31463848170588399</v>
      </c>
      <c r="G838">
        <v>0.13113195281210399</v>
      </c>
      <c r="H838">
        <v>0.94546526848762102</v>
      </c>
      <c r="I838">
        <v>0</v>
      </c>
      <c r="J838">
        <v>7.3810087144327904E-3</v>
      </c>
      <c r="K838">
        <v>0</v>
      </c>
      <c r="L838">
        <v>1.2620628263926099</v>
      </c>
      <c r="M838">
        <v>6.7903728697961503</v>
      </c>
      <c r="N838">
        <v>0.159663451598589</v>
      </c>
      <c r="O838">
        <v>3.3781903552508798E-2</v>
      </c>
      <c r="P838">
        <v>3.4704066074613203E-2</v>
      </c>
      <c r="Q838">
        <v>0.13501642161011501</v>
      </c>
      <c r="R838">
        <v>0.121725594656533</v>
      </c>
      <c r="S838">
        <v>0.13941089427111999</v>
      </c>
      <c r="T838">
        <v>7.0677833611579297E-2</v>
      </c>
      <c r="U838" t="s">
        <v>27</v>
      </c>
      <c r="V838">
        <v>5.5602745328358502E-2</v>
      </c>
      <c r="W838">
        <v>1.8901512374560201E-2</v>
      </c>
      <c r="X838">
        <v>3.05170245152095E-2</v>
      </c>
      <c r="Y838">
        <v>0.78805736234752199</v>
      </c>
      <c r="Z838">
        <v>3.0180211488017599</v>
      </c>
      <c r="AA838">
        <v>-3059.03014886043</v>
      </c>
      <c r="AB838">
        <v>8.9596478939056396</v>
      </c>
      <c r="AC838">
        <v>49</v>
      </c>
    </row>
    <row r="839" spans="1:29" x14ac:dyDescent="0.25">
      <c r="A839">
        <v>-0.19929215701469599</v>
      </c>
      <c r="B839">
        <v>0.94568293993334696</v>
      </c>
      <c r="C839">
        <v>0.97784416877636404</v>
      </c>
      <c r="D839">
        <v>-0.31285356693213401</v>
      </c>
      <c r="E839">
        <v>0.26712386641180103</v>
      </c>
      <c r="F839">
        <v>-0.201807853174439</v>
      </c>
      <c r="G839">
        <v>0.25669272482370298</v>
      </c>
      <c r="H839">
        <v>0.51318418362092899</v>
      </c>
      <c r="I839">
        <v>0</v>
      </c>
      <c r="J839" s="1">
        <v>1.05317183898414E-17</v>
      </c>
      <c r="K839">
        <v>5.6981019365474103E-2</v>
      </c>
      <c r="L839">
        <v>11.5984273965129</v>
      </c>
      <c r="M839">
        <v>85.567797890787602</v>
      </c>
      <c r="N839">
        <v>0.48874858751553801</v>
      </c>
      <c r="O839">
        <v>4.2763570283733697E-2</v>
      </c>
      <c r="P839">
        <v>4.3317556193939899E-2</v>
      </c>
      <c r="Q839">
        <v>0.22257758137265701</v>
      </c>
      <c r="R839">
        <v>0.26768797879457201</v>
      </c>
      <c r="S839">
        <v>0.29812250741913698</v>
      </c>
      <c r="T839">
        <v>0.146637458510192</v>
      </c>
      <c r="U839">
        <v>1.3240433933965201</v>
      </c>
      <c r="V839">
        <v>6.0192428009240704</v>
      </c>
      <c r="W839">
        <v>6.5439868048483701E-2</v>
      </c>
      <c r="X839">
        <v>0.28023711348981201</v>
      </c>
      <c r="Y839">
        <v>189.27573307812901</v>
      </c>
      <c r="Z839">
        <v>397.13360394595497</v>
      </c>
      <c r="AA839">
        <v>-3062.1723613333402</v>
      </c>
      <c r="AB839">
        <v>2.1070561408996502</v>
      </c>
      <c r="AC839">
        <v>18</v>
      </c>
    </row>
    <row r="840" spans="1:29" x14ac:dyDescent="0.25">
      <c r="A840">
        <v>0.27165079761244698</v>
      </c>
      <c r="B840">
        <v>1.04136185049305</v>
      </c>
      <c r="C840">
        <v>1.0718354060817701</v>
      </c>
      <c r="D840">
        <v>-0.107830957159048</v>
      </c>
      <c r="E840">
        <v>0.42707788809811298</v>
      </c>
      <c r="F840">
        <v>-0.46375762654664099</v>
      </c>
      <c r="G840">
        <v>0.21782362376396</v>
      </c>
      <c r="H840" s="1">
        <v>8.1185389940932694E-17</v>
      </c>
      <c r="I840">
        <v>6.1355416115396799E-2</v>
      </c>
      <c r="J840">
        <v>4.7844947581183003E-2</v>
      </c>
      <c r="K840">
        <v>7.7705165351815597E-2</v>
      </c>
      <c r="L840">
        <v>20.642356220619799</v>
      </c>
      <c r="M840">
        <v>439.11942493791003</v>
      </c>
      <c r="N840">
        <v>0.17828851885903199</v>
      </c>
      <c r="O840">
        <v>3.4414186995278602E-2</v>
      </c>
      <c r="P840">
        <v>3.4079762997334902E-2</v>
      </c>
      <c r="Q840" t="s">
        <v>27</v>
      </c>
      <c r="R840">
        <v>3.2859611181449103E-2</v>
      </c>
      <c r="S840">
        <v>3.0993096661219102E-2</v>
      </c>
      <c r="T840" t="s">
        <v>27</v>
      </c>
      <c r="U840" t="s">
        <v>27</v>
      </c>
      <c r="V840" t="s">
        <v>27</v>
      </c>
      <c r="W840">
        <v>3.5877182831739199E-2</v>
      </c>
      <c r="X840">
        <v>4.3810092883537897E-2</v>
      </c>
      <c r="Y840">
        <v>1.5196761130890999</v>
      </c>
      <c r="Z840">
        <v>736.86449696260297</v>
      </c>
      <c r="AA840">
        <v>-3047.1701468439101</v>
      </c>
      <c r="AB840">
        <v>2.5213921070098801</v>
      </c>
      <c r="AC840">
        <v>23</v>
      </c>
    </row>
    <row r="841" spans="1:29" x14ac:dyDescent="0.25">
      <c r="A841">
        <v>1.9874224275424301E-2</v>
      </c>
      <c r="B841">
        <v>0.94126901271649699</v>
      </c>
      <c r="C841">
        <v>0.96105616790495896</v>
      </c>
      <c r="D841">
        <v>-0.97979703432321097</v>
      </c>
      <c r="E841">
        <v>-9.6293029556993301E-2</v>
      </c>
      <c r="F841">
        <v>0.47503346578151401</v>
      </c>
      <c r="G841">
        <v>0.13436733580749699</v>
      </c>
      <c r="H841">
        <v>0.78506665217041205</v>
      </c>
      <c r="I841" s="1">
        <v>2.3078394746972499E-19</v>
      </c>
      <c r="J841">
        <v>2.7492323390584699E-2</v>
      </c>
      <c r="K841">
        <v>5.16488486352176E-3</v>
      </c>
      <c r="L841">
        <v>4.4035528755545199</v>
      </c>
      <c r="M841">
        <v>0.54557939294475799</v>
      </c>
      <c r="N841">
        <v>0.12589139119259601</v>
      </c>
      <c r="O841">
        <v>3.9950260847913803E-2</v>
      </c>
      <c r="P841">
        <v>3.8636969259564197E-2</v>
      </c>
      <c r="Q841">
        <v>0.13833842664523699</v>
      </c>
      <c r="R841">
        <v>0.126731117594964</v>
      </c>
      <c r="S841">
        <v>0.12359264041684</v>
      </c>
      <c r="T841">
        <v>5.96072185538754E-2</v>
      </c>
      <c r="U841" t="s">
        <v>27</v>
      </c>
      <c r="V841">
        <v>5.6179240097299903E-2</v>
      </c>
      <c r="W841">
        <v>3.4011631195390801E-2</v>
      </c>
      <c r="X841">
        <v>3.8805590950563199E-2</v>
      </c>
      <c r="Y841">
        <v>1.3369572512435599</v>
      </c>
      <c r="Z841">
        <v>1.3615460327845299</v>
      </c>
      <c r="AA841">
        <v>-3010.2618718332701</v>
      </c>
      <c r="AB841">
        <v>14.626220941543499</v>
      </c>
      <c r="AC841">
        <v>77</v>
      </c>
    </row>
    <row r="842" spans="1:29" x14ac:dyDescent="0.25">
      <c r="A842">
        <v>-0.118571570682324</v>
      </c>
      <c r="B842">
        <v>1.05775539732668</v>
      </c>
      <c r="C842">
        <v>1.05841303416467</v>
      </c>
      <c r="D842">
        <v>-0.18825478424277201</v>
      </c>
      <c r="E842">
        <v>0.49785396661242698</v>
      </c>
      <c r="F842">
        <v>-0.29636903173766799</v>
      </c>
      <c r="G842">
        <v>6.0335669165501399E-2</v>
      </c>
      <c r="H842">
        <v>0.72046249652161898</v>
      </c>
      <c r="I842" s="1">
        <v>2.2204460492503101E-16</v>
      </c>
      <c r="J842">
        <v>0</v>
      </c>
      <c r="K842">
        <v>8.9499262236426194E-2</v>
      </c>
      <c r="L842">
        <v>4.67732796473127</v>
      </c>
      <c r="M842" s="1">
        <v>1E-50</v>
      </c>
      <c r="N842">
        <v>0.17438435880917799</v>
      </c>
      <c r="O842">
        <v>3.5112007822080002E-2</v>
      </c>
      <c r="P842">
        <v>3.6104105704892801E-2</v>
      </c>
      <c r="Q842">
        <v>9.5285778176293995E-2</v>
      </c>
      <c r="R842">
        <v>8.5536100968059595E-2</v>
      </c>
      <c r="S842">
        <v>0.10409598749520201</v>
      </c>
      <c r="T842">
        <v>5.52188482597816E-2</v>
      </c>
      <c r="U842">
        <v>0.48612654784936998</v>
      </c>
      <c r="V842">
        <v>0.47418146344529399</v>
      </c>
      <c r="W842">
        <v>2.4572662604094499E-2</v>
      </c>
      <c r="X842">
        <v>4.85015747230702E-2</v>
      </c>
      <c r="Y842">
        <v>2.9974425761910202</v>
      </c>
      <c r="Z842">
        <v>6.5098772364694302</v>
      </c>
      <c r="AA842">
        <v>-3040.5864350984798</v>
      </c>
      <c r="AB842">
        <v>3.4313693046569802</v>
      </c>
      <c r="AC842">
        <v>26</v>
      </c>
    </row>
    <row r="843" spans="1:29" x14ac:dyDescent="0.25">
      <c r="A843">
        <v>-1.55403009373444E-2</v>
      </c>
      <c r="B843">
        <v>1.0555016873358001</v>
      </c>
      <c r="C843">
        <v>1.0174570644349401</v>
      </c>
      <c r="D843">
        <v>-0.506518948897412</v>
      </c>
      <c r="E843">
        <v>0.13228698246894599</v>
      </c>
      <c r="F843">
        <v>-2.6938590005931101E-2</v>
      </c>
      <c r="G843">
        <v>0.23719784122587501</v>
      </c>
      <c r="H843">
        <v>0</v>
      </c>
      <c r="I843">
        <v>0.85633083997684001</v>
      </c>
      <c r="J843" s="1">
        <v>3.68170273473099E-17</v>
      </c>
      <c r="K843">
        <v>0</v>
      </c>
      <c r="L843">
        <v>3.8040591463064302</v>
      </c>
      <c r="M843">
        <v>1.5361086520123299</v>
      </c>
      <c r="N843">
        <v>0.14175634022906899</v>
      </c>
      <c r="O843">
        <v>3.81400660667899E-2</v>
      </c>
      <c r="P843">
        <v>3.6900936285750002E-2</v>
      </c>
      <c r="Q843">
        <v>0.13985634313878401</v>
      </c>
      <c r="R843">
        <v>0.11800701386604499</v>
      </c>
      <c r="S843">
        <v>0.13860441102896001</v>
      </c>
      <c r="T843">
        <v>5.1981876004526702E-2</v>
      </c>
      <c r="U843">
        <v>6.6514397334284395E-2</v>
      </c>
      <c r="V843">
        <v>6.3694010051177197E-2</v>
      </c>
      <c r="W843">
        <v>1.2683134951692199E-2</v>
      </c>
      <c r="X843">
        <v>1.33142036950407E-2</v>
      </c>
      <c r="Y843">
        <v>1.4879956242264101</v>
      </c>
      <c r="Z843">
        <v>1.68679300815056</v>
      </c>
      <c r="AA843">
        <v>-3049.03641873368</v>
      </c>
      <c r="AB843">
        <v>2.2345168590545601</v>
      </c>
      <c r="AC843">
        <v>16</v>
      </c>
    </row>
    <row r="844" spans="1:29" x14ac:dyDescent="0.25">
      <c r="A844">
        <v>-0.25245150580033099</v>
      </c>
      <c r="B844">
        <v>0.95124784903498305</v>
      </c>
      <c r="C844">
        <v>1.05937750571739</v>
      </c>
      <c r="D844">
        <v>-0.228581653120974</v>
      </c>
      <c r="E844">
        <v>0.34963033273627497</v>
      </c>
      <c r="F844">
        <v>-0.276780593788643</v>
      </c>
      <c r="G844">
        <v>0.13546860403539701</v>
      </c>
      <c r="H844">
        <v>6.9030839436812902E-2</v>
      </c>
      <c r="I844">
        <v>0.55005274413152305</v>
      </c>
      <c r="J844">
        <v>0</v>
      </c>
      <c r="K844">
        <v>0</v>
      </c>
      <c r="L844">
        <v>8.6611785617499493</v>
      </c>
      <c r="M844">
        <v>123.600259320958</v>
      </c>
      <c r="N844">
        <v>0.14827828463809301</v>
      </c>
      <c r="O844">
        <v>3.3410337179187899E-2</v>
      </c>
      <c r="P844">
        <v>3.4911953773519099E-2</v>
      </c>
      <c r="Q844">
        <v>0.128416950512446</v>
      </c>
      <c r="R844">
        <v>0.11394503672774101</v>
      </c>
      <c r="S844">
        <v>0.127972842044944</v>
      </c>
      <c r="T844">
        <v>6.1742193441856802E-2</v>
      </c>
      <c r="U844">
        <v>0.19584056868378999</v>
      </c>
      <c r="V844">
        <v>0.58305542106765196</v>
      </c>
      <c r="W844">
        <v>1.7290807158329102E-2</v>
      </c>
      <c r="X844">
        <v>4.1525529879602403E-2</v>
      </c>
      <c r="Y844">
        <v>16.070898320079099</v>
      </c>
      <c r="Z844">
        <v>299.79139319890203</v>
      </c>
      <c r="AA844">
        <v>-2985.5020071641102</v>
      </c>
      <c r="AB844">
        <v>1.8614635467529199</v>
      </c>
      <c r="AC844">
        <v>17</v>
      </c>
    </row>
    <row r="845" spans="1:29" x14ac:dyDescent="0.25">
      <c r="A845">
        <v>0.21430038911319799</v>
      </c>
      <c r="B845">
        <v>1.0036293897153401</v>
      </c>
      <c r="C845">
        <v>1.04227996747701</v>
      </c>
      <c r="D845">
        <v>-0.18859223162619401</v>
      </c>
      <c r="E845">
        <v>0.42388461556877</v>
      </c>
      <c r="F845">
        <v>-0.433656996594528</v>
      </c>
      <c r="G845">
        <v>0.149877096399612</v>
      </c>
      <c r="H845" s="1">
        <v>2.7755575615628901E-17</v>
      </c>
      <c r="I845">
        <v>0.141102501078533</v>
      </c>
      <c r="J845">
        <v>0.16161972851946599</v>
      </c>
      <c r="K845">
        <v>7.4358642056278498E-2</v>
      </c>
      <c r="L845">
        <v>17.6536696360719</v>
      </c>
      <c r="M845">
        <v>31.170063362714099</v>
      </c>
      <c r="N845">
        <v>0.153221590417155</v>
      </c>
      <c r="O845">
        <v>4.04255777363434E-2</v>
      </c>
      <c r="P845">
        <v>3.5212219303226197E-2</v>
      </c>
      <c r="Q845">
        <v>0.13115734647322499</v>
      </c>
      <c r="R845">
        <v>0.111963456230447</v>
      </c>
      <c r="S845">
        <v>0.13733830636184299</v>
      </c>
      <c r="T845">
        <v>5.1959646421018899E-2</v>
      </c>
      <c r="U845">
        <v>0.23913763509385799</v>
      </c>
      <c r="V845">
        <v>0.15620808481657</v>
      </c>
      <c r="W845">
        <v>4.7663731624648799E-2</v>
      </c>
      <c r="X845">
        <v>4.8549385491042499E-2</v>
      </c>
      <c r="Y845">
        <v>4.4787860132467996</v>
      </c>
      <c r="Z845" t="s">
        <v>27</v>
      </c>
      <c r="AA845">
        <v>-3063.7231037046099</v>
      </c>
      <c r="AB845">
        <v>1.46968841552734</v>
      </c>
      <c r="AC845">
        <v>14</v>
      </c>
    </row>
    <row r="846" spans="1:29" x14ac:dyDescent="0.25">
      <c r="A846">
        <v>-0.29359093246289703</v>
      </c>
      <c r="B846">
        <v>0.962834628743368</v>
      </c>
      <c r="C846">
        <v>0.996003577749353</v>
      </c>
      <c r="D846">
        <v>-1.1668322244256699</v>
      </c>
      <c r="E846">
        <v>-0.37816858999651098</v>
      </c>
      <c r="F846">
        <v>0.55300213882451699</v>
      </c>
      <c r="G846">
        <v>0.30480687988421701</v>
      </c>
      <c r="H846">
        <v>0</v>
      </c>
      <c r="I846">
        <v>0.72986201373614701</v>
      </c>
      <c r="J846">
        <v>0</v>
      </c>
      <c r="K846" s="1">
        <v>1.4241295883379201E-17</v>
      </c>
      <c r="L846">
        <v>5.2576484318083496</v>
      </c>
      <c r="M846">
        <v>154.363230407298</v>
      </c>
      <c r="N846">
        <v>0.118598072111933</v>
      </c>
      <c r="O846">
        <v>3.4436742931624201E-2</v>
      </c>
      <c r="P846">
        <v>3.4470233733272598E-2</v>
      </c>
      <c r="Q846">
        <v>0.32334716535584501</v>
      </c>
      <c r="R846">
        <v>0.256331411616602</v>
      </c>
      <c r="S846">
        <v>0.323455045743893</v>
      </c>
      <c r="T846">
        <v>4.2369071815134302E-2</v>
      </c>
      <c r="U846">
        <v>2.5608653989228701E-2</v>
      </c>
      <c r="V846">
        <v>8.9463805395160703E-2</v>
      </c>
      <c r="W846">
        <v>1.0918765344900799E-2</v>
      </c>
      <c r="X846">
        <v>1.7919091533011199E-2</v>
      </c>
      <c r="Y846">
        <v>1.4476588311838301</v>
      </c>
      <c r="Z846">
        <v>310.48385850318198</v>
      </c>
      <c r="AA846">
        <v>-3062.7715218982898</v>
      </c>
      <c r="AB846">
        <v>3.7724034786224299</v>
      </c>
      <c r="AC846">
        <v>13</v>
      </c>
    </row>
    <row r="847" spans="1:29" x14ac:dyDescent="0.25">
      <c r="A847">
        <v>8.2219921865268095E-2</v>
      </c>
      <c r="B847">
        <v>0.98447660592506103</v>
      </c>
      <c r="C847">
        <v>0.93474011918140798</v>
      </c>
      <c r="D847">
        <v>-0.85154447822632495</v>
      </c>
      <c r="E847">
        <v>2.6758923410017901E-4</v>
      </c>
      <c r="F847">
        <v>0.47679254686291</v>
      </c>
      <c r="G847">
        <v>1.74296309968791E-3</v>
      </c>
      <c r="H847">
        <v>0.92621386586327104</v>
      </c>
      <c r="I847">
        <v>0</v>
      </c>
      <c r="J847">
        <v>5.1019909288738501E-2</v>
      </c>
      <c r="K847">
        <v>1.39125583834546E-3</v>
      </c>
      <c r="L847">
        <v>0.20121111660609101</v>
      </c>
      <c r="M847">
        <v>18.372726749371601</v>
      </c>
      <c r="N847">
        <v>0.265056321305847</v>
      </c>
      <c r="O847">
        <v>6.7332344117812304E-2</v>
      </c>
      <c r="P847">
        <v>0.11957182022686701</v>
      </c>
      <c r="Q847">
        <v>1.26755986522583</v>
      </c>
      <c r="R847">
        <v>0.46390921441441701</v>
      </c>
      <c r="S847">
        <v>1.56871720914151</v>
      </c>
      <c r="T847">
        <v>0.920702841916198</v>
      </c>
      <c r="U847">
        <v>9.2548926953089001</v>
      </c>
      <c r="V847">
        <v>9.5488488619558805</v>
      </c>
      <c r="W847">
        <v>0.342855271274845</v>
      </c>
      <c r="X847">
        <v>0.173987860195397</v>
      </c>
      <c r="Y847">
        <v>16.684181086873199</v>
      </c>
      <c r="Z847">
        <v>245.36224160913901</v>
      </c>
      <c r="AA847">
        <v>-3108.76053759877</v>
      </c>
      <c r="AB847">
        <v>1.35740423202514</v>
      </c>
      <c r="AC847">
        <v>10</v>
      </c>
    </row>
    <row r="848" spans="1:29" x14ac:dyDescent="0.25">
      <c r="A848">
        <v>1.7355300843280699E-2</v>
      </c>
      <c r="B848">
        <v>0.96467405317975397</v>
      </c>
      <c r="C848">
        <v>0.93734236343297805</v>
      </c>
      <c r="D848">
        <v>-0.95830735079978202</v>
      </c>
      <c r="E848">
        <v>-0.110179647931444</v>
      </c>
      <c r="F848">
        <v>0.37824544274246602</v>
      </c>
      <c r="G848">
        <v>5.74739461673964E-2</v>
      </c>
      <c r="H848">
        <v>0.66308984207792998</v>
      </c>
      <c r="I848">
        <v>0</v>
      </c>
      <c r="J848">
        <v>4.0809641623047101E-2</v>
      </c>
      <c r="K848">
        <v>0</v>
      </c>
      <c r="L848">
        <v>8.4634720599347801</v>
      </c>
      <c r="M848">
        <v>153.884546123663</v>
      </c>
      <c r="N848">
        <v>0.123415905909932</v>
      </c>
      <c r="O848">
        <v>3.5422024240195298E-2</v>
      </c>
      <c r="P848">
        <v>4.1570914051084699E-2</v>
      </c>
      <c r="Q848">
        <v>0.123458188657664</v>
      </c>
      <c r="R848">
        <v>0.10641803422823599</v>
      </c>
      <c r="S848">
        <v>0.12454348035830499</v>
      </c>
      <c r="T848">
        <v>4.9895820565224201E-2</v>
      </c>
      <c r="U848">
        <v>0.56245701916741697</v>
      </c>
      <c r="V848">
        <v>0.73332077001947105</v>
      </c>
      <c r="W848">
        <v>3.2509771494026098E-2</v>
      </c>
      <c r="X848">
        <v>5.7687088223088601E-2</v>
      </c>
      <c r="Y848">
        <v>6.8665188548532701</v>
      </c>
      <c r="Z848">
        <v>588.18540476982503</v>
      </c>
      <c r="AA848">
        <v>-3112.52965070753</v>
      </c>
      <c r="AB848">
        <v>3.3661696910858101</v>
      </c>
      <c r="AC848">
        <v>13</v>
      </c>
    </row>
    <row r="849" spans="1:29" x14ac:dyDescent="0.25">
      <c r="A849">
        <v>0.249525090370982</v>
      </c>
      <c r="B849">
        <v>1.0552853441446901</v>
      </c>
      <c r="C849">
        <v>1.0418473406456901</v>
      </c>
      <c r="D849">
        <v>-1.1179187419229499</v>
      </c>
      <c r="E849">
        <v>-0.31529623271013102</v>
      </c>
      <c r="F849">
        <v>0.52017371036432603</v>
      </c>
      <c r="G849">
        <v>0.24451933007504401</v>
      </c>
      <c r="H849">
        <v>0.83495936257796</v>
      </c>
      <c r="I849">
        <v>1.0323119761631401E-2</v>
      </c>
      <c r="J849">
        <v>7.1886070959578698E-3</v>
      </c>
      <c r="K849">
        <v>0</v>
      </c>
      <c r="L849">
        <v>4.2741320955172704</v>
      </c>
      <c r="M849">
        <v>1.89848693924159</v>
      </c>
      <c r="N849">
        <v>0.12914315651098901</v>
      </c>
      <c r="O849">
        <v>3.7925701148622502E-2</v>
      </c>
      <c r="P849">
        <v>4.7537141924864197E-2</v>
      </c>
      <c r="Q849">
        <v>1.4142724463398999</v>
      </c>
      <c r="R849">
        <v>1.0573838270720599</v>
      </c>
      <c r="S849">
        <v>1.3395640906212001</v>
      </c>
      <c r="T849">
        <v>6.3237577205368795E-2</v>
      </c>
      <c r="U849">
        <v>1.56205783302817</v>
      </c>
      <c r="V849">
        <v>1.4500198049925399</v>
      </c>
      <c r="W849">
        <v>2.24129192956996E-2</v>
      </c>
      <c r="X849">
        <v>2.3357777780476E-2</v>
      </c>
      <c r="Y849">
        <v>4.1912485426571298</v>
      </c>
      <c r="Z849">
        <v>4.3323256443945803</v>
      </c>
      <c r="AA849">
        <v>-3122.5498512382201</v>
      </c>
      <c r="AB849">
        <v>2.8402082920074401</v>
      </c>
      <c r="AC849">
        <v>15</v>
      </c>
    </row>
    <row r="850" spans="1:29" x14ac:dyDescent="0.25">
      <c r="A850">
        <v>0.123062466743802</v>
      </c>
      <c r="B850">
        <v>0.95069136163356405</v>
      </c>
      <c r="C850">
        <v>0.99017459959420695</v>
      </c>
      <c r="D850">
        <v>-0.76892060526475903</v>
      </c>
      <c r="E850">
        <v>0</v>
      </c>
      <c r="F850">
        <v>0.34802885490410201</v>
      </c>
      <c r="G850">
        <v>0</v>
      </c>
      <c r="H850">
        <v>0.91565829535027699</v>
      </c>
      <c r="I850">
        <v>1.1958234750605701E-2</v>
      </c>
      <c r="J850">
        <v>0</v>
      </c>
      <c r="K850" s="1">
        <v>1.87079201823027E-17</v>
      </c>
      <c r="L850">
        <v>2.2922316313359201</v>
      </c>
      <c r="M850">
        <v>5.3475949541864798E-2</v>
      </c>
      <c r="N850">
        <v>0.137613306584671</v>
      </c>
      <c r="O850">
        <v>3.4852056672806199E-2</v>
      </c>
      <c r="P850">
        <v>3.8386809602564097E-2</v>
      </c>
      <c r="Q850">
        <v>0.122750877045711</v>
      </c>
      <c r="R850">
        <v>9.2829556333140495E-2</v>
      </c>
      <c r="S850">
        <v>0.12319555887865501</v>
      </c>
      <c r="T850">
        <v>5.4664777654136902E-2</v>
      </c>
      <c r="U850">
        <v>0.72563100258490398</v>
      </c>
      <c r="V850">
        <v>0.78379548020523604</v>
      </c>
      <c r="W850">
        <v>0.10166765065854499</v>
      </c>
      <c r="X850">
        <v>9.4300744944508103E-2</v>
      </c>
      <c r="Y850">
        <v>1.98693120508653</v>
      </c>
      <c r="Z850">
        <v>3.9611690224690199</v>
      </c>
      <c r="AA850">
        <v>-3102.9035743780701</v>
      </c>
      <c r="AB850">
        <v>1.9740731716155999</v>
      </c>
      <c r="AC850">
        <v>10</v>
      </c>
    </row>
    <row r="851" spans="1:29" x14ac:dyDescent="0.25">
      <c r="A851">
        <v>0.214804596329986</v>
      </c>
      <c r="B851">
        <v>1.0041355860999599</v>
      </c>
      <c r="C851">
        <v>0.99454422757945704</v>
      </c>
      <c r="D851">
        <v>-0.26675751853194901</v>
      </c>
      <c r="E851">
        <v>0.35612786167544402</v>
      </c>
      <c r="F851">
        <v>-0.34229767677471101</v>
      </c>
      <c r="G851">
        <v>0.14636930366310499</v>
      </c>
      <c r="H851">
        <v>0.94757866034016902</v>
      </c>
      <c r="I851">
        <v>0</v>
      </c>
      <c r="J851">
        <v>0</v>
      </c>
      <c r="K851">
        <v>0</v>
      </c>
      <c r="L851">
        <v>1.2646551106389501</v>
      </c>
      <c r="M851">
        <v>30.947548412447599</v>
      </c>
      <c r="N851">
        <v>0.140076354616783</v>
      </c>
      <c r="O851">
        <v>3.2982876550564297E-2</v>
      </c>
      <c r="P851">
        <v>2.9380895697639301E-2</v>
      </c>
      <c r="Q851">
        <v>0.12625513581179801</v>
      </c>
      <c r="R851">
        <v>0.11372530183629199</v>
      </c>
      <c r="S851">
        <v>0.12829857417346099</v>
      </c>
      <c r="T851">
        <v>6.1268335448104901E-2</v>
      </c>
      <c r="U851">
        <v>0.54061725372575298</v>
      </c>
      <c r="V851">
        <v>0.53221590033701305</v>
      </c>
      <c r="W851">
        <v>3.5485204375167799E-2</v>
      </c>
      <c r="X851">
        <v>3.5877072580445903E-2</v>
      </c>
      <c r="Y851">
        <v>1.2603229018704201</v>
      </c>
      <c r="Z851">
        <v>17.380051109421299</v>
      </c>
      <c r="AA851">
        <v>-3027.3043542222699</v>
      </c>
      <c r="AB851">
        <v>2.4340083599090501</v>
      </c>
      <c r="AC851">
        <v>16</v>
      </c>
    </row>
    <row r="852" spans="1:29" x14ac:dyDescent="0.25">
      <c r="A852">
        <v>-1.09272822616661E-2</v>
      </c>
      <c r="B852">
        <v>0.98310109449985195</v>
      </c>
      <c r="C852">
        <v>1.0506089812124499</v>
      </c>
      <c r="D852">
        <v>-0.98427148447078405</v>
      </c>
      <c r="E852">
        <v>-0.220596995957795</v>
      </c>
      <c r="F852">
        <v>0.18185421819039099</v>
      </c>
      <c r="G852">
        <v>0.15112963803013299</v>
      </c>
      <c r="H852">
        <v>7.6539531172002198E-3</v>
      </c>
      <c r="I852">
        <v>0.47623900985599599</v>
      </c>
      <c r="J852">
        <v>9.4909139699723602E-2</v>
      </c>
      <c r="K852" s="1">
        <v>8.6736173798840297E-19</v>
      </c>
      <c r="L852">
        <v>9.5370705751476201</v>
      </c>
      <c r="M852">
        <v>33.780631884903599</v>
      </c>
      <c r="N852">
        <v>0.108521313602507</v>
      </c>
      <c r="O852">
        <v>5.0820496610353302E-2</v>
      </c>
      <c r="P852">
        <v>4.6619069184315597E-2</v>
      </c>
      <c r="Q852">
        <v>4.1378355226024199</v>
      </c>
      <c r="R852">
        <v>3.12655717954003</v>
      </c>
      <c r="S852">
        <v>3.8414429937520498</v>
      </c>
      <c r="T852">
        <v>0.45157420460438402</v>
      </c>
      <c r="U852">
        <v>1.2468391323721399</v>
      </c>
      <c r="V852">
        <v>1.1303122751174</v>
      </c>
      <c r="W852">
        <v>0.16003977299387201</v>
      </c>
      <c r="X852">
        <v>0.25318992745500402</v>
      </c>
      <c r="Y852">
        <v>8.2744456054868394</v>
      </c>
      <c r="Z852">
        <v>23.246988091116599</v>
      </c>
      <c r="AA852">
        <v>-3040.4213399451301</v>
      </c>
      <c r="AB852">
        <v>2.91056084632873</v>
      </c>
      <c r="AC852">
        <v>15</v>
      </c>
    </row>
    <row r="853" spans="1:29" x14ac:dyDescent="0.25">
      <c r="A853">
        <v>-7.7303092868589995E-4</v>
      </c>
      <c r="B853">
        <v>1.07952947609757</v>
      </c>
      <c r="C853">
        <v>0.99395569916270299</v>
      </c>
      <c r="D853">
        <v>-0.350171157772658</v>
      </c>
      <c r="E853">
        <v>0.19723547632926899</v>
      </c>
      <c r="F853">
        <v>-0.21297768818836499</v>
      </c>
      <c r="G853">
        <v>0.25323526950016201</v>
      </c>
      <c r="H853">
        <v>3.7454567106785498E-2</v>
      </c>
      <c r="I853" s="1">
        <v>5.5511151231257802E-17</v>
      </c>
      <c r="J853">
        <v>8.1100832185096103E-2</v>
      </c>
      <c r="K853" s="1">
        <v>1.5737747864362301E-17</v>
      </c>
      <c r="L853">
        <v>20.159022825736901</v>
      </c>
      <c r="M853">
        <v>38.210533741435</v>
      </c>
      <c r="N853">
        <v>0.136056170019177</v>
      </c>
      <c r="O853" t="s">
        <v>27</v>
      </c>
      <c r="P853">
        <v>3.3260102868998498E-2</v>
      </c>
      <c r="Q853" t="s">
        <v>27</v>
      </c>
      <c r="R853" t="s">
        <v>27</v>
      </c>
      <c r="S853" t="s">
        <v>27</v>
      </c>
      <c r="T853">
        <v>3.0404216023900602E-2</v>
      </c>
      <c r="U853" t="s">
        <v>27</v>
      </c>
      <c r="V853" t="s">
        <v>27</v>
      </c>
      <c r="W853">
        <v>3.6422660110176697E-2</v>
      </c>
      <c r="X853" t="s">
        <v>27</v>
      </c>
      <c r="Y853">
        <v>1.21555447734699</v>
      </c>
      <c r="Z853">
        <v>43.2087581827397</v>
      </c>
      <c r="AA853">
        <v>-2982.4453225788102</v>
      </c>
      <c r="AB853">
        <v>2.1156146526336599</v>
      </c>
      <c r="AC853">
        <v>17</v>
      </c>
    </row>
    <row r="854" spans="1:29" x14ac:dyDescent="0.25">
      <c r="A854">
        <v>-4.3283986940301201E-2</v>
      </c>
      <c r="B854">
        <v>1.00111493356333</v>
      </c>
      <c r="C854">
        <v>1.0018225856848499</v>
      </c>
      <c r="D854">
        <v>-0.203628206041196</v>
      </c>
      <c r="E854">
        <v>0.374452298905179</v>
      </c>
      <c r="F854">
        <v>-0.37655239768348298</v>
      </c>
      <c r="G854">
        <v>0.23475651084829299</v>
      </c>
      <c r="H854">
        <v>0</v>
      </c>
      <c r="I854">
        <v>0.34728734730829702</v>
      </c>
      <c r="J854">
        <v>6.5586852697092204E-2</v>
      </c>
      <c r="K854">
        <v>8.5701311379652603E-2</v>
      </c>
      <c r="L854">
        <v>11.552064074310801</v>
      </c>
      <c r="M854">
        <v>23.987283833956699</v>
      </c>
      <c r="N854">
        <v>0.16021252117021201</v>
      </c>
      <c r="O854">
        <v>3.43329398062832E-2</v>
      </c>
      <c r="P854">
        <v>3.51655434614827E-2</v>
      </c>
      <c r="Q854">
        <v>7.65334123761649E-2</v>
      </c>
      <c r="R854">
        <v>7.7751201409186205E-2</v>
      </c>
      <c r="S854">
        <v>7.73254805285786E-2</v>
      </c>
      <c r="T854">
        <v>5.7652695402121999E-2</v>
      </c>
      <c r="U854">
        <v>0.54571743188998001</v>
      </c>
      <c r="V854">
        <v>0.30481400570925798</v>
      </c>
      <c r="W854">
        <v>4.4500426136199998E-2</v>
      </c>
      <c r="X854">
        <v>5.7734967220508797E-2</v>
      </c>
      <c r="Y854">
        <v>5.8472871490351901</v>
      </c>
      <c r="Z854">
        <v>17.620749783259502</v>
      </c>
      <c r="AA854">
        <v>-3006.2677971248099</v>
      </c>
      <c r="AB854">
        <v>2.89060187339782</v>
      </c>
      <c r="AC854">
        <v>20</v>
      </c>
    </row>
    <row r="855" spans="1:29" x14ac:dyDescent="0.25">
      <c r="A855">
        <v>-8.7788233616611103E-2</v>
      </c>
      <c r="B855">
        <v>0.96543800318059103</v>
      </c>
      <c r="C855">
        <v>0.98676760233130301</v>
      </c>
      <c r="D855">
        <v>-0.56944837422130201</v>
      </c>
      <c r="E855">
        <v>5.7400125278138703E-2</v>
      </c>
      <c r="F855">
        <v>2.8410019184732301E-2</v>
      </c>
      <c r="G855">
        <v>0.23971497833896699</v>
      </c>
      <c r="H855">
        <v>0</v>
      </c>
      <c r="I855">
        <v>0.86273814576376695</v>
      </c>
      <c r="J855">
        <v>1.5880258871451801E-2</v>
      </c>
      <c r="K855" s="1">
        <v>3.4836230954531002E-18</v>
      </c>
      <c r="L855">
        <v>2.78482836894187</v>
      </c>
      <c r="M855">
        <v>0.377151217008388</v>
      </c>
      <c r="N855">
        <v>0.135980833207093</v>
      </c>
      <c r="O855">
        <v>4.0955430770117901E-2</v>
      </c>
      <c r="P855">
        <v>3.6255330805002699E-2</v>
      </c>
      <c r="Q855">
        <v>0.13402475179559001</v>
      </c>
      <c r="R855">
        <v>0.104411336135022</v>
      </c>
      <c r="S855">
        <v>0.12651841978178799</v>
      </c>
      <c r="T855">
        <v>4.9866687289078199E-2</v>
      </c>
      <c r="U855">
        <v>0.131855195055576</v>
      </c>
      <c r="V855">
        <v>0.176967065136172</v>
      </c>
      <c r="W855">
        <v>4.7165471140024597E-2</v>
      </c>
      <c r="X855">
        <v>3.3046590178204001E-2</v>
      </c>
      <c r="Y855">
        <v>1.9442010046702001</v>
      </c>
      <c r="Z855">
        <v>4.9866262179636696</v>
      </c>
      <c r="AA855">
        <v>-2977.6983879908998</v>
      </c>
      <c r="AB855">
        <v>2.88519215583801</v>
      </c>
      <c r="AC855">
        <v>21</v>
      </c>
    </row>
    <row r="856" spans="1:29" x14ac:dyDescent="0.25">
      <c r="A856">
        <v>0.24880799402058601</v>
      </c>
      <c r="B856">
        <v>0.94724474081071097</v>
      </c>
      <c r="C856">
        <v>0.98705921631813698</v>
      </c>
      <c r="D856">
        <v>-0.43131150443903699</v>
      </c>
      <c r="E856">
        <v>0.28614404984669101</v>
      </c>
      <c r="F856">
        <v>-0.14167808847771801</v>
      </c>
      <c r="G856">
        <v>0.132746604971966</v>
      </c>
      <c r="H856">
        <v>0.10451398044705</v>
      </c>
      <c r="I856">
        <v>0.66780602196928995</v>
      </c>
      <c r="J856">
        <v>0</v>
      </c>
      <c r="K856">
        <v>1.7451702032421499E-2</v>
      </c>
      <c r="L856">
        <v>6.0002194740231296</v>
      </c>
      <c r="M856">
        <v>48.553050621593897</v>
      </c>
      <c r="N856">
        <v>0.15513146796687799</v>
      </c>
      <c r="O856">
        <v>3.5323294979023298E-2</v>
      </c>
      <c r="P856">
        <v>3.8106282392112598E-2</v>
      </c>
      <c r="Q856">
        <v>0.222054956417405</v>
      </c>
      <c r="R856">
        <v>0.19442130098521801</v>
      </c>
      <c r="S856">
        <v>0.21209898348553999</v>
      </c>
      <c r="T856">
        <v>7.9620838075093306E-2</v>
      </c>
      <c r="U856">
        <v>0.14175138504048501</v>
      </c>
      <c r="V856">
        <v>0.198665748606453</v>
      </c>
      <c r="W856">
        <v>2.37255191382338E-2</v>
      </c>
      <c r="X856">
        <v>2.43403260765113E-2</v>
      </c>
      <c r="Y856">
        <v>8.2554555761782495</v>
      </c>
      <c r="Z856">
        <v>58.508796381029804</v>
      </c>
      <c r="AA856">
        <v>-3106.98778479151</v>
      </c>
      <c r="AB856">
        <v>1.47557997703552</v>
      </c>
      <c r="AC856">
        <v>13</v>
      </c>
    </row>
    <row r="857" spans="1:29" x14ac:dyDescent="0.25">
      <c r="A857">
        <v>-6.3368232912081102E-2</v>
      </c>
      <c r="B857">
        <v>0.97220330751654205</v>
      </c>
      <c r="C857">
        <v>1.02758251202298</v>
      </c>
      <c r="D857">
        <v>-0.394641301885859</v>
      </c>
      <c r="E857">
        <v>0.108022472986045</v>
      </c>
      <c r="F857">
        <v>-0.22788497607822</v>
      </c>
      <c r="G857">
        <v>-2.8978254797023699E-2</v>
      </c>
      <c r="H857">
        <v>0.92030934874009496</v>
      </c>
      <c r="I857">
        <v>0</v>
      </c>
      <c r="J857">
        <v>0</v>
      </c>
      <c r="K857">
        <v>0</v>
      </c>
      <c r="L857">
        <v>2.5406088280111998</v>
      </c>
      <c r="M857">
        <v>33.6800998983298</v>
      </c>
      <c r="N857">
        <v>0.10114792021223599</v>
      </c>
      <c r="O857">
        <v>3.5294922078275802E-2</v>
      </c>
      <c r="P857">
        <v>3.6701797026163198E-2</v>
      </c>
      <c r="Q857">
        <v>8.6549810704930105E-2</v>
      </c>
      <c r="R857">
        <v>8.1553600352292796E-2</v>
      </c>
      <c r="S857">
        <v>8.6297973739099906E-2</v>
      </c>
      <c r="T857">
        <v>6.3569803440380504E-2</v>
      </c>
      <c r="U857">
        <v>0.25433202565334001</v>
      </c>
      <c r="V857">
        <v>0.253542493015458</v>
      </c>
      <c r="W857">
        <v>7.88745346735183E-3</v>
      </c>
      <c r="X857">
        <v>1.0568261039788101E-2</v>
      </c>
      <c r="Y857">
        <v>1.02012565077897</v>
      </c>
      <c r="Z857">
        <v>18.7816279354759</v>
      </c>
      <c r="AA857">
        <v>-3131.2538849316902</v>
      </c>
      <c r="AB857">
        <v>1.5639853477478001</v>
      </c>
      <c r="AC857">
        <v>10</v>
      </c>
    </row>
    <row r="858" spans="1:29" x14ac:dyDescent="0.25">
      <c r="A858">
        <v>-0.16426750465874501</v>
      </c>
      <c r="B858">
        <v>0.93996457745891304</v>
      </c>
      <c r="C858">
        <v>1.01028727208554</v>
      </c>
      <c r="D858">
        <v>-9.6644694118666094E-2</v>
      </c>
      <c r="E858">
        <v>0.50525990726139303</v>
      </c>
      <c r="F858">
        <v>-0.47728318180139701</v>
      </c>
      <c r="G858">
        <v>0.150956055473976</v>
      </c>
      <c r="H858">
        <v>0.70796994651865397</v>
      </c>
      <c r="I858">
        <v>0</v>
      </c>
      <c r="J858">
        <v>0.124501976937424</v>
      </c>
      <c r="K858">
        <v>0</v>
      </c>
      <c r="L858">
        <v>5.1771576565376796</v>
      </c>
      <c r="M858">
        <v>13.966999397652399</v>
      </c>
      <c r="N858">
        <v>0.18795755507300299</v>
      </c>
      <c r="O858">
        <v>3.7300780499433903E-2</v>
      </c>
      <c r="P858">
        <v>3.6149900028628799E-2</v>
      </c>
      <c r="Q858">
        <v>6.3738120278172897E-2</v>
      </c>
      <c r="R858">
        <v>6.1172961800731E-2</v>
      </c>
      <c r="S858">
        <v>6.6200197708096695E-2</v>
      </c>
      <c r="T858">
        <v>5.2263395132370799E-2</v>
      </c>
      <c r="U858">
        <v>0.81346925923147195</v>
      </c>
      <c r="V858">
        <v>0.58694345202853904</v>
      </c>
      <c r="W858">
        <v>1.87123503341943E-2</v>
      </c>
      <c r="X858">
        <v>9.9359137425988897E-2</v>
      </c>
      <c r="Y858">
        <v>4.1573673353786997</v>
      </c>
      <c r="Z858">
        <v>4.05508825281313</v>
      </c>
      <c r="AA858">
        <v>-3101.1385682473301</v>
      </c>
      <c r="AB858">
        <v>3.3059833049774099</v>
      </c>
      <c r="AC858">
        <v>23</v>
      </c>
    </row>
    <row r="859" spans="1:29" x14ac:dyDescent="0.25">
      <c r="A859">
        <v>5.1889013521856299E-2</v>
      </c>
      <c r="B859">
        <v>0.97263003791841296</v>
      </c>
      <c r="C859">
        <v>0.98362767047136701</v>
      </c>
      <c r="D859">
        <v>-1.21833784488165</v>
      </c>
      <c r="E859">
        <v>-0.41726797694892798</v>
      </c>
      <c r="F859">
        <v>0.59895253288309402</v>
      </c>
      <c r="G859">
        <v>0.36021529818098702</v>
      </c>
      <c r="H859">
        <v>0.91681295768827598</v>
      </c>
      <c r="I859">
        <v>0</v>
      </c>
      <c r="J859">
        <v>7.5863395636561496E-3</v>
      </c>
      <c r="K859" s="1">
        <v>1.43970240688986E-19</v>
      </c>
      <c r="L859">
        <v>1.7530588530823099</v>
      </c>
      <c r="M859">
        <v>10.2895003391999</v>
      </c>
      <c r="N859">
        <v>0.115238989868774</v>
      </c>
      <c r="O859">
        <v>3.5903373691440497E-2</v>
      </c>
      <c r="P859">
        <v>3.3382032888070699E-2</v>
      </c>
      <c r="Q859">
        <v>0.19021070188311801</v>
      </c>
      <c r="R859">
        <v>0.15138972444596399</v>
      </c>
      <c r="S859">
        <v>0.20512959832018701</v>
      </c>
      <c r="T859">
        <v>3.2098552645619102E-2</v>
      </c>
      <c r="U859" t="s">
        <v>27</v>
      </c>
      <c r="V859">
        <v>0.133921159096904</v>
      </c>
      <c r="W859">
        <v>2.0427530487701601E-2</v>
      </c>
      <c r="X859">
        <v>2.39661929601824E-2</v>
      </c>
      <c r="Y859">
        <v>2.5951844484548001</v>
      </c>
      <c r="Z859">
        <v>7.2367362928378602</v>
      </c>
      <c r="AA859">
        <v>-3005.78754287629</v>
      </c>
      <c r="AB859">
        <v>1.9205176830291699</v>
      </c>
      <c r="AC859">
        <v>15</v>
      </c>
    </row>
    <row r="860" spans="1:29" x14ac:dyDescent="0.25">
      <c r="A860">
        <v>7.9086076266503297E-2</v>
      </c>
      <c r="B860">
        <v>1.05523634396512</v>
      </c>
      <c r="C860">
        <v>1.0753292871040201</v>
      </c>
      <c r="D860">
        <v>-0.44214442881133498</v>
      </c>
      <c r="E860">
        <v>0.26008585488463398</v>
      </c>
      <c r="F860">
        <v>-0.117171621309581</v>
      </c>
      <c r="G860">
        <v>0.14146263338676801</v>
      </c>
      <c r="H860">
        <v>0.21305998903743201</v>
      </c>
      <c r="I860">
        <v>0</v>
      </c>
      <c r="J860">
        <v>8.1817481613440796E-2</v>
      </c>
      <c r="K860">
        <v>2.6906242717458999E-2</v>
      </c>
      <c r="L860">
        <v>17.660765438269301</v>
      </c>
      <c r="M860">
        <v>109.101516342135</v>
      </c>
      <c r="N860">
        <v>0.13897880595928899</v>
      </c>
      <c r="O860">
        <v>3.6059944423731297E-2</v>
      </c>
      <c r="P860">
        <v>3.6265239680458201E-2</v>
      </c>
      <c r="Q860" t="s">
        <v>27</v>
      </c>
      <c r="R860" t="s">
        <v>27</v>
      </c>
      <c r="S860">
        <v>3.33235546139325E-2</v>
      </c>
      <c r="T860">
        <v>3.34878571837499E-2</v>
      </c>
      <c r="U860" t="s">
        <v>27</v>
      </c>
      <c r="V860">
        <v>0.150009613240593</v>
      </c>
      <c r="W860" t="s">
        <v>27</v>
      </c>
      <c r="X860" t="s">
        <v>27</v>
      </c>
      <c r="Y860">
        <v>4.0716881826865396</v>
      </c>
      <c r="Z860">
        <v>337.33530738632601</v>
      </c>
      <c r="AA860">
        <v>-3044.91819367277</v>
      </c>
      <c r="AB860">
        <v>2.2240502834320002</v>
      </c>
      <c r="AC860">
        <v>19</v>
      </c>
    </row>
    <row r="861" spans="1:29" x14ac:dyDescent="0.25">
      <c r="A861">
        <v>8.5805825534081802E-3</v>
      </c>
      <c r="B861">
        <v>0.99899824842215101</v>
      </c>
      <c r="C861">
        <v>0.98473946726439399</v>
      </c>
      <c r="D861">
        <v>-0.32807939340514503</v>
      </c>
      <c r="E861" s="1">
        <v>1.9126113971755999E-5</v>
      </c>
      <c r="F861">
        <v>-0.14032986501012201</v>
      </c>
      <c r="G861" s="1">
        <v>-9.5441694267831708E-7</v>
      </c>
      <c r="H861">
        <v>0.93982786893299797</v>
      </c>
      <c r="I861">
        <v>0</v>
      </c>
      <c r="J861">
        <v>0</v>
      </c>
      <c r="K861">
        <v>0</v>
      </c>
      <c r="L861">
        <v>2.10894406134843</v>
      </c>
      <c r="M861">
        <v>1.5942340781436699</v>
      </c>
      <c r="N861">
        <v>0.121464110570819</v>
      </c>
      <c r="O861">
        <v>4.2738631074046303E-2</v>
      </c>
      <c r="P861">
        <v>4.0897908022696203E-2</v>
      </c>
      <c r="Q861">
        <v>7.2871039264760101E-2</v>
      </c>
      <c r="R861">
        <v>0.14470573951540699</v>
      </c>
      <c r="S861">
        <v>6.5748138508105999E-2</v>
      </c>
      <c r="T861">
        <v>9.8221766147565101E-2</v>
      </c>
      <c r="U861">
        <v>0.201277407286402</v>
      </c>
      <c r="V861">
        <v>0.19677772491353401</v>
      </c>
      <c r="W861">
        <v>1.0697686614768999E-2</v>
      </c>
      <c r="X861">
        <v>6.1116166805629197E-3</v>
      </c>
      <c r="Y861">
        <v>0.75878656333902605</v>
      </c>
      <c r="Z861">
        <v>2.4269841967252099</v>
      </c>
      <c r="AA861">
        <v>-3198.83444749822</v>
      </c>
      <c r="AB861">
        <v>3.22397589683532</v>
      </c>
      <c r="AC861">
        <v>12</v>
      </c>
    </row>
    <row r="862" spans="1:29" x14ac:dyDescent="0.25">
      <c r="A862">
        <v>8.0735608022709293E-2</v>
      </c>
      <c r="B862">
        <v>1.05496394703569</v>
      </c>
      <c r="C862">
        <v>0.99668331543266597</v>
      </c>
      <c r="D862">
        <v>-0.42741857530483401</v>
      </c>
      <c r="E862">
        <v>2.3943271307988699E-3</v>
      </c>
      <c r="F862">
        <v>-0.26281633329402598</v>
      </c>
      <c r="G862">
        <v>2.39901837408383E-3</v>
      </c>
      <c r="H862">
        <v>0.66023156364084401</v>
      </c>
      <c r="I862">
        <v>0</v>
      </c>
      <c r="J862">
        <v>4.5722328191624098E-2</v>
      </c>
      <c r="K862">
        <v>0</v>
      </c>
      <c r="L862">
        <v>9.8478348899077002</v>
      </c>
      <c r="M862">
        <v>15.770246188553401</v>
      </c>
      <c r="N862">
        <v>0.11993897547946</v>
      </c>
      <c r="O862">
        <v>3.4826377626192201E-2</v>
      </c>
      <c r="P862">
        <v>3.8066927414966603E-2</v>
      </c>
      <c r="Q862">
        <v>7.2493576275069804E-2</v>
      </c>
      <c r="R862">
        <v>7.6461313838641104E-2</v>
      </c>
      <c r="S862">
        <v>7.2648907139173297E-2</v>
      </c>
      <c r="T862">
        <v>6.7542417352548206E-2</v>
      </c>
      <c r="U862">
        <v>0.75658105279158405</v>
      </c>
      <c r="V862">
        <v>1.3629750970582599</v>
      </c>
      <c r="W862">
        <v>7.6068442409775103E-2</v>
      </c>
      <c r="X862">
        <v>7.1125163002491498E-2</v>
      </c>
      <c r="Y862">
        <v>20.259932673240801</v>
      </c>
      <c r="Z862">
        <v>29.659458505461298</v>
      </c>
      <c r="AA862">
        <v>-3209.2691987436001</v>
      </c>
      <c r="AB862">
        <v>2.2323584556579501</v>
      </c>
      <c r="AC862">
        <v>12</v>
      </c>
    </row>
    <row r="863" spans="1:29" x14ac:dyDescent="0.25">
      <c r="A863">
        <v>0.33374280306851001</v>
      </c>
      <c r="B863">
        <v>0.90199322437099205</v>
      </c>
      <c r="C863">
        <v>1.04158309351264</v>
      </c>
      <c r="D863">
        <v>-0.70655588358060495</v>
      </c>
      <c r="E863">
        <v>-4.4553544506785399E-2</v>
      </c>
      <c r="F863">
        <v>-4.4622580373613503E-2</v>
      </c>
      <c r="G863">
        <v>0.13092592245573001</v>
      </c>
      <c r="H863">
        <v>0.77590309010910097</v>
      </c>
      <c r="I863">
        <v>4.8912962611322996E-3</v>
      </c>
      <c r="J863">
        <v>7.5010540229961398E-2</v>
      </c>
      <c r="K863">
        <v>2.49292308336109E-4</v>
      </c>
      <c r="L863">
        <v>3.0210950180898699</v>
      </c>
      <c r="M863">
        <v>2.97739499587902</v>
      </c>
      <c r="N863">
        <v>0.101876810067972</v>
      </c>
      <c r="O863">
        <v>3.7323107781490401E-2</v>
      </c>
      <c r="P863">
        <v>3.4785749496728503E-2</v>
      </c>
      <c r="Q863">
        <v>0.21611004130106401</v>
      </c>
      <c r="R863">
        <v>0.155833854182031</v>
      </c>
      <c r="S863">
        <v>0.20728201078723299</v>
      </c>
      <c r="T863">
        <v>4.1174721658597001E-2</v>
      </c>
      <c r="U863">
        <v>0.40024293603369898</v>
      </c>
      <c r="V863">
        <v>0.35119643631286301</v>
      </c>
      <c r="W863">
        <v>3.3196886365084798E-2</v>
      </c>
      <c r="X863">
        <v>3.615608770486E-2</v>
      </c>
      <c r="Y863">
        <v>1.33002225350793</v>
      </c>
      <c r="Z863">
        <v>1.95083271263555</v>
      </c>
      <c r="AA863">
        <v>-3006.1515406295798</v>
      </c>
      <c r="AB863">
        <v>5.2050597667694003</v>
      </c>
      <c r="AC863">
        <v>28</v>
      </c>
    </row>
    <row r="864" spans="1:29" x14ac:dyDescent="0.25">
      <c r="A864">
        <v>-0.46083264923318001</v>
      </c>
      <c r="B864">
        <v>1.01025908675703</v>
      </c>
      <c r="C864">
        <v>1.04100472542929</v>
      </c>
      <c r="D864">
        <v>-0.16329955639061</v>
      </c>
      <c r="E864">
        <v>0.41606529510419898</v>
      </c>
      <c r="F864">
        <v>-0.41662786569870403</v>
      </c>
      <c r="G864">
        <v>0.15503876744117501</v>
      </c>
      <c r="H864">
        <v>0.20218624924780501</v>
      </c>
      <c r="I864">
        <v>0.55989508487111905</v>
      </c>
      <c r="J864">
        <v>0.11749684368194301</v>
      </c>
      <c r="K864" s="1">
        <v>6.6303978710420097E-18</v>
      </c>
      <c r="L864">
        <v>3.6150010403074599</v>
      </c>
      <c r="M864">
        <v>5.7531359142251999</v>
      </c>
      <c r="N864">
        <v>0.16835838353756999</v>
      </c>
      <c r="O864">
        <v>3.8310590645828001E-2</v>
      </c>
      <c r="P864">
        <v>3.9335006322284802E-2</v>
      </c>
      <c r="Q864">
        <v>9.3171775752692504E-2</v>
      </c>
      <c r="R864">
        <v>8.5513125588929401E-2</v>
      </c>
      <c r="S864">
        <v>9.1708276129938496E-2</v>
      </c>
      <c r="T864">
        <v>5.6325273939900403E-2</v>
      </c>
      <c r="U864">
        <v>0.29784939510255898</v>
      </c>
      <c r="V864">
        <v>0.478219617079503</v>
      </c>
      <c r="W864">
        <v>0.102259914995836</v>
      </c>
      <c r="X864">
        <v>9.3651803123825206E-2</v>
      </c>
      <c r="Y864">
        <v>2.6189593978982502</v>
      </c>
      <c r="Z864">
        <v>7.3044124190241098</v>
      </c>
      <c r="AA864">
        <v>-3052.09479794458</v>
      </c>
      <c r="AB864">
        <v>2.40643239021301</v>
      </c>
      <c r="AC864">
        <v>17</v>
      </c>
    </row>
    <row r="865" spans="1:29" x14ac:dyDescent="0.25">
      <c r="A865">
        <v>0.28904696018967102</v>
      </c>
      <c r="B865">
        <v>0.93629243031601395</v>
      </c>
      <c r="C865">
        <v>0.96894385690521601</v>
      </c>
      <c r="D865">
        <v>-0.50203151736232998</v>
      </c>
      <c r="E865">
        <v>0.16359728671292101</v>
      </c>
      <c r="F865">
        <v>-0.10259550056183001</v>
      </c>
      <c r="G865">
        <v>0.289468610955117</v>
      </c>
      <c r="H865" s="1">
        <v>2.7755575615628901E-17</v>
      </c>
      <c r="I865">
        <v>7.6073415852944595E-2</v>
      </c>
      <c r="J865">
        <v>0.108065935527119</v>
      </c>
      <c r="K865">
        <v>3.2492082397437498E-2</v>
      </c>
      <c r="L865">
        <v>18.679353755620799</v>
      </c>
      <c r="M865">
        <v>176.029354805455</v>
      </c>
      <c r="N865">
        <v>0.14831312897330301</v>
      </c>
      <c r="O865">
        <v>4.3436484480827799E-2</v>
      </c>
      <c r="P865">
        <v>3.8584403478236801E-2</v>
      </c>
      <c r="Q865">
        <v>9.8851582113793801E-2</v>
      </c>
      <c r="R865">
        <v>0.103987654735733</v>
      </c>
      <c r="S865">
        <v>9.1014028569144298E-2</v>
      </c>
      <c r="T865">
        <v>6.6206873053303306E-2</v>
      </c>
      <c r="U865">
        <v>8.4149797147757499E-2</v>
      </c>
      <c r="V865">
        <v>9.4281060496075597E-2</v>
      </c>
      <c r="W865">
        <v>8.3455523873031803E-2</v>
      </c>
      <c r="X865">
        <v>3.5543987470169798E-2</v>
      </c>
      <c r="Y865">
        <v>3.44819028166037</v>
      </c>
      <c r="Z865" t="s">
        <v>27</v>
      </c>
      <c r="AA865">
        <v>-3020.2602189740701</v>
      </c>
      <c r="AB865">
        <v>2.3422853946685702</v>
      </c>
      <c r="AC865">
        <v>18</v>
      </c>
    </row>
    <row r="866" spans="1:29" x14ac:dyDescent="0.25">
      <c r="A866">
        <v>0.44348658816595898</v>
      </c>
      <c r="B866">
        <v>1.0186070710084401</v>
      </c>
      <c r="C866">
        <v>1.0390129698695401</v>
      </c>
      <c r="D866">
        <v>-0.393182107164608</v>
      </c>
      <c r="E866">
        <v>0.142995033648075</v>
      </c>
      <c r="F866">
        <v>-0.157786182299292</v>
      </c>
      <c r="G866">
        <v>0.122106514505137</v>
      </c>
      <c r="H866">
        <v>0.43015966156343999</v>
      </c>
      <c r="I866" s="1">
        <v>1.7347234759767999E-16</v>
      </c>
      <c r="J866">
        <v>4.2316654376855799E-2</v>
      </c>
      <c r="K866">
        <v>8.9878283188107005E-2</v>
      </c>
      <c r="L866">
        <v>11.9834070342249</v>
      </c>
      <c r="M866">
        <v>214.29036531218401</v>
      </c>
      <c r="N866">
        <v>0.12886133865431901</v>
      </c>
      <c r="O866">
        <v>3.21585078297097E-2</v>
      </c>
      <c r="P866">
        <v>3.4171727988695701E-2</v>
      </c>
      <c r="Q866" t="s">
        <v>27</v>
      </c>
      <c r="R866" t="s">
        <v>27</v>
      </c>
      <c r="S866">
        <v>2.5449163936398601E-2</v>
      </c>
      <c r="T866" t="s">
        <v>27</v>
      </c>
      <c r="U866" t="s">
        <v>27</v>
      </c>
      <c r="V866" t="s">
        <v>27</v>
      </c>
      <c r="W866" t="s">
        <v>27</v>
      </c>
      <c r="X866" t="s">
        <v>27</v>
      </c>
      <c r="Y866">
        <v>0.76673059355323103</v>
      </c>
      <c r="Z866">
        <v>341.52323683732601</v>
      </c>
      <c r="AA866">
        <v>-3069.7511859766801</v>
      </c>
      <c r="AB866">
        <v>1.1169061660766599</v>
      </c>
      <c r="AC866">
        <v>10</v>
      </c>
    </row>
    <row r="867" spans="1:29" x14ac:dyDescent="0.25">
      <c r="A867">
        <v>0.26115098183859298</v>
      </c>
      <c r="B867">
        <v>0.93557786488707995</v>
      </c>
      <c r="C867">
        <v>0.94786734470150003</v>
      </c>
      <c r="D867">
        <v>-0.35643740473999302</v>
      </c>
      <c r="E867">
        <v>0.26368820931170101</v>
      </c>
      <c r="F867">
        <v>-0.21755080225072401</v>
      </c>
      <c r="G867">
        <v>0.19217587264265101</v>
      </c>
      <c r="H867">
        <v>0.32930123191854599</v>
      </c>
      <c r="I867">
        <v>0.59204437028885304</v>
      </c>
      <c r="J867">
        <v>6.51477046549558E-3</v>
      </c>
      <c r="K867">
        <v>0</v>
      </c>
      <c r="L867">
        <v>1.9988555342921801</v>
      </c>
      <c r="M867">
        <v>52.649279352736301</v>
      </c>
      <c r="N867">
        <v>0.151947393198614</v>
      </c>
      <c r="O867">
        <v>4.0932911873768497E-2</v>
      </c>
      <c r="P867">
        <v>3.7475786506044301E-2</v>
      </c>
      <c r="Q867">
        <v>0.12973782871699999</v>
      </c>
      <c r="R867">
        <v>9.7171088006180406E-2</v>
      </c>
      <c r="S867">
        <v>0.128136705048079</v>
      </c>
      <c r="T867">
        <v>4.3560505266737597E-2</v>
      </c>
      <c r="U867">
        <v>0.64549361920144899</v>
      </c>
      <c r="V867">
        <v>0.61848137450597995</v>
      </c>
      <c r="W867">
        <v>3.2251578877558099E-2</v>
      </c>
      <c r="X867">
        <v>2.7962236533837202E-2</v>
      </c>
      <c r="Y867">
        <v>1.7494270850920599</v>
      </c>
      <c r="Z867">
        <v>29.6997506091204</v>
      </c>
      <c r="AA867">
        <v>-3084.05837320514</v>
      </c>
      <c r="AB867">
        <v>2.0088829994201598</v>
      </c>
      <c r="AC867">
        <v>18</v>
      </c>
    </row>
    <row r="868" spans="1:29" x14ac:dyDescent="0.25">
      <c r="A868">
        <v>8.5607932082376506E-2</v>
      </c>
      <c r="B868">
        <v>0.98220636244894699</v>
      </c>
      <c r="C868">
        <v>0.92049803029494504</v>
      </c>
      <c r="D868">
        <v>-0.49369530503345499</v>
      </c>
      <c r="E868">
        <v>0.170126916408294</v>
      </c>
      <c r="F868">
        <v>-8.9471355612937301E-2</v>
      </c>
      <c r="G868">
        <v>0.15869331899307099</v>
      </c>
      <c r="H868">
        <v>0.53682210445988399</v>
      </c>
      <c r="I868">
        <v>0.24407499348942999</v>
      </c>
      <c r="J868">
        <v>1.97716844182718E-2</v>
      </c>
      <c r="K868">
        <v>0</v>
      </c>
      <c r="L868">
        <v>4.7157047090112698</v>
      </c>
      <c r="M868">
        <v>60.747563003811699</v>
      </c>
      <c r="N868">
        <v>0.22810572494595199</v>
      </c>
      <c r="O868">
        <v>4.5303646510201599E-2</v>
      </c>
      <c r="P868">
        <v>5.5073201404299603E-2</v>
      </c>
      <c r="Q868">
        <v>0.27282544011290599</v>
      </c>
      <c r="R868">
        <v>0.23006784608238101</v>
      </c>
      <c r="S868">
        <v>0.27135550466701402</v>
      </c>
      <c r="T868">
        <v>5.1975228963072301E-2</v>
      </c>
      <c r="U868">
        <v>2.2476355610726499</v>
      </c>
      <c r="V868">
        <v>3.66582545526698</v>
      </c>
      <c r="W868">
        <v>8.9789488616433599E-2</v>
      </c>
      <c r="X868">
        <v>0.132762342534962</v>
      </c>
      <c r="Y868">
        <v>30.862183338081898</v>
      </c>
      <c r="Z868">
        <v>217.678952757941</v>
      </c>
      <c r="AA868">
        <v>-3050.40859800099</v>
      </c>
      <c r="AB868">
        <v>2.26037073135375</v>
      </c>
      <c r="AC868">
        <v>14</v>
      </c>
    </row>
    <row r="869" spans="1:29" x14ac:dyDescent="0.25">
      <c r="A869">
        <v>0.61943271937318101</v>
      </c>
      <c r="B869">
        <v>1.00744220552541</v>
      </c>
      <c r="C869">
        <v>1.0358150209747301</v>
      </c>
      <c r="D869">
        <v>-0.93112071388280004</v>
      </c>
      <c r="E869">
        <v>0</v>
      </c>
      <c r="F869">
        <v>0.125737911587263</v>
      </c>
      <c r="G869">
        <v>0</v>
      </c>
      <c r="H869">
        <v>0.80978952599391996</v>
      </c>
      <c r="I869" s="1">
        <v>5.3338073016751302E-18</v>
      </c>
      <c r="J869">
        <v>0</v>
      </c>
      <c r="K869" s="1">
        <v>5.7452875739221599E-18</v>
      </c>
      <c r="L869">
        <v>4.8293268890824104</v>
      </c>
      <c r="M869">
        <v>8.69797846597762</v>
      </c>
      <c r="N869">
        <v>0.110149719181125</v>
      </c>
      <c r="O869">
        <v>3.5870136506032498E-2</v>
      </c>
      <c r="P869">
        <v>3.5527849404879998E-2</v>
      </c>
      <c r="Q869">
        <v>0.12312977641007</v>
      </c>
      <c r="R869">
        <v>0.11406321359506399</v>
      </c>
      <c r="S869">
        <v>0.121020331989748</v>
      </c>
      <c r="T869">
        <v>4.3655730607961699E-2</v>
      </c>
      <c r="U869" t="s">
        <v>27</v>
      </c>
      <c r="V869">
        <v>5.77428610493095E-2</v>
      </c>
      <c r="W869">
        <v>1.6293786983446499E-2</v>
      </c>
      <c r="X869">
        <v>1.76484852280256E-2</v>
      </c>
      <c r="Y869">
        <v>1.42763632041056</v>
      </c>
      <c r="Z869">
        <v>3.8316436859651901</v>
      </c>
      <c r="AA869">
        <v>-3147.3079166820498</v>
      </c>
      <c r="AB869">
        <v>2.5240480899810702</v>
      </c>
      <c r="AC869">
        <v>11</v>
      </c>
    </row>
    <row r="870" spans="1:29" x14ac:dyDescent="0.25">
      <c r="A870">
        <v>9.7518463661382795E-2</v>
      </c>
      <c r="B870">
        <v>1.0194243971252399</v>
      </c>
      <c r="C870">
        <v>1.0052717602530701</v>
      </c>
      <c r="D870">
        <v>-0.13099704777312701</v>
      </c>
      <c r="E870">
        <v>0.48217600230166702</v>
      </c>
      <c r="F870">
        <v>-0.37995409768427102</v>
      </c>
      <c r="G870">
        <v>6.89391939405678E-2</v>
      </c>
      <c r="H870">
        <v>0.57745244095056703</v>
      </c>
      <c r="I870">
        <v>0.41337625260677602</v>
      </c>
      <c r="J870">
        <v>1.5786852141956499E-2</v>
      </c>
      <c r="K870">
        <v>0</v>
      </c>
      <c r="L870">
        <v>-0.13527585388703001</v>
      </c>
      <c r="M870">
        <v>30.4653156580973</v>
      </c>
      <c r="N870">
        <v>0.16647514825301299</v>
      </c>
      <c r="O870">
        <v>3.8963845876699002E-2</v>
      </c>
      <c r="P870">
        <v>3.4043691441615301E-2</v>
      </c>
      <c r="Q870">
        <v>8.29804529796873E-2</v>
      </c>
      <c r="R870">
        <v>7.0383353956665604E-2</v>
      </c>
      <c r="S870">
        <v>9.0117743387055999E-2</v>
      </c>
      <c r="T870">
        <v>5.03896656659234E-2</v>
      </c>
      <c r="U870">
        <v>1.6403679042731299E-2</v>
      </c>
      <c r="V870" t="s">
        <v>27</v>
      </c>
      <c r="W870">
        <v>2.46700823763433E-2</v>
      </c>
      <c r="X870">
        <v>2.0692363622939601E-2</v>
      </c>
      <c r="Y870">
        <v>0.13347586956697</v>
      </c>
      <c r="Z870">
        <v>7.0075002447596901</v>
      </c>
      <c r="AA870">
        <v>-3009.8389884029598</v>
      </c>
      <c r="AB870">
        <v>2.8203611373901301</v>
      </c>
      <c r="AC870">
        <v>21</v>
      </c>
    </row>
    <row r="871" spans="1:29" x14ac:dyDescent="0.25">
      <c r="A871">
        <v>-0.23981173617955201</v>
      </c>
      <c r="B871">
        <v>0.99207531841943697</v>
      </c>
      <c r="C871">
        <v>1.0249488970747</v>
      </c>
      <c r="D871">
        <v>-0.125759747462698</v>
      </c>
      <c r="E871">
        <v>0.52561453483317799</v>
      </c>
      <c r="F871">
        <v>-0.392309252260023</v>
      </c>
      <c r="G871">
        <v>3.8753968352131303E-2</v>
      </c>
      <c r="H871">
        <v>0.14281804400192899</v>
      </c>
      <c r="I871">
        <v>0.76620639528409695</v>
      </c>
      <c r="J871">
        <v>4.5340025257543298E-2</v>
      </c>
      <c r="K871">
        <v>0</v>
      </c>
      <c r="L871">
        <v>1.0760400689446401</v>
      </c>
      <c r="M871">
        <v>8.9576867027474094</v>
      </c>
      <c r="N871">
        <v>0.20622453885117001</v>
      </c>
      <c r="O871">
        <v>3.6543162139938599E-2</v>
      </c>
      <c r="P871">
        <v>3.8992584989528997E-2</v>
      </c>
      <c r="Q871">
        <v>8.4931068704820506E-2</v>
      </c>
      <c r="R871">
        <v>5.8560637781197897E-2</v>
      </c>
      <c r="S871">
        <v>8.7392262584207098E-2</v>
      </c>
      <c r="T871">
        <v>6.3490671159344703E-2</v>
      </c>
      <c r="U871">
        <v>1.1308257156664501</v>
      </c>
      <c r="V871">
        <v>1.0662356743347701</v>
      </c>
      <c r="W871">
        <v>3.45193497846112E-2</v>
      </c>
      <c r="X871">
        <v>1.78922542877063E-2</v>
      </c>
      <c r="Y871">
        <v>0.99096096385620003</v>
      </c>
      <c r="Z871">
        <v>8.20679064575355</v>
      </c>
      <c r="AA871">
        <v>-2998.2117212743201</v>
      </c>
      <c r="AB871">
        <v>2.6104369163513099</v>
      </c>
      <c r="AC871">
        <v>18</v>
      </c>
    </row>
    <row r="872" spans="1:29" x14ac:dyDescent="0.25">
      <c r="A872">
        <v>-0.183199812886646</v>
      </c>
      <c r="B872">
        <v>1.0096666943025201</v>
      </c>
      <c r="C872">
        <v>0.96803968912085703</v>
      </c>
      <c r="D872">
        <v>-0.14155721089537401</v>
      </c>
      <c r="E872">
        <v>0.45224329336989599</v>
      </c>
      <c r="F872">
        <v>-0.41846931517040897</v>
      </c>
      <c r="G872">
        <v>0.10747956032438</v>
      </c>
      <c r="H872">
        <v>0.58769945634293497</v>
      </c>
      <c r="I872">
        <v>0.30473709935368998</v>
      </c>
      <c r="J872">
        <v>0</v>
      </c>
      <c r="K872">
        <v>0</v>
      </c>
      <c r="L872">
        <v>2.6396033383559598</v>
      </c>
      <c r="M872">
        <v>107.87679192041401</v>
      </c>
      <c r="N872">
        <v>0.15855516392252</v>
      </c>
      <c r="O872">
        <v>3.7792599507346702E-2</v>
      </c>
      <c r="P872">
        <v>3.4128184925650402E-2</v>
      </c>
      <c r="Q872">
        <v>0.135088093414925</v>
      </c>
      <c r="R872">
        <v>0.124927542746278</v>
      </c>
      <c r="S872">
        <v>0.138179978750022</v>
      </c>
      <c r="T872">
        <v>7.50572435036167E-2</v>
      </c>
      <c r="U872">
        <v>0.985354339866374</v>
      </c>
      <c r="V872">
        <v>0.92746775714114604</v>
      </c>
      <c r="W872">
        <v>2.0823109100114999E-2</v>
      </c>
      <c r="X872">
        <v>1.56067115944714E-2</v>
      </c>
      <c r="Y872">
        <v>1.8688894480778899</v>
      </c>
      <c r="Z872">
        <v>97.749309903504596</v>
      </c>
      <c r="AA872">
        <v>-3026.6951722638501</v>
      </c>
      <c r="AB872">
        <v>5.2889842987060502</v>
      </c>
      <c r="AC872">
        <v>32</v>
      </c>
    </row>
    <row r="873" spans="1:29" x14ac:dyDescent="0.25">
      <c r="A873">
        <v>9.8856821958687294E-2</v>
      </c>
      <c r="B873">
        <v>1.01646268272341</v>
      </c>
      <c r="C873">
        <v>1.04408818743039</v>
      </c>
      <c r="D873">
        <v>-0.85838512571103798</v>
      </c>
      <c r="E873">
        <v>0.18684196808266501</v>
      </c>
      <c r="F873">
        <v>0.143403924521492</v>
      </c>
      <c r="G873">
        <v>1.1802673795264E-2</v>
      </c>
      <c r="H873">
        <v>0.961712807624031</v>
      </c>
      <c r="I873">
        <v>0</v>
      </c>
      <c r="J873">
        <v>9.9200549229694498E-4</v>
      </c>
      <c r="K873" s="1">
        <v>1.2644651463953701E-21</v>
      </c>
      <c r="L873">
        <v>1.1318545359534</v>
      </c>
      <c r="M873">
        <v>27.6091112006138</v>
      </c>
      <c r="N873">
        <v>0.120526482584529</v>
      </c>
      <c r="O873">
        <v>3.6600799078866597E-2</v>
      </c>
      <c r="P873">
        <v>3.5661931453399798E-2</v>
      </c>
      <c r="Q873">
        <v>0.148965384204719</v>
      </c>
      <c r="R873">
        <v>0.15448715812986699</v>
      </c>
      <c r="S873">
        <v>0.12706278610004501</v>
      </c>
      <c r="T873">
        <v>6.7538984749210801E-2</v>
      </c>
      <c r="U873">
        <v>0.38800887751412699</v>
      </c>
      <c r="V873">
        <v>0.37047159535598101</v>
      </c>
      <c r="W873">
        <v>7.8648502750603404E-3</v>
      </c>
      <c r="X873">
        <v>3.8899166356881299E-3</v>
      </c>
      <c r="Y873">
        <v>1.4701732510472101</v>
      </c>
      <c r="Z873">
        <v>11.2294163374667</v>
      </c>
      <c r="AA873">
        <v>-3132.3336175699401</v>
      </c>
      <c r="AB873">
        <v>24.266345024108801</v>
      </c>
      <c r="AC873">
        <v>116</v>
      </c>
    </row>
    <row r="874" spans="1:29" x14ac:dyDescent="0.25">
      <c r="A874">
        <v>8.2420641854989998E-2</v>
      </c>
      <c r="B874">
        <v>1.0193595507447</v>
      </c>
      <c r="C874">
        <v>1.07261179461414</v>
      </c>
      <c r="D874">
        <v>-0.977192895206623</v>
      </c>
      <c r="E874">
        <v>-0.18466759039490199</v>
      </c>
      <c r="F874">
        <v>0.387481189600628</v>
      </c>
      <c r="G874">
        <v>0.14120231635703201</v>
      </c>
      <c r="H874">
        <v>0.80639615203028103</v>
      </c>
      <c r="I874" s="1">
        <v>8.1646741417830103E-18</v>
      </c>
      <c r="J874">
        <v>2.7640737975859201E-2</v>
      </c>
      <c r="K874" s="1">
        <v>1.62323628864255E-18</v>
      </c>
      <c r="L874">
        <v>4.2257852811829801</v>
      </c>
      <c r="M874">
        <v>0.55631100878734696</v>
      </c>
      <c r="N874">
        <v>0.112451624654846</v>
      </c>
      <c r="O874">
        <v>2.6445496523304399E-2</v>
      </c>
      <c r="P874">
        <v>3.1808515521860703E-2</v>
      </c>
      <c r="Q874" t="s">
        <v>27</v>
      </c>
      <c r="R874">
        <v>1.8631041604955999E-2</v>
      </c>
      <c r="S874">
        <v>2.6888263083311902E-2</v>
      </c>
      <c r="T874" t="s">
        <v>27</v>
      </c>
      <c r="U874" t="s">
        <v>27</v>
      </c>
      <c r="V874" t="s">
        <v>27</v>
      </c>
      <c r="W874" t="s">
        <v>27</v>
      </c>
      <c r="X874" t="s">
        <v>27</v>
      </c>
      <c r="Y874">
        <v>0.25273090886483701</v>
      </c>
      <c r="Z874">
        <v>1.85465817669655</v>
      </c>
      <c r="AA874">
        <v>-3035.3116776537299</v>
      </c>
      <c r="AB874">
        <v>1.7396864891052199</v>
      </c>
      <c r="AC874">
        <v>13</v>
      </c>
    </row>
    <row r="875" spans="1:29" x14ac:dyDescent="0.25">
      <c r="A875">
        <v>-0.248701237125865</v>
      </c>
      <c r="B875">
        <v>1.02854602142739</v>
      </c>
      <c r="C875">
        <v>0.99260189875570604</v>
      </c>
      <c r="D875">
        <v>-1.5210593593286501</v>
      </c>
      <c r="E875">
        <v>-0.58678005368324904</v>
      </c>
      <c r="F875">
        <v>0.62225372398211398</v>
      </c>
      <c r="G875">
        <v>-2.7893096283950501E-2</v>
      </c>
      <c r="H875">
        <v>0.94044837974847995</v>
      </c>
      <c r="I875">
        <v>0</v>
      </c>
      <c r="J875">
        <v>9.2751680298502094E-3</v>
      </c>
      <c r="K875">
        <v>0</v>
      </c>
      <c r="L875">
        <v>1.8440864334451701</v>
      </c>
      <c r="M875" s="1">
        <v>1E-50</v>
      </c>
      <c r="N875">
        <v>9.3399148109411398E-2</v>
      </c>
      <c r="O875">
        <v>3.74284750834014E-2</v>
      </c>
      <c r="P875">
        <v>2.91451890765656E-2</v>
      </c>
      <c r="Q875">
        <v>0.17230230680457501</v>
      </c>
      <c r="R875">
        <v>0.13972197098095501</v>
      </c>
      <c r="S875">
        <v>0.16510901706189901</v>
      </c>
      <c r="T875">
        <v>3.1670000965010499E-2</v>
      </c>
      <c r="U875">
        <v>0.358118156028704</v>
      </c>
      <c r="V875">
        <v>0.36129243087211999</v>
      </c>
      <c r="W875">
        <v>2.1474136988837499E-2</v>
      </c>
      <c r="X875">
        <v>2.8055248041367199E-2</v>
      </c>
      <c r="Y875">
        <v>0.52590975498627901</v>
      </c>
      <c r="Z875">
        <v>1.22097111036168</v>
      </c>
      <c r="AA875">
        <v>-3131.3294708623398</v>
      </c>
      <c r="AB875">
        <v>1.3723347187042201</v>
      </c>
      <c r="AC875">
        <v>11</v>
      </c>
    </row>
    <row r="876" spans="1:29" x14ac:dyDescent="0.25">
      <c r="A876">
        <v>3.0313849567298001E-2</v>
      </c>
      <c r="B876">
        <v>0.99655299064263803</v>
      </c>
      <c r="C876">
        <v>1.0004740669804999</v>
      </c>
      <c r="D876">
        <v>-0.45111530327195998</v>
      </c>
      <c r="E876">
        <v>0.16336635278810499</v>
      </c>
      <c r="F876">
        <v>-9.6653394904185994E-2</v>
      </c>
      <c r="G876">
        <v>0.21114013273208601</v>
      </c>
      <c r="H876">
        <v>3.9230978268002897E-2</v>
      </c>
      <c r="I876">
        <v>0</v>
      </c>
      <c r="J876">
        <v>4.2178405517217799E-2</v>
      </c>
      <c r="K876">
        <v>5.6406835308061898E-2</v>
      </c>
      <c r="L876">
        <v>23.930617225534899</v>
      </c>
      <c r="M876">
        <v>91.503779382370297</v>
      </c>
      <c r="N876">
        <v>0.139340906326063</v>
      </c>
      <c r="O876">
        <v>3.5663225476047798E-2</v>
      </c>
      <c r="P876">
        <v>3.6433118860495398E-2</v>
      </c>
      <c r="Q876" t="s">
        <v>27</v>
      </c>
      <c r="R876" t="s">
        <v>27</v>
      </c>
      <c r="S876">
        <v>3.0199431229278598E-2</v>
      </c>
      <c r="T876">
        <v>3.0756893653759498E-2</v>
      </c>
      <c r="U876" t="s">
        <v>27</v>
      </c>
      <c r="V876">
        <v>0.18849366096033601</v>
      </c>
      <c r="W876" t="s">
        <v>27</v>
      </c>
      <c r="X876" t="s">
        <v>27</v>
      </c>
      <c r="Y876">
        <v>6.0243383429962503</v>
      </c>
      <c r="Z876">
        <v>92.254319698329695</v>
      </c>
      <c r="AA876">
        <v>-3061.0391928315698</v>
      </c>
      <c r="AB876">
        <v>1.5944228172302199</v>
      </c>
      <c r="AC876">
        <v>15</v>
      </c>
    </row>
    <row r="877" spans="1:29" x14ac:dyDescent="0.25">
      <c r="A877">
        <v>-0.20478392066197401</v>
      </c>
      <c r="B877">
        <v>0.98078976114759897</v>
      </c>
      <c r="C877">
        <v>0.92790000283968499</v>
      </c>
      <c r="D877">
        <v>-0.129817528368316</v>
      </c>
      <c r="E877">
        <v>0.376531296155384</v>
      </c>
      <c r="F877">
        <v>-0.44138232309032399</v>
      </c>
      <c r="G877">
        <v>0.234276991334888</v>
      </c>
      <c r="H877">
        <v>2.02569551506664E-2</v>
      </c>
      <c r="I877">
        <v>0.62926497573616802</v>
      </c>
      <c r="J877">
        <v>1.6326821116962199E-2</v>
      </c>
      <c r="K877">
        <v>2.0493113384020399E-2</v>
      </c>
      <c r="L877">
        <v>7.13512181203222</v>
      </c>
      <c r="M877">
        <v>6.1122125169118302</v>
      </c>
      <c r="N877">
        <v>0.15984491996771</v>
      </c>
      <c r="O877">
        <v>4.0103963847037197E-2</v>
      </c>
      <c r="P877">
        <v>3.5496666200176497E-2</v>
      </c>
      <c r="Q877">
        <v>0.10098990671139101</v>
      </c>
      <c r="R877">
        <v>9.3296492002538603E-2</v>
      </c>
      <c r="S877">
        <v>0.10361029533970301</v>
      </c>
      <c r="T877">
        <v>5.7303048645659903E-2</v>
      </c>
      <c r="U877">
        <v>0.205390969627776</v>
      </c>
      <c r="V877">
        <v>0.19400292674369701</v>
      </c>
      <c r="W877">
        <v>2.3407693034084499E-2</v>
      </c>
      <c r="X877">
        <v>2.86727781157348E-2</v>
      </c>
      <c r="Y877">
        <v>3.3617794609153999</v>
      </c>
      <c r="Z877">
        <v>3.7291876701043201</v>
      </c>
      <c r="AA877">
        <v>-2981.2434523386</v>
      </c>
      <c r="AB877">
        <v>2.43375420570373</v>
      </c>
      <c r="AC877">
        <v>18</v>
      </c>
    </row>
    <row r="878" spans="1:29" x14ac:dyDescent="0.25">
      <c r="A878">
        <v>9.8360189135049403E-2</v>
      </c>
      <c r="B878">
        <v>1.02465260813531</v>
      </c>
      <c r="C878">
        <v>1.0403209232139901</v>
      </c>
      <c r="D878">
        <v>-1.31739161917186</v>
      </c>
      <c r="E878">
        <v>-0.50839800674978597</v>
      </c>
      <c r="F878">
        <v>0.72342318423781404</v>
      </c>
      <c r="G878">
        <v>0.38075535211123501</v>
      </c>
      <c r="H878">
        <v>0.89272865405337898</v>
      </c>
      <c r="I878">
        <v>0</v>
      </c>
      <c r="J878">
        <v>1.58268831056383E-2</v>
      </c>
      <c r="K878">
        <v>0</v>
      </c>
      <c r="L878">
        <v>2.4476592289750001</v>
      </c>
      <c r="M878">
        <v>0.79254153351094603</v>
      </c>
      <c r="N878">
        <v>0.12831293167596799</v>
      </c>
      <c r="O878">
        <v>3.4345401731387303E-2</v>
      </c>
      <c r="P878">
        <v>4.0989526459620201E-2</v>
      </c>
      <c r="Q878">
        <v>0.335289101514677</v>
      </c>
      <c r="R878">
        <v>0.23710097300858399</v>
      </c>
      <c r="S878">
        <v>0.38463624844057098</v>
      </c>
      <c r="T878">
        <v>3.4145185244736698E-2</v>
      </c>
      <c r="U878">
        <v>1.74780742307174</v>
      </c>
      <c r="V878">
        <v>1.5999976786874699</v>
      </c>
      <c r="W878">
        <v>2.87591888226909E-2</v>
      </c>
      <c r="X878">
        <v>3.8082725648066501E-2</v>
      </c>
      <c r="Y878">
        <v>3.5539449872333502</v>
      </c>
      <c r="Z878">
        <v>3.6699210570274099</v>
      </c>
      <c r="AA878">
        <v>-3077.3178991455202</v>
      </c>
      <c r="AB878">
        <v>1.22057032585144</v>
      </c>
      <c r="AC878">
        <v>11</v>
      </c>
    </row>
    <row r="879" spans="1:29" x14ac:dyDescent="0.25">
      <c r="A879">
        <v>0.101858047445946</v>
      </c>
      <c r="B879">
        <v>1.0094270094679301</v>
      </c>
      <c r="C879">
        <v>0.99338313141641299</v>
      </c>
      <c r="D879">
        <v>-0.92130215721036601</v>
      </c>
      <c r="E879">
        <v>-0.123650533284656</v>
      </c>
      <c r="F879">
        <v>0.343593369728667</v>
      </c>
      <c r="G879">
        <v>0.104941300886948</v>
      </c>
      <c r="H879">
        <v>0.64045103316225305</v>
      </c>
      <c r="I879">
        <v>0.153249001700553</v>
      </c>
      <c r="J879">
        <v>1.1573990020094301E-2</v>
      </c>
      <c r="K879">
        <v>2.01951044145415E-2</v>
      </c>
      <c r="L879">
        <v>5.2141694710531103</v>
      </c>
      <c r="M879">
        <v>2.3903023966129799</v>
      </c>
      <c r="N879">
        <v>0.122842066880659</v>
      </c>
      <c r="O879">
        <v>3.3317920279722399E-2</v>
      </c>
      <c r="P879" t="s">
        <v>27</v>
      </c>
      <c r="Q879" t="s">
        <v>27</v>
      </c>
      <c r="R879">
        <v>1.8514849925941101E-2</v>
      </c>
      <c r="S879" t="s">
        <v>27</v>
      </c>
      <c r="T879" t="s">
        <v>27</v>
      </c>
      <c r="U879" t="s">
        <v>27</v>
      </c>
      <c r="V879" t="s">
        <v>27</v>
      </c>
      <c r="W879" t="s">
        <v>27</v>
      </c>
      <c r="X879" t="s">
        <v>27</v>
      </c>
      <c r="Y879">
        <v>0.29193269138648298</v>
      </c>
      <c r="Z879">
        <v>3.3509573497301099</v>
      </c>
      <c r="AA879">
        <v>-3110.44819857834</v>
      </c>
      <c r="AB879">
        <v>1.19902920722961</v>
      </c>
      <c r="AC879">
        <v>11</v>
      </c>
    </row>
    <row r="880" spans="1:29" x14ac:dyDescent="0.25">
      <c r="A880">
        <v>0.19025731003825699</v>
      </c>
      <c r="B880">
        <v>1.00650641798454</v>
      </c>
      <c r="C880">
        <v>1.08109629245922</v>
      </c>
      <c r="D880">
        <v>-0.16606877449016699</v>
      </c>
      <c r="E880">
        <v>0.442450541782693</v>
      </c>
      <c r="F880">
        <v>-0.40469257703293099</v>
      </c>
      <c r="G880">
        <v>7.8005150853981103E-2</v>
      </c>
      <c r="H880">
        <v>4.4375302080238599E-2</v>
      </c>
      <c r="I880">
        <v>0.88270510875048003</v>
      </c>
      <c r="J880" s="1">
        <v>1.71281209500428E-18</v>
      </c>
      <c r="K880">
        <v>0</v>
      </c>
      <c r="L880">
        <v>1.72511356590011</v>
      </c>
      <c r="M880">
        <v>26.7965864290016</v>
      </c>
      <c r="N880">
        <v>0.140858339005207</v>
      </c>
      <c r="O880">
        <v>4.45980520717352E-2</v>
      </c>
      <c r="P880">
        <v>4.3159282609341001E-2</v>
      </c>
      <c r="Q880">
        <v>0.102792194048676</v>
      </c>
      <c r="R880">
        <v>9.6590425171863795E-2</v>
      </c>
      <c r="S880">
        <v>0.107920472685216</v>
      </c>
      <c r="T880">
        <v>6.0330683733142501E-2</v>
      </c>
      <c r="U880">
        <v>0.12172102540360299</v>
      </c>
      <c r="V880">
        <v>0.13085244373684801</v>
      </c>
      <c r="W880">
        <v>2.3380779081407201E-2</v>
      </c>
      <c r="X880">
        <v>1.5157174638085E-2</v>
      </c>
      <c r="Y880">
        <v>1.63897960698527</v>
      </c>
      <c r="Z880">
        <v>13.5474725401104</v>
      </c>
      <c r="AA880">
        <v>-2992.9632147898501</v>
      </c>
      <c r="AB880">
        <v>1.7493202686309799</v>
      </c>
      <c r="AC880">
        <v>14</v>
      </c>
    </row>
    <row r="881" spans="1:29" x14ac:dyDescent="0.25">
      <c r="A881">
        <v>8.8134479692284703E-2</v>
      </c>
      <c r="B881">
        <v>0.97431259750097199</v>
      </c>
      <c r="C881">
        <v>1.0384047687062301</v>
      </c>
      <c r="D881">
        <v>0.290316458334753</v>
      </c>
      <c r="E881">
        <v>0.68325268129286298</v>
      </c>
      <c r="F881">
        <v>-0.83758212511283803</v>
      </c>
      <c r="G881">
        <v>-0.15260444072975901</v>
      </c>
      <c r="H881">
        <v>0.97674172800757697</v>
      </c>
      <c r="I881">
        <v>1.6199643276476602E-2</v>
      </c>
      <c r="J881">
        <v>5.5648355491502901E-3</v>
      </c>
      <c r="K881" s="1">
        <v>9.7063612372429092E-19</v>
      </c>
      <c r="L881">
        <v>3.3713002414146903E-2</v>
      </c>
      <c r="M881">
        <v>38.959647533608099</v>
      </c>
      <c r="N881">
        <v>6.9971459420947194E-2</v>
      </c>
      <c r="O881">
        <v>3.3940856494839203E-2</v>
      </c>
      <c r="P881">
        <v>3.3181824908587697E-2</v>
      </c>
      <c r="Q881">
        <v>1.2223283366768201E-2</v>
      </c>
      <c r="R881" t="s">
        <v>27</v>
      </c>
      <c r="S881">
        <v>6.2273492104866898E-3</v>
      </c>
      <c r="T881" t="s">
        <v>27</v>
      </c>
      <c r="U881" t="s">
        <v>27</v>
      </c>
      <c r="V881" t="s">
        <v>27</v>
      </c>
      <c r="W881" t="s">
        <v>27</v>
      </c>
      <c r="X881" t="s">
        <v>27</v>
      </c>
      <c r="Y881">
        <v>1.3998526361939901E-2</v>
      </c>
      <c r="Z881" t="s">
        <v>27</v>
      </c>
      <c r="AA881">
        <v>-3154.6039590165701</v>
      </c>
      <c r="AB881">
        <v>1.55590367317199</v>
      </c>
      <c r="AC881">
        <v>13</v>
      </c>
    </row>
    <row r="882" spans="1:29" x14ac:dyDescent="0.25">
      <c r="A882">
        <v>-3.95308210774694E-2</v>
      </c>
      <c r="B882">
        <v>1.1354707788851399</v>
      </c>
      <c r="C882">
        <v>0.94636833337582305</v>
      </c>
      <c r="D882">
        <v>0.97075221037157799</v>
      </c>
      <c r="E882">
        <v>3.8211224687166798E-2</v>
      </c>
      <c r="F882">
        <v>-0.99883365246095401</v>
      </c>
      <c r="G882">
        <v>-9.9050767632102802E-3</v>
      </c>
      <c r="H882">
        <v>0</v>
      </c>
      <c r="I882">
        <v>0.35200270776495901</v>
      </c>
      <c r="J882">
        <v>0.352619089520884</v>
      </c>
      <c r="K882">
        <v>0.17855923107180399</v>
      </c>
      <c r="L882">
        <v>8.9891240157974508</v>
      </c>
      <c r="M882" s="1">
        <v>1E-50</v>
      </c>
      <c r="N882" t="s">
        <v>27</v>
      </c>
      <c r="O882" t="s">
        <v>27</v>
      </c>
      <c r="P882" t="s">
        <v>27</v>
      </c>
      <c r="Q882" t="s">
        <v>27</v>
      </c>
      <c r="R882" s="1">
        <v>9.8603813083338496E-6</v>
      </c>
      <c r="S882" t="s">
        <v>27</v>
      </c>
      <c r="T882" t="s">
        <v>27</v>
      </c>
      <c r="U882">
        <v>1.61284627603046E-2</v>
      </c>
      <c r="V882" t="s">
        <v>27</v>
      </c>
      <c r="W882" t="s">
        <v>27</v>
      </c>
      <c r="X882" t="s">
        <v>27</v>
      </c>
      <c r="Y882">
        <v>1.11896562975772</v>
      </c>
      <c r="Z882">
        <v>48.474451541245202</v>
      </c>
      <c r="AA882">
        <v>-3238.8878621306699</v>
      </c>
      <c r="AB882">
        <v>2.5878446102142298</v>
      </c>
      <c r="AC882">
        <v>18</v>
      </c>
    </row>
    <row r="883" spans="1:29" x14ac:dyDescent="0.25">
      <c r="A883">
        <v>0.24625431942606499</v>
      </c>
      <c r="B883">
        <v>0.98577503915079401</v>
      </c>
      <c r="C883">
        <v>1.0017269709788801</v>
      </c>
      <c r="D883">
        <v>-0.40531556762688797</v>
      </c>
      <c r="E883">
        <v>0.250360874592153</v>
      </c>
      <c r="F883">
        <v>-3.00852246447182E-2</v>
      </c>
      <c r="G883">
        <v>7.7516323158963299E-2</v>
      </c>
      <c r="H883" s="1">
        <v>5.7533591694259102E-16</v>
      </c>
      <c r="I883" s="1">
        <v>1.11022302462515E-16</v>
      </c>
      <c r="J883">
        <v>0</v>
      </c>
      <c r="K883">
        <v>0</v>
      </c>
      <c r="L883">
        <v>27.968956621930801</v>
      </c>
      <c r="M883">
        <v>2737.0282801178901</v>
      </c>
      <c r="N883">
        <v>0.15135184193193901</v>
      </c>
      <c r="O883">
        <v>3.9085588018963099E-2</v>
      </c>
      <c r="P883">
        <v>3.8028115732818897E-2</v>
      </c>
      <c r="Q883" t="s">
        <v>27</v>
      </c>
      <c r="R883" t="s">
        <v>27</v>
      </c>
      <c r="S883">
        <v>3.2312793096197202E-2</v>
      </c>
      <c r="T883">
        <v>3.0011029907827402E-2</v>
      </c>
      <c r="U883">
        <v>1.03569450039739E-2</v>
      </c>
      <c r="V883">
        <v>2.35106762106034E-3</v>
      </c>
      <c r="W883">
        <v>1.4747875754086599E-2</v>
      </c>
      <c r="X883">
        <v>8.3841483632567104E-2</v>
      </c>
      <c r="Y883">
        <v>2.9112157246458499</v>
      </c>
      <c r="Z883" t="s">
        <v>27</v>
      </c>
      <c r="AA883">
        <v>-3084.6055084924601</v>
      </c>
      <c r="AB883">
        <v>1.8636906147003101</v>
      </c>
      <c r="AC883">
        <v>16</v>
      </c>
    </row>
    <row r="884" spans="1:29" x14ac:dyDescent="0.25">
      <c r="A884">
        <v>0.209678301518642</v>
      </c>
      <c r="B884">
        <v>1.0369442071999699</v>
      </c>
      <c r="C884">
        <v>1.01555313565732</v>
      </c>
      <c r="D884">
        <v>-1.2824415464361201</v>
      </c>
      <c r="E884">
        <v>-0.48013219723143102</v>
      </c>
      <c r="F884">
        <v>0.72153358971691395</v>
      </c>
      <c r="G884">
        <v>0.36344062792253501</v>
      </c>
      <c r="H884">
        <v>0.99296504467561097</v>
      </c>
      <c r="I884" s="1">
        <v>3.5525079628578698E-16</v>
      </c>
      <c r="J884">
        <v>0</v>
      </c>
      <c r="K884">
        <v>0</v>
      </c>
      <c r="L884">
        <v>0.22775562848962599</v>
      </c>
      <c r="M884">
        <v>4.5791382123330804</v>
      </c>
      <c r="N884">
        <v>0.119062209122241</v>
      </c>
      <c r="O884">
        <v>4.4064931311246398E-2</v>
      </c>
      <c r="P884">
        <v>3.1000061344796E-2</v>
      </c>
      <c r="Q884">
        <v>1.63417927084756</v>
      </c>
      <c r="R884">
        <v>1.23629249137887</v>
      </c>
      <c r="S884">
        <v>1.64477430145257</v>
      </c>
      <c r="T884">
        <v>0.107826515229365</v>
      </c>
      <c r="U884" t="s">
        <v>27</v>
      </c>
      <c r="V884">
        <v>2.1629680087081001E-3</v>
      </c>
      <c r="W884">
        <v>3.3119556223266997E-2</v>
      </c>
      <c r="X884">
        <v>3.5949644586047901E-2</v>
      </c>
      <c r="Y884">
        <v>0.14953426874995901</v>
      </c>
      <c r="Z884">
        <v>2.7686475959363799</v>
      </c>
      <c r="AA884">
        <v>-3017.73565261261</v>
      </c>
      <c r="AB884">
        <v>3.7779908180236799</v>
      </c>
      <c r="AC884">
        <v>23</v>
      </c>
    </row>
    <row r="885" spans="1:29" x14ac:dyDescent="0.25">
      <c r="A885">
        <v>-4.9208383539349698E-2</v>
      </c>
      <c r="B885">
        <v>0.94296580635966598</v>
      </c>
      <c r="C885">
        <v>1.0449700292889501</v>
      </c>
      <c r="D885">
        <v>-0.41765122085523698</v>
      </c>
      <c r="E885">
        <v>0.22879934805375099</v>
      </c>
      <c r="F885">
        <v>-0.13779719036930799</v>
      </c>
      <c r="G885">
        <v>0.21751278638023</v>
      </c>
      <c r="H885">
        <v>0</v>
      </c>
      <c r="I885">
        <v>0.74255650963047903</v>
      </c>
      <c r="J885">
        <v>1.12277202864253E-2</v>
      </c>
      <c r="K885">
        <v>1.76662417614653E-2</v>
      </c>
      <c r="L885">
        <v>6.1257796419402402</v>
      </c>
      <c r="M885">
        <v>103.830211061264</v>
      </c>
      <c r="N885">
        <v>0.14972039187342201</v>
      </c>
      <c r="O885">
        <v>3.3705975164121701E-2</v>
      </c>
      <c r="P885">
        <v>3.5266388606984903E-2</v>
      </c>
      <c r="Q885">
        <v>0.14168605274285201</v>
      </c>
      <c r="R885">
        <v>0.11475408779095</v>
      </c>
      <c r="S885">
        <v>0.141518750522243</v>
      </c>
      <c r="T885">
        <v>4.6608848136302998E-2</v>
      </c>
      <c r="U885">
        <v>9.4048221467642301E-2</v>
      </c>
      <c r="V885">
        <v>9.1769353880005303E-2</v>
      </c>
      <c r="W885">
        <v>2.1857337758430101E-2</v>
      </c>
      <c r="X885">
        <v>2.3748649069575901E-2</v>
      </c>
      <c r="Y885">
        <v>5.0332393653592602</v>
      </c>
      <c r="Z885">
        <v>166.415873523513</v>
      </c>
      <c r="AA885">
        <v>-3065.6443045046799</v>
      </c>
      <c r="AB885">
        <v>1.3136889934539699</v>
      </c>
      <c r="AC885">
        <v>13</v>
      </c>
    </row>
    <row r="886" spans="1:29" x14ac:dyDescent="0.25">
      <c r="A886">
        <v>0.16002483674699999</v>
      </c>
      <c r="B886">
        <v>0.99142583813868401</v>
      </c>
      <c r="C886">
        <v>0.97135394905272099</v>
      </c>
      <c r="D886">
        <v>-0.75433417629522703</v>
      </c>
      <c r="E886">
        <v>5.3798926590558002E-2</v>
      </c>
      <c r="F886">
        <v>0.27260307039562098</v>
      </c>
      <c r="G886">
        <v>0.10050282283989501</v>
      </c>
      <c r="H886" s="1">
        <v>1.11022302462515E-16</v>
      </c>
      <c r="I886">
        <v>0.98144096776011602</v>
      </c>
      <c r="J886">
        <v>0</v>
      </c>
      <c r="K886" s="1">
        <v>1.24453900368959E-17</v>
      </c>
      <c r="L886">
        <v>0.68562897050206095</v>
      </c>
      <c r="M886">
        <v>2.9914434866453798</v>
      </c>
      <c r="N886">
        <v>0.46197350975503698</v>
      </c>
      <c r="O886">
        <v>6.7966102398200196E-2</v>
      </c>
      <c r="P886">
        <v>4.4663742638235103E-2</v>
      </c>
      <c r="Q886">
        <v>12.615738615723901</v>
      </c>
      <c r="R886">
        <v>11.3487270714838</v>
      </c>
      <c r="S886">
        <v>11.933674150235801</v>
      </c>
      <c r="T886">
        <v>3.5806845319770702</v>
      </c>
      <c r="U886">
        <v>5.39015096501686E-2</v>
      </c>
      <c r="V886">
        <v>8.2390130862951702E-2</v>
      </c>
      <c r="W886">
        <v>9.1124671371115698E-2</v>
      </c>
      <c r="X886">
        <v>2.0000465511134699E-2</v>
      </c>
      <c r="Y886">
        <v>0.40831244345133</v>
      </c>
      <c r="Z886">
        <v>9.4345702529386006</v>
      </c>
      <c r="AA886">
        <v>-3072.91529290989</v>
      </c>
      <c r="AB886">
        <v>2.4879958629608101</v>
      </c>
      <c r="AC886">
        <v>13</v>
      </c>
    </row>
    <row r="887" spans="1:29" x14ac:dyDescent="0.25">
      <c r="A887">
        <v>4.9727711872926596E-3</v>
      </c>
      <c r="B887">
        <v>0.99681943214368696</v>
      </c>
      <c r="C887">
        <v>1.0439038800167699</v>
      </c>
      <c r="D887">
        <v>-0.23042121334789301</v>
      </c>
      <c r="E887">
        <v>0.33639319960973202</v>
      </c>
      <c r="F887">
        <v>-0.324134082341203</v>
      </c>
      <c r="G887">
        <v>0.25879588431379102</v>
      </c>
      <c r="H887">
        <v>0.95926062344403995</v>
      </c>
      <c r="I887">
        <v>0</v>
      </c>
      <c r="J887" s="1">
        <v>4.33680868994201E-19</v>
      </c>
      <c r="K887">
        <v>4.93297358943882E-3</v>
      </c>
      <c r="L887">
        <v>0.78748114252310097</v>
      </c>
      <c r="M887">
        <v>28.358830600336201</v>
      </c>
      <c r="N887">
        <v>0.16106246365018001</v>
      </c>
      <c r="O887">
        <v>3.0135687938524801E-2</v>
      </c>
      <c r="P887">
        <v>3.4938458495272703E-2</v>
      </c>
      <c r="Q887">
        <v>7.48471304723132E-2</v>
      </c>
      <c r="R887">
        <v>7.55989726677678E-2</v>
      </c>
      <c r="S887">
        <v>8.90977327060649E-2</v>
      </c>
      <c r="T887">
        <v>6.4510220425330597E-2</v>
      </c>
      <c r="U887" t="s">
        <v>27</v>
      </c>
      <c r="V887">
        <v>3.31379623774559E-2</v>
      </c>
      <c r="W887">
        <v>2.2373837705678998E-2</v>
      </c>
      <c r="X887">
        <v>2.2764891742182599E-2</v>
      </c>
      <c r="Y887">
        <v>0.708540624357888</v>
      </c>
      <c r="Z887">
        <v>8.3712232327462903</v>
      </c>
      <c r="AA887">
        <v>-2999.8101886494401</v>
      </c>
      <c r="AB887">
        <v>1.5315570831298799</v>
      </c>
      <c r="AC887">
        <v>14</v>
      </c>
    </row>
    <row r="888" spans="1:29" x14ac:dyDescent="0.25">
      <c r="A888">
        <v>2.94325478682993E-2</v>
      </c>
      <c r="B888">
        <v>0.91003586355138899</v>
      </c>
      <c r="C888">
        <v>1.0486000312775501</v>
      </c>
      <c r="D888">
        <v>-0.37051864397463002</v>
      </c>
      <c r="E888">
        <v>4.4958713192212998E-3</v>
      </c>
      <c r="F888">
        <v>-0.18749237230145999</v>
      </c>
      <c r="G888">
        <v>-2.9488774483733799E-4</v>
      </c>
      <c r="H888">
        <v>0.892400199376299</v>
      </c>
      <c r="I888">
        <v>0</v>
      </c>
      <c r="J888">
        <v>3.53438907208194E-2</v>
      </c>
      <c r="K888" s="1">
        <v>2.7335010488401199E-21</v>
      </c>
      <c r="L888">
        <v>2.2963892430985999</v>
      </c>
      <c r="M888">
        <v>46.970726894867198</v>
      </c>
      <c r="N888">
        <v>0.148086426492679</v>
      </c>
      <c r="O888">
        <v>3.9154307831908097E-2</v>
      </c>
      <c r="P888">
        <v>4.0060257127278898E-2</v>
      </c>
      <c r="Q888">
        <v>9.6194268481179304E-2</v>
      </c>
      <c r="R888">
        <v>0.21894627954955501</v>
      </c>
      <c r="S888">
        <v>7.3287222896705501E-2</v>
      </c>
      <c r="T888">
        <v>0.12516069616118</v>
      </c>
      <c r="U888">
        <v>0.33925620278944701</v>
      </c>
      <c r="V888">
        <v>0.209270120069869</v>
      </c>
      <c r="W888">
        <v>1.2603683001056999E-2</v>
      </c>
      <c r="X888">
        <v>0.119608090335434</v>
      </c>
      <c r="Y888">
        <v>6.8640524302266597</v>
      </c>
      <c r="Z888">
        <v>82.718617697456494</v>
      </c>
      <c r="AA888">
        <v>-3147.84884763943</v>
      </c>
      <c r="AB888">
        <v>1.36308073997497</v>
      </c>
      <c r="AC888">
        <v>11</v>
      </c>
    </row>
    <row r="889" spans="1:29" x14ac:dyDescent="0.25">
      <c r="A889">
        <v>-0.21771894750804999</v>
      </c>
      <c r="B889">
        <v>1.0279890338641899</v>
      </c>
      <c r="C889">
        <v>1.02349374175293</v>
      </c>
      <c r="D889">
        <v>-0.173380890528681</v>
      </c>
      <c r="E889">
        <v>0.41528263707347302</v>
      </c>
      <c r="F889">
        <v>-0.38339536353368803</v>
      </c>
      <c r="G889">
        <v>0.15946837777018899</v>
      </c>
      <c r="H889">
        <v>0</v>
      </c>
      <c r="I889">
        <v>0</v>
      </c>
      <c r="J889">
        <v>0.63708546499496999</v>
      </c>
      <c r="K889" s="1">
        <v>4.6372834401581898E-17</v>
      </c>
      <c r="L889">
        <v>21.191442191370399</v>
      </c>
      <c r="M889" s="1">
        <v>1E-50</v>
      </c>
      <c r="N889" t="s">
        <v>27</v>
      </c>
      <c r="O889">
        <v>5.0477875645088599E-2</v>
      </c>
      <c r="P889" t="s">
        <v>27</v>
      </c>
      <c r="Q889" t="s">
        <v>27</v>
      </c>
      <c r="R889">
        <v>3.2505526667815102E-2</v>
      </c>
      <c r="S889" t="s">
        <v>27</v>
      </c>
      <c r="T889" t="s">
        <v>27</v>
      </c>
      <c r="U889">
        <v>0.114164445889991</v>
      </c>
      <c r="V889">
        <v>0.22910751497679999</v>
      </c>
      <c r="W889" t="s">
        <v>27</v>
      </c>
      <c r="X889" t="s">
        <v>27</v>
      </c>
      <c r="Y889">
        <v>11.804731714309099</v>
      </c>
      <c r="Z889">
        <v>1.30453623999528E-3</v>
      </c>
      <c r="AA889">
        <v>-3078.01340801791</v>
      </c>
      <c r="AB889">
        <v>1.05683040618896</v>
      </c>
      <c r="AC889">
        <v>11</v>
      </c>
    </row>
    <row r="890" spans="1:29" x14ac:dyDescent="0.25">
      <c r="A890">
        <v>0.17131393742560699</v>
      </c>
      <c r="B890">
        <v>1.0003856822411901</v>
      </c>
      <c r="C890">
        <v>0.95128384532563803</v>
      </c>
      <c r="D890">
        <v>-0.29589110387845802</v>
      </c>
      <c r="E890">
        <v>0.22799540739725699</v>
      </c>
      <c r="F890">
        <v>-0.27256689475571499</v>
      </c>
      <c r="G890">
        <v>0.298181717195172</v>
      </c>
      <c r="H890">
        <v>0.96001847574737398</v>
      </c>
      <c r="I890">
        <v>7.8648345635166303E-3</v>
      </c>
      <c r="J890" s="1">
        <v>3.5820623329092899E-17</v>
      </c>
      <c r="K890">
        <v>1.2859776262273401E-2</v>
      </c>
      <c r="L890">
        <v>0.45231900169691203</v>
      </c>
      <c r="M890">
        <v>20.708176763001799</v>
      </c>
      <c r="N890">
        <v>0.14598245615660199</v>
      </c>
      <c r="O890">
        <v>3.5751949657276301E-2</v>
      </c>
      <c r="P890">
        <v>3.80949413835735E-2</v>
      </c>
      <c r="Q890">
        <v>8.8785583303484697E-2</v>
      </c>
      <c r="R890">
        <v>8.5461701504468399E-2</v>
      </c>
      <c r="S890">
        <v>8.0875379000848499E-2</v>
      </c>
      <c r="T890">
        <v>5.97056591296619E-2</v>
      </c>
      <c r="U890" t="s">
        <v>27</v>
      </c>
      <c r="V890">
        <v>3.0200390525112201E-2</v>
      </c>
      <c r="W890">
        <v>4.6513444684953199E-2</v>
      </c>
      <c r="X890">
        <v>4.9298379669854897E-2</v>
      </c>
      <c r="Y890">
        <v>0.54608497436746495</v>
      </c>
      <c r="Z890">
        <v>11.235945962346999</v>
      </c>
      <c r="AA890">
        <v>-2985.80738968282</v>
      </c>
      <c r="AB890">
        <v>5.5857686996459899</v>
      </c>
      <c r="AC890">
        <v>37</v>
      </c>
    </row>
    <row r="891" spans="1:29" x14ac:dyDescent="0.25">
      <c r="A891">
        <v>0.102740752467797</v>
      </c>
      <c r="B891">
        <v>0.92602114703388605</v>
      </c>
      <c r="C891">
        <v>1.0038736304148399</v>
      </c>
      <c r="D891">
        <v>-1.4550972769738899</v>
      </c>
      <c r="E891">
        <v>-0.54322391892006705</v>
      </c>
      <c r="F891">
        <v>0.65602959280997197</v>
      </c>
      <c r="G891">
        <v>8.96886787123716E-2</v>
      </c>
      <c r="H891">
        <v>0.55453508271238605</v>
      </c>
      <c r="I891">
        <v>0.39252546960505402</v>
      </c>
      <c r="J891">
        <v>0</v>
      </c>
      <c r="K891" s="1">
        <v>4.2066290201373202E-18</v>
      </c>
      <c r="L891">
        <v>1.43625621517753</v>
      </c>
      <c r="M891">
        <v>8.0032595079562903</v>
      </c>
      <c r="N891">
        <v>9.6057481793295096E-2</v>
      </c>
      <c r="O891">
        <v>3.4534207709845097E-2</v>
      </c>
      <c r="P891">
        <v>3.8468043569718897E-2</v>
      </c>
      <c r="Q891">
        <v>0.44150730905270302</v>
      </c>
      <c r="R891">
        <v>0.35896341100384399</v>
      </c>
      <c r="S891">
        <v>0.42670427662249699</v>
      </c>
      <c r="T891">
        <v>4.73672634046515E-2</v>
      </c>
      <c r="U891">
        <v>1.23205270169119</v>
      </c>
      <c r="V891">
        <v>1.2124313157086399</v>
      </c>
      <c r="W891">
        <v>2.5730086397800001E-2</v>
      </c>
      <c r="X891">
        <v>3.6002252152757097E-2</v>
      </c>
      <c r="Y891">
        <v>1.15048301753121</v>
      </c>
      <c r="Z891">
        <v>3.9233268948857098</v>
      </c>
      <c r="AA891">
        <v>-3074.8878972544098</v>
      </c>
      <c r="AB891">
        <v>2.8590295314788801</v>
      </c>
      <c r="AC891">
        <v>13</v>
      </c>
    </row>
    <row r="892" spans="1:29" x14ac:dyDescent="0.25">
      <c r="A892">
        <v>-3.2810257568813002E-3</v>
      </c>
      <c r="B892">
        <v>1.0871163995966799</v>
      </c>
      <c r="C892">
        <v>0.96255948907961997</v>
      </c>
      <c r="D892">
        <v>0.34047467948141702</v>
      </c>
      <c r="E892">
        <v>0.50521060743851598</v>
      </c>
      <c r="F892">
        <v>-0.32499962506048502</v>
      </c>
      <c r="G892">
        <v>-0.23775791261181201</v>
      </c>
      <c r="H892">
        <v>0.28986399431901899</v>
      </c>
      <c r="I892">
        <v>0.58840794666904706</v>
      </c>
      <c r="J892">
        <v>0.106396578581461</v>
      </c>
      <c r="K892" s="1">
        <v>4.7933161520790802E-18</v>
      </c>
      <c r="L892">
        <v>0.12522157240097401</v>
      </c>
      <c r="M892">
        <v>37.458401576312298</v>
      </c>
      <c r="N892">
        <v>1.31285456580792</v>
      </c>
      <c r="O892">
        <v>5.9247803604730698E-2</v>
      </c>
      <c r="P892">
        <v>5.1953978984438799E-2</v>
      </c>
      <c r="Q892">
        <v>0.50518568041002898</v>
      </c>
      <c r="R892">
        <v>0.154089517896491</v>
      </c>
      <c r="S892">
        <v>0.76196199582993196</v>
      </c>
      <c r="T892">
        <v>0.33711579733024999</v>
      </c>
      <c r="U892">
        <v>1.3444668477964701</v>
      </c>
      <c r="V892">
        <v>1.3561166212384099</v>
      </c>
      <c r="W892">
        <v>0.40038401958740899</v>
      </c>
      <c r="X892">
        <v>0.51219375906333997</v>
      </c>
      <c r="Y892">
        <v>3.6318519782961101</v>
      </c>
      <c r="Z892">
        <v>100.674115031233</v>
      </c>
      <c r="AA892">
        <v>-3299.73515176092</v>
      </c>
      <c r="AB892">
        <v>2.3842258453369101</v>
      </c>
      <c r="AC892">
        <v>12</v>
      </c>
    </row>
    <row r="893" spans="1:29" x14ac:dyDescent="0.25">
      <c r="A893">
        <v>5.5260505767353002E-2</v>
      </c>
      <c r="B893">
        <v>0.98511325038918196</v>
      </c>
      <c r="C893">
        <v>1.0663634088589999</v>
      </c>
      <c r="D893">
        <v>-0.33100264318083</v>
      </c>
      <c r="E893">
        <v>0.106281225722595</v>
      </c>
      <c r="F893">
        <v>-0.142609168825897</v>
      </c>
      <c r="G893">
        <v>-1.14457912785869E-2</v>
      </c>
      <c r="H893">
        <v>0.72019343662151503</v>
      </c>
      <c r="I893">
        <v>0.19952757003084501</v>
      </c>
      <c r="J893">
        <v>3.5779523465626802E-2</v>
      </c>
      <c r="K893">
        <v>0</v>
      </c>
      <c r="L893">
        <v>1.15794599548495</v>
      </c>
      <c r="M893">
        <v>11.468098518143901</v>
      </c>
      <c r="N893">
        <v>0.138246934056104</v>
      </c>
      <c r="O893">
        <v>4.4379776102845603E-2</v>
      </c>
      <c r="P893">
        <v>4.6644446674558498E-2</v>
      </c>
      <c r="Q893">
        <v>9.8500649682734906E-2</v>
      </c>
      <c r="R893">
        <v>9.5068890581114202E-2</v>
      </c>
      <c r="S893">
        <v>9.9003012078166197E-2</v>
      </c>
      <c r="T893">
        <v>7.1658279416493498E-2</v>
      </c>
      <c r="U893">
        <v>0.31832165066881701</v>
      </c>
      <c r="V893">
        <v>0.34461738107604301</v>
      </c>
      <c r="W893">
        <v>4.54246789158647E-2</v>
      </c>
      <c r="X893">
        <v>2.5172812686922199E-2</v>
      </c>
      <c r="Y893">
        <v>1.47315310830219</v>
      </c>
      <c r="Z893">
        <v>8.5481700343779199</v>
      </c>
      <c r="AA893">
        <v>-3066.1128621056801</v>
      </c>
      <c r="AB893">
        <v>1.25099873542785</v>
      </c>
      <c r="AC893">
        <v>10</v>
      </c>
    </row>
    <row r="894" spans="1:29" x14ac:dyDescent="0.25">
      <c r="A894">
        <v>-0.13392226508059199</v>
      </c>
      <c r="B894">
        <v>1.0299889035412999</v>
      </c>
      <c r="C894">
        <v>0.97975538641216797</v>
      </c>
      <c r="D894">
        <v>-0.29606008669303402</v>
      </c>
      <c r="E894">
        <v>0.32993226791833902</v>
      </c>
      <c r="F894">
        <v>-0.27566119954109403</v>
      </c>
      <c r="G894">
        <v>0.18026233475255399</v>
      </c>
      <c r="H894">
        <v>0.48009865577557698</v>
      </c>
      <c r="I894">
        <v>0.29218287518880598</v>
      </c>
      <c r="J894">
        <v>2.78612341860991E-2</v>
      </c>
      <c r="K894">
        <v>1.31459510034048E-2</v>
      </c>
      <c r="L894">
        <v>5.4882601406438196</v>
      </c>
      <c r="M894" s="1">
        <v>1E-50</v>
      </c>
      <c r="N894">
        <v>0.155243249576836</v>
      </c>
      <c r="O894">
        <v>3.8581858066455699E-2</v>
      </c>
      <c r="P894">
        <v>3.4276510170387998E-2</v>
      </c>
      <c r="Q894">
        <v>7.9870242024182095E-2</v>
      </c>
      <c r="R894">
        <v>6.7002818603003306E-2</v>
      </c>
      <c r="S894">
        <v>8.4022970238174496E-2</v>
      </c>
      <c r="T894">
        <v>5.1059788919880097E-2</v>
      </c>
      <c r="U894">
        <v>0.451405966980162</v>
      </c>
      <c r="V894">
        <v>0.52383262014040599</v>
      </c>
      <c r="W894">
        <v>3.3946861081890101E-2</v>
      </c>
      <c r="X894">
        <v>5.9477398304493001E-2</v>
      </c>
      <c r="Y894">
        <v>1.90939822137672</v>
      </c>
      <c r="Z894">
        <v>2.8030187705892202</v>
      </c>
      <c r="AA894">
        <v>-3063.6897343381702</v>
      </c>
      <c r="AB894">
        <v>2.23061752319335</v>
      </c>
      <c r="AC894">
        <v>17</v>
      </c>
    </row>
    <row r="895" spans="1:29" x14ac:dyDescent="0.25">
      <c r="A895">
        <v>0.19704929987098599</v>
      </c>
      <c r="B895">
        <v>0.97862873631200897</v>
      </c>
      <c r="C895">
        <v>1.00336925540809</v>
      </c>
      <c r="D895">
        <v>-0.354500827177061</v>
      </c>
      <c r="E895">
        <v>0.28161952044384198</v>
      </c>
      <c r="F895">
        <v>-0.17988218905751099</v>
      </c>
      <c r="G895">
        <v>0.23757870109168699</v>
      </c>
      <c r="H895">
        <v>0.632901161169244</v>
      </c>
      <c r="I895">
        <v>0.13210595755599799</v>
      </c>
      <c r="J895">
        <v>0</v>
      </c>
      <c r="K895">
        <v>1.4151638367604301E-2</v>
      </c>
      <c r="L895">
        <v>3.8866313417171998</v>
      </c>
      <c r="M895">
        <v>0.52960565359328704</v>
      </c>
      <c r="N895">
        <v>0.14030977857506799</v>
      </c>
      <c r="O895">
        <v>3.2910485058805998E-2</v>
      </c>
      <c r="P895">
        <v>3.4411546962592202E-2</v>
      </c>
      <c r="Q895">
        <v>9.0017503385251094E-2</v>
      </c>
      <c r="R895">
        <v>8.3466344719432303E-2</v>
      </c>
      <c r="S895">
        <v>8.9217437733356303E-2</v>
      </c>
      <c r="T895">
        <v>5.0841674294401402E-2</v>
      </c>
      <c r="U895">
        <v>0.557078721695762</v>
      </c>
      <c r="V895">
        <v>0.57158631527803205</v>
      </c>
      <c r="W895">
        <v>2.0339628634700801E-2</v>
      </c>
      <c r="X895">
        <v>2.0236896462242401E-2</v>
      </c>
      <c r="Y895">
        <v>3.7068439897279499</v>
      </c>
      <c r="Z895">
        <v>3.7333657911979201</v>
      </c>
      <c r="AA895">
        <v>-2889.6038886848801</v>
      </c>
      <c r="AB895">
        <v>6.1036741733550999</v>
      </c>
      <c r="AC895">
        <v>35</v>
      </c>
    </row>
    <row r="896" spans="1:29" x14ac:dyDescent="0.25">
      <c r="A896">
        <v>0.174127587150954</v>
      </c>
      <c r="B896">
        <v>1.0240829803698499</v>
      </c>
      <c r="C896">
        <v>1.0700448243143501</v>
      </c>
      <c r="D896">
        <v>-0.84540188428200003</v>
      </c>
      <c r="E896">
        <v>-7.84255702116603E-2</v>
      </c>
      <c r="F896">
        <v>0.17091302916321299</v>
      </c>
      <c r="G896">
        <v>0.13457693054054901</v>
      </c>
      <c r="H896">
        <v>0.90586852307777399</v>
      </c>
      <c r="I896">
        <v>6.8838200218222803E-2</v>
      </c>
      <c r="J896">
        <v>1.3620625700744E-2</v>
      </c>
      <c r="K896">
        <v>0</v>
      </c>
      <c r="L896">
        <v>0.24036524002520601</v>
      </c>
      <c r="M896">
        <v>20.3907909784478</v>
      </c>
      <c r="N896">
        <v>0.10164895692162999</v>
      </c>
      <c r="O896">
        <v>3.2347041312026099E-2</v>
      </c>
      <c r="P896">
        <v>3.1634017801542798E-2</v>
      </c>
      <c r="Q896">
        <v>0.42171735653385001</v>
      </c>
      <c r="R896">
        <v>0.335243148697147</v>
      </c>
      <c r="S896">
        <v>0.400189087189459</v>
      </c>
      <c r="T896">
        <v>4.5247892101567898E-2</v>
      </c>
      <c r="U896" t="s">
        <v>27</v>
      </c>
      <c r="V896">
        <v>8.2827089767173005E-3</v>
      </c>
      <c r="W896">
        <v>2.6333701578619001E-2</v>
      </c>
      <c r="X896">
        <v>2.80168125717929E-2</v>
      </c>
      <c r="Y896">
        <v>0.16026562720468199</v>
      </c>
      <c r="Z896">
        <v>4.60064113747835</v>
      </c>
      <c r="AA896">
        <v>-2948.7045210064498</v>
      </c>
      <c r="AB896">
        <v>1.2509069442748999</v>
      </c>
      <c r="AC896">
        <v>11</v>
      </c>
    </row>
    <row r="897" spans="1:29" x14ac:dyDescent="0.25">
      <c r="A897">
        <v>5.42347536621638E-2</v>
      </c>
      <c r="B897">
        <v>1.0293615262935401</v>
      </c>
      <c r="C897">
        <v>1.05144267576351</v>
      </c>
      <c r="D897">
        <v>-1.6838610973852901</v>
      </c>
      <c r="E897">
        <v>-0.70607785073242901</v>
      </c>
      <c r="F897">
        <v>1.03865867904674</v>
      </c>
      <c r="G897">
        <v>0.112320828810756</v>
      </c>
      <c r="H897">
        <v>0.16429754700477101</v>
      </c>
      <c r="I897">
        <v>0.82185507817834202</v>
      </c>
      <c r="J897">
        <v>3.4720430242302099E-2</v>
      </c>
      <c r="K897">
        <v>0</v>
      </c>
      <c r="L897">
        <v>-0.55198989551836797</v>
      </c>
      <c r="M897">
        <v>32.480008185414398</v>
      </c>
      <c r="N897">
        <v>0.15769119298572301</v>
      </c>
      <c r="O897">
        <v>4.8790463228977302E-2</v>
      </c>
      <c r="P897">
        <v>4.9106617866505997E-2</v>
      </c>
      <c r="Q897">
        <v>1.2061475808389099</v>
      </c>
      <c r="R897">
        <v>0.787557483964901</v>
      </c>
      <c r="S897">
        <v>1.1371578491035901</v>
      </c>
      <c r="T897">
        <v>0.17217881831583301</v>
      </c>
      <c r="U897">
        <v>3.51353955611114E-2</v>
      </c>
      <c r="V897" t="s">
        <v>27</v>
      </c>
      <c r="W897">
        <v>4.0708323797703699E-2</v>
      </c>
      <c r="X897">
        <v>4.1203809376077899E-2</v>
      </c>
      <c r="Y897">
        <v>0.83507042735953496</v>
      </c>
      <c r="Z897">
        <v>15.0859351128349</v>
      </c>
      <c r="AA897">
        <v>-3110.5316762719799</v>
      </c>
      <c r="AB897">
        <v>4.1688029766082701</v>
      </c>
      <c r="AC897">
        <v>26</v>
      </c>
    </row>
    <row r="898" spans="1:29" x14ac:dyDescent="0.25">
      <c r="A898">
        <v>4.4063449519322402E-2</v>
      </c>
      <c r="B898">
        <v>0.92650477590173197</v>
      </c>
      <c r="C898">
        <v>1.0515038846259299</v>
      </c>
      <c r="D898">
        <v>-0.26013287318056799</v>
      </c>
      <c r="E898">
        <v>0.36082696501513301</v>
      </c>
      <c r="F898">
        <v>-0.31933163716933299</v>
      </c>
      <c r="G898">
        <v>0.18956929273071399</v>
      </c>
      <c r="H898">
        <v>3.2848488447879201E-2</v>
      </c>
      <c r="I898">
        <v>0.77632341840132102</v>
      </c>
      <c r="J898">
        <v>5.9429408829024003E-3</v>
      </c>
      <c r="K898">
        <v>1.8512508664006801E-2</v>
      </c>
      <c r="L898">
        <v>4.8248420979587001</v>
      </c>
      <c r="M898">
        <v>3.1717209275457798</v>
      </c>
      <c r="N898" t="s">
        <v>27</v>
      </c>
      <c r="O898">
        <v>3.4130276585385498E-2</v>
      </c>
      <c r="P898">
        <v>3.49132499979471E-2</v>
      </c>
      <c r="Q898" t="s">
        <v>27</v>
      </c>
      <c r="R898" t="s">
        <v>27</v>
      </c>
      <c r="S898">
        <v>2.9816371592511399E-2</v>
      </c>
      <c r="T898" t="s">
        <v>27</v>
      </c>
      <c r="U898" t="s">
        <v>27</v>
      </c>
      <c r="V898" t="s">
        <v>27</v>
      </c>
      <c r="W898" t="s">
        <v>27</v>
      </c>
      <c r="X898" t="s">
        <v>27</v>
      </c>
      <c r="Y898">
        <v>0.29765176175850999</v>
      </c>
      <c r="Z898">
        <v>14.3327453584767</v>
      </c>
      <c r="AA898">
        <v>-3096.2562285509298</v>
      </c>
      <c r="AB898">
        <v>1.48960781097412</v>
      </c>
      <c r="AC898">
        <v>14</v>
      </c>
    </row>
    <row r="899" spans="1:29" x14ac:dyDescent="0.25">
      <c r="A899">
        <v>3.6516554585151802E-2</v>
      </c>
      <c r="B899">
        <v>0.99333402929397596</v>
      </c>
      <c r="C899">
        <v>0.93593515718996101</v>
      </c>
      <c r="D899">
        <v>-0.92711327585319203</v>
      </c>
      <c r="E899">
        <v>-0.199883214877384</v>
      </c>
      <c r="F899">
        <v>0.35109945247840701</v>
      </c>
      <c r="G899">
        <v>0.29077712263370398</v>
      </c>
      <c r="H899">
        <v>0</v>
      </c>
      <c r="I899">
        <v>0.853108618950146</v>
      </c>
      <c r="J899">
        <v>8.1336482823680702E-3</v>
      </c>
      <c r="K899" s="1">
        <v>1.3975115488310301E-17</v>
      </c>
      <c r="L899">
        <v>3.1854180298379098</v>
      </c>
      <c r="M899">
        <v>33.220979496089697</v>
      </c>
      <c r="N899">
        <v>0.12390688512136</v>
      </c>
      <c r="O899">
        <v>3.96154899291212E-2</v>
      </c>
      <c r="P899">
        <v>3.9751003607508197E-2</v>
      </c>
      <c r="Q899">
        <v>0.65894397753605405</v>
      </c>
      <c r="R899">
        <v>0.53074261104371101</v>
      </c>
      <c r="S899">
        <v>0.66892624395113298</v>
      </c>
      <c r="T899">
        <v>8.9419819392308794E-2</v>
      </c>
      <c r="U899">
        <v>1.4858896281239899E-2</v>
      </c>
      <c r="V899">
        <v>9.5032013816517602E-2</v>
      </c>
      <c r="W899">
        <v>2.0914841160117902E-2</v>
      </c>
      <c r="X899">
        <v>2.4428836116617201E-2</v>
      </c>
      <c r="Y899">
        <v>1.5319127962385499</v>
      </c>
      <c r="Z899">
        <v>15.840421408141999</v>
      </c>
      <c r="AA899">
        <v>-3016.8871052153199</v>
      </c>
      <c r="AB899">
        <v>1.92838287353515</v>
      </c>
      <c r="AC899">
        <v>10</v>
      </c>
    </row>
    <row r="900" spans="1:29" x14ac:dyDescent="0.25">
      <c r="A900">
        <v>6.0098237620202097E-2</v>
      </c>
      <c r="B900">
        <v>1.0269078292887599</v>
      </c>
      <c r="C900">
        <v>1.01537578849683</v>
      </c>
      <c r="D900">
        <v>-0.72142076070180094</v>
      </c>
      <c r="E900">
        <v>-5.3380205976647402E-2</v>
      </c>
      <c r="F900">
        <v>0.16102906262859301</v>
      </c>
      <c r="G900">
        <v>0.34002352125255902</v>
      </c>
      <c r="H900">
        <v>0.76076849436488803</v>
      </c>
      <c r="I900" s="1">
        <v>1.6963293580231601E-16</v>
      </c>
      <c r="J900">
        <v>6.3009754842186499E-3</v>
      </c>
      <c r="K900">
        <v>0</v>
      </c>
      <c r="L900">
        <v>5.5232183698636002</v>
      </c>
      <c r="M900">
        <v>17.282379835173</v>
      </c>
      <c r="N900">
        <v>0.13202330854341701</v>
      </c>
      <c r="O900">
        <v>3.36026839416542E-2</v>
      </c>
      <c r="P900">
        <v>3.5992091065382301E-2</v>
      </c>
      <c r="Q900">
        <v>0.21374937465531199</v>
      </c>
      <c r="R900">
        <v>0.18060337645494701</v>
      </c>
      <c r="S900">
        <v>0.21258459721185999</v>
      </c>
      <c r="T900">
        <v>5.7627515431707403E-2</v>
      </c>
      <c r="U900">
        <v>1.00145544167314</v>
      </c>
      <c r="V900">
        <v>0.80836500588144</v>
      </c>
      <c r="W900">
        <v>1.42727012351508E-2</v>
      </c>
      <c r="X900">
        <v>2.1967191646630899E-2</v>
      </c>
      <c r="Y900">
        <v>6.1864066274563898</v>
      </c>
      <c r="Z900">
        <v>9.1966841117308107</v>
      </c>
      <c r="AA900">
        <v>-2998.8828670101798</v>
      </c>
      <c r="AB900">
        <v>3.1964576244354199</v>
      </c>
      <c r="AC900">
        <v>23</v>
      </c>
    </row>
    <row r="901" spans="1:29" x14ac:dyDescent="0.25">
      <c r="A901">
        <v>-0.213016460391109</v>
      </c>
      <c r="B901">
        <v>1.0088618169483901</v>
      </c>
      <c r="C901">
        <v>0.93664124077639999</v>
      </c>
      <c r="D901">
        <v>-0.35062523340144702</v>
      </c>
      <c r="E901">
        <v>0.30717240968536202</v>
      </c>
      <c r="F901">
        <v>-0.205024726202576</v>
      </c>
      <c r="G901">
        <v>0.144436356949425</v>
      </c>
      <c r="H901">
        <v>0.154771504526894</v>
      </c>
      <c r="I901">
        <v>7.6578772278735496E-2</v>
      </c>
      <c r="J901">
        <v>3.2803759877681901E-2</v>
      </c>
      <c r="K901">
        <v>2.18814289935347E-2</v>
      </c>
      <c r="L901">
        <v>19.031167236105802</v>
      </c>
      <c r="M901">
        <v>257.38183431699201</v>
      </c>
      <c r="N901">
        <v>0.15327672950907301</v>
      </c>
      <c r="O901">
        <v>3.6800552630614797E-2</v>
      </c>
      <c r="P901">
        <v>3.9373092922549403E-2</v>
      </c>
      <c r="Q901">
        <v>0.12417824795931399</v>
      </c>
      <c r="R901">
        <v>0.11569376834053401</v>
      </c>
      <c r="S901">
        <v>0.123783820813127</v>
      </c>
      <c r="T901">
        <v>6.1524865611267798E-2</v>
      </c>
      <c r="U901">
        <v>0.16407314707109</v>
      </c>
      <c r="V901">
        <v>7.8896502976212604E-2</v>
      </c>
      <c r="W901">
        <v>2.5963823628913502E-2</v>
      </c>
      <c r="X901">
        <v>3.5956313713859503E-2</v>
      </c>
      <c r="Y901">
        <v>4.0017580618745798</v>
      </c>
      <c r="Z901">
        <v>197.34286961904499</v>
      </c>
      <c r="AA901">
        <v>-3074.06753395741</v>
      </c>
      <c r="AB901">
        <v>2.4673902988433798</v>
      </c>
      <c r="AC901">
        <v>18</v>
      </c>
    </row>
    <row r="902" spans="1:29" x14ac:dyDescent="0.25">
      <c r="A902">
        <v>-4.7765601603277301E-2</v>
      </c>
      <c r="B902">
        <v>1.05378728203419</v>
      </c>
      <c r="C902">
        <v>1.07619635439522</v>
      </c>
      <c r="D902">
        <v>-0.326004294896164</v>
      </c>
      <c r="E902">
        <v>0.222747108675451</v>
      </c>
      <c r="F902">
        <v>-0.16063309719169999</v>
      </c>
      <c r="G902">
        <v>0.23603883099633499</v>
      </c>
      <c r="H902">
        <v>0.72614614151985102</v>
      </c>
      <c r="I902">
        <v>0.149739413973972</v>
      </c>
      <c r="J902">
        <v>1.7280360899183101E-2</v>
      </c>
      <c r="K902" s="1">
        <v>7.0160672544670595E-5</v>
      </c>
      <c r="L902">
        <v>2.75059064470577</v>
      </c>
      <c r="M902">
        <v>16.430059664261499</v>
      </c>
      <c r="N902">
        <v>0.15491389729004601</v>
      </c>
      <c r="O902">
        <v>3.6509051892678598E-2</v>
      </c>
      <c r="P902">
        <v>3.5295622471501302E-2</v>
      </c>
      <c r="Q902">
        <v>0.10066373154007099</v>
      </c>
      <c r="R902">
        <v>8.7844891900229705E-2</v>
      </c>
      <c r="S902">
        <v>0.100246613118478</v>
      </c>
      <c r="T902">
        <v>5.8341306550515497E-2</v>
      </c>
      <c r="U902">
        <v>0.83458667075026605</v>
      </c>
      <c r="V902">
        <v>0.73524909312561904</v>
      </c>
      <c r="W902">
        <v>1.50049798996779E-2</v>
      </c>
      <c r="X902">
        <v>1.3629736655667499E-2</v>
      </c>
      <c r="Y902">
        <v>3.1408624837357499</v>
      </c>
      <c r="Z902">
        <v>18.010770143985098</v>
      </c>
      <c r="AA902">
        <v>-3040.0843630770701</v>
      </c>
      <c r="AB902">
        <v>1.8641884326934799</v>
      </c>
      <c r="AC902">
        <v>15</v>
      </c>
    </row>
    <row r="903" spans="1:29" x14ac:dyDescent="0.25">
      <c r="A903">
        <v>-6.9044100975787004E-2</v>
      </c>
      <c r="B903">
        <v>0.95405842869823299</v>
      </c>
      <c r="C903">
        <v>0.98456269940594299</v>
      </c>
      <c r="D903">
        <v>-0.43133395984656497</v>
      </c>
      <c r="E903">
        <v>0</v>
      </c>
      <c r="F903">
        <v>-0.142713251305919</v>
      </c>
      <c r="G903">
        <v>0</v>
      </c>
      <c r="H903">
        <v>0.78735270020741999</v>
      </c>
      <c r="I903" s="1">
        <v>4.2365487270569002E-21</v>
      </c>
      <c r="J903">
        <v>5.9029600947154197E-2</v>
      </c>
      <c r="K903" s="1">
        <v>3.0830915104119398E-18</v>
      </c>
      <c r="L903">
        <v>4.3356292740865801</v>
      </c>
      <c r="M903" s="1">
        <v>1E-50</v>
      </c>
      <c r="N903">
        <v>0.11572313280358899</v>
      </c>
      <c r="O903">
        <v>4.2708813754702299E-2</v>
      </c>
      <c r="P903">
        <v>4.4810470919149401E-2</v>
      </c>
      <c r="Q903">
        <v>0.23369521443989899</v>
      </c>
      <c r="R903">
        <v>0.299284609047337</v>
      </c>
      <c r="S903">
        <v>0.17121644196560101</v>
      </c>
      <c r="T903">
        <v>0.115789282582079</v>
      </c>
      <c r="U903">
        <v>1.2080654600575</v>
      </c>
      <c r="V903">
        <v>1.64277026797252</v>
      </c>
      <c r="W903">
        <v>8.1292505006233501E-2</v>
      </c>
      <c r="X903">
        <v>6.9016911817607801E-2</v>
      </c>
      <c r="Y903">
        <v>8.8990172246412893</v>
      </c>
      <c r="Z903">
        <v>21.298339590878602</v>
      </c>
      <c r="AA903">
        <v>-3116.9946184372998</v>
      </c>
      <c r="AB903">
        <v>1.9824032783508301</v>
      </c>
      <c r="AC903">
        <v>10</v>
      </c>
    </row>
    <row r="904" spans="1:29" x14ac:dyDescent="0.25">
      <c r="A904">
        <v>-4.0659995988565401E-2</v>
      </c>
      <c r="B904">
        <v>1.0067267210364399</v>
      </c>
      <c r="C904">
        <v>0.96009981444173098</v>
      </c>
      <c r="D904">
        <v>-0.310672079631508</v>
      </c>
      <c r="E904">
        <v>0.55126059339844502</v>
      </c>
      <c r="F904">
        <v>-0.221019038714349</v>
      </c>
      <c r="G904">
        <v>9.5436202866862399E-2</v>
      </c>
      <c r="H904">
        <v>0.97728765356959801</v>
      </c>
      <c r="I904" s="1">
        <v>1.7347234759768E-18</v>
      </c>
      <c r="J904">
        <v>7.6438237558036897E-3</v>
      </c>
      <c r="K904">
        <v>1.18807606227997E-4</v>
      </c>
      <c r="L904">
        <v>0.42036620450867601</v>
      </c>
      <c r="M904">
        <v>22.4455669352607</v>
      </c>
      <c r="N904">
        <v>0.19919406907008799</v>
      </c>
      <c r="O904">
        <v>3.5038036929438701E-2</v>
      </c>
      <c r="P904">
        <v>3.4337290234606799E-2</v>
      </c>
      <c r="Q904">
        <v>7.3187111285751796E-2</v>
      </c>
      <c r="R904">
        <v>0.10389185636164</v>
      </c>
      <c r="S904">
        <v>0.108551172241032</v>
      </c>
      <c r="T904">
        <v>7.0449136376640797E-2</v>
      </c>
      <c r="U904" t="s">
        <v>27</v>
      </c>
      <c r="V904">
        <v>5.1345737708899303E-2</v>
      </c>
      <c r="W904">
        <v>1.88450198876066E-2</v>
      </c>
      <c r="X904">
        <v>2.0416517587163101E-2</v>
      </c>
      <c r="Y904">
        <v>1.3540379166254899</v>
      </c>
      <c r="Z904">
        <v>18.636102725251899</v>
      </c>
      <c r="AA904">
        <v>-3109.4202669055499</v>
      </c>
      <c r="AB904">
        <v>1.16663241386413</v>
      </c>
      <c r="AC904">
        <v>10</v>
      </c>
    </row>
    <row r="905" spans="1:29" x14ac:dyDescent="0.25">
      <c r="A905">
        <v>-0.45902724778925602</v>
      </c>
      <c r="B905">
        <v>0.98834570670247701</v>
      </c>
      <c r="C905">
        <v>0.93435156047339296</v>
      </c>
      <c r="D905">
        <v>-0.31761603456118298</v>
      </c>
      <c r="E905">
        <v>0.34169771490490702</v>
      </c>
      <c r="F905">
        <v>-0.26665453831295699</v>
      </c>
      <c r="G905">
        <v>0.13349265626696799</v>
      </c>
      <c r="H905">
        <v>0.50329418006714599</v>
      </c>
      <c r="I905">
        <v>0.242019152867534</v>
      </c>
      <c r="J905">
        <v>2.6308039706455E-2</v>
      </c>
      <c r="K905">
        <v>0</v>
      </c>
      <c r="L905">
        <v>6.2961789105201902</v>
      </c>
      <c r="M905">
        <v>1.8310548978202901</v>
      </c>
      <c r="N905">
        <v>0.151895329859113</v>
      </c>
      <c r="O905">
        <v>3.9055685174332298E-2</v>
      </c>
      <c r="P905">
        <v>3.8262675168540497E-2</v>
      </c>
      <c r="Q905">
        <v>8.7501622868379106E-2</v>
      </c>
      <c r="R905">
        <v>9.5869026184396494E-2</v>
      </c>
      <c r="S905">
        <v>8.4504846272794504E-2</v>
      </c>
      <c r="T905">
        <v>7.3376362316881105E-2</v>
      </c>
      <c r="U905">
        <v>1.1339824227431801</v>
      </c>
      <c r="V905">
        <v>0.96193418047938195</v>
      </c>
      <c r="W905">
        <v>3.4394568478978801E-2</v>
      </c>
      <c r="X905">
        <v>2.74432994753138E-2</v>
      </c>
      <c r="Y905">
        <v>4.7735187220851598</v>
      </c>
      <c r="Z905">
        <v>5.7001035421513198</v>
      </c>
      <c r="AA905">
        <v>-3071.3292069783301</v>
      </c>
      <c r="AB905">
        <v>3.5543181896209699</v>
      </c>
      <c r="AC905">
        <v>24</v>
      </c>
    </row>
    <row r="906" spans="1:29" x14ac:dyDescent="0.25">
      <c r="A906">
        <v>-0.18591989185986699</v>
      </c>
      <c r="B906">
        <v>1.0042942029944399</v>
      </c>
      <c r="C906">
        <v>1.0661454457178099</v>
      </c>
      <c r="D906">
        <v>-6.2760994345849794E-2</v>
      </c>
      <c r="E906">
        <v>0.41730647723483799</v>
      </c>
      <c r="F906">
        <v>-0.51741337980312196</v>
      </c>
      <c r="G906">
        <v>0.158340269861974</v>
      </c>
      <c r="H906">
        <v>4.9548430463540502E-2</v>
      </c>
      <c r="I906">
        <v>0.53356060586672704</v>
      </c>
      <c r="J906">
        <v>8.6730474368637206E-2</v>
      </c>
      <c r="K906" s="1">
        <v>1.7347234759768E-18</v>
      </c>
      <c r="L906">
        <v>7.5833722887364603</v>
      </c>
      <c r="M906">
        <v>12.587815481613699</v>
      </c>
      <c r="N906">
        <v>0.15585008677899401</v>
      </c>
      <c r="O906">
        <v>3.7346121802676401E-2</v>
      </c>
      <c r="P906">
        <v>3.5265742845313301E-2</v>
      </c>
      <c r="Q906">
        <v>9.3760919304349696E-2</v>
      </c>
      <c r="R906">
        <v>8.4687934389214195E-2</v>
      </c>
      <c r="S906">
        <v>9.5906008891811806E-2</v>
      </c>
      <c r="T906">
        <v>5.5495857915331001E-2</v>
      </c>
      <c r="U906">
        <v>0.227028115687715</v>
      </c>
      <c r="V906">
        <v>0.127312771057944</v>
      </c>
      <c r="W906">
        <v>4.6080115029184299E-2</v>
      </c>
      <c r="X906">
        <v>5.1774719700484501E-2</v>
      </c>
      <c r="Y906">
        <v>3.8874233044748499</v>
      </c>
      <c r="Z906">
        <v>8.8563237849682999</v>
      </c>
      <c r="AA906">
        <v>-2983.2044759957698</v>
      </c>
      <c r="AB906">
        <v>1.59673476219177</v>
      </c>
      <c r="AC906">
        <v>13</v>
      </c>
    </row>
    <row r="907" spans="1:29" x14ac:dyDescent="0.25">
      <c r="A907">
        <v>-1.94687992365432E-2</v>
      </c>
      <c r="B907">
        <v>0.983177943152589</v>
      </c>
      <c r="C907">
        <v>1.0160254204545001</v>
      </c>
      <c r="D907">
        <v>-0.19231770035183601</v>
      </c>
      <c r="E907">
        <v>9.8286267216680503E-2</v>
      </c>
      <c r="F907">
        <v>-0.28174127433338497</v>
      </c>
      <c r="G907">
        <v>-1.2948141309824799E-2</v>
      </c>
      <c r="H907">
        <v>0.84123124019274098</v>
      </c>
      <c r="I907" s="1">
        <v>8.59709948565761E-21</v>
      </c>
      <c r="J907">
        <v>4.3094137513258697E-2</v>
      </c>
      <c r="K907">
        <v>3.9945619906263698E-2</v>
      </c>
      <c r="L907">
        <v>2.41867879444936</v>
      </c>
      <c r="M907">
        <v>0.31041562143462698</v>
      </c>
      <c r="N907" t="s">
        <v>27</v>
      </c>
      <c r="O907">
        <v>3.73525977022292E-2</v>
      </c>
      <c r="P907" t="s">
        <v>27</v>
      </c>
      <c r="Q907" t="s">
        <v>27</v>
      </c>
      <c r="R907" t="s">
        <v>27</v>
      </c>
      <c r="S907" t="s">
        <v>27</v>
      </c>
      <c r="T907" t="s">
        <v>27</v>
      </c>
      <c r="U907" t="s">
        <v>27</v>
      </c>
      <c r="V907" t="s">
        <v>27</v>
      </c>
      <c r="W907" t="s">
        <v>27</v>
      </c>
      <c r="X907" t="s">
        <v>27</v>
      </c>
      <c r="Y907">
        <v>0.231421541960081</v>
      </c>
      <c r="Z907">
        <v>5.0058780227306201</v>
      </c>
      <c r="AA907">
        <v>-3100.3749653546502</v>
      </c>
      <c r="AB907">
        <v>7.1181561946868896</v>
      </c>
      <c r="AC907">
        <v>39</v>
      </c>
    </row>
    <row r="908" spans="1:29" x14ac:dyDescent="0.25">
      <c r="A908">
        <v>0.29703553579119901</v>
      </c>
      <c r="B908">
        <v>1.0179765025905401</v>
      </c>
      <c r="C908">
        <v>0.95115188133843198</v>
      </c>
      <c r="D908">
        <v>-0.16503864158929801</v>
      </c>
      <c r="E908">
        <v>0.44279447954530698</v>
      </c>
      <c r="F908">
        <v>-0.35992653584918999</v>
      </c>
      <c r="G908">
        <v>0.15617291330078301</v>
      </c>
      <c r="H908">
        <v>5.0680820220458901E-3</v>
      </c>
      <c r="I908">
        <v>0</v>
      </c>
      <c r="J908">
        <v>1.8000636722070001E-3</v>
      </c>
      <c r="K908">
        <v>5.0147706207672497E-2</v>
      </c>
      <c r="L908">
        <v>22.781175803334801</v>
      </c>
      <c r="M908" s="1">
        <v>1E-50</v>
      </c>
      <c r="N908">
        <v>0.16632948587377</v>
      </c>
      <c r="O908">
        <v>3.7631283146473599E-2</v>
      </c>
      <c r="P908">
        <v>4.0291784529616501E-2</v>
      </c>
      <c r="Q908">
        <v>8.7847182293468704E-2</v>
      </c>
      <c r="R908">
        <v>7.7882790484729195E-2</v>
      </c>
      <c r="S908">
        <v>8.9579557044948299E-2</v>
      </c>
      <c r="T908">
        <v>5.3818236853280702E-2</v>
      </c>
      <c r="U908">
        <v>0.722295644363116</v>
      </c>
      <c r="V908">
        <v>1.21106263833171</v>
      </c>
      <c r="W908">
        <v>5.4639819245888302E-2</v>
      </c>
      <c r="X908">
        <v>0.10200258728548001</v>
      </c>
      <c r="Y908">
        <v>10.5310623781724</v>
      </c>
      <c r="Z908">
        <v>153.60002662037101</v>
      </c>
      <c r="AA908">
        <v>-3015.3896842825202</v>
      </c>
      <c r="AB908">
        <v>4.3690893650054896</v>
      </c>
      <c r="AC908">
        <v>19</v>
      </c>
    </row>
    <row r="909" spans="1:29" x14ac:dyDescent="0.25">
      <c r="A909">
        <v>-3.3970289603569001E-2</v>
      </c>
      <c r="B909">
        <v>0.99280220903288197</v>
      </c>
      <c r="C909">
        <v>1.05882609329306</v>
      </c>
      <c r="D909">
        <v>-0.42729454847592802</v>
      </c>
      <c r="E909">
        <v>8.2087131188137402E-2</v>
      </c>
      <c r="F909">
        <v>-0.13918952726631001</v>
      </c>
      <c r="G909">
        <v>0.43249528758554801</v>
      </c>
      <c r="H909">
        <v>0.14974010320935899</v>
      </c>
      <c r="I909">
        <v>0.28850476568420302</v>
      </c>
      <c r="J909">
        <v>3.5359707100349601E-2</v>
      </c>
      <c r="K909">
        <v>2.3266144355163099E-2</v>
      </c>
      <c r="L909">
        <v>10.880629094082</v>
      </c>
      <c r="M909">
        <v>1.17104977973133</v>
      </c>
      <c r="N909">
        <v>0.150164211214492</v>
      </c>
      <c r="O909">
        <v>3.8225619163856403E-2</v>
      </c>
      <c r="P909">
        <v>3.4828533535961298E-2</v>
      </c>
      <c r="Q909">
        <v>8.9605229994968602E-2</v>
      </c>
      <c r="R909">
        <v>8.7033942710648293E-2</v>
      </c>
      <c r="S909">
        <v>9.5405175588846106E-2</v>
      </c>
      <c r="T909">
        <v>4.4989804380457001E-2</v>
      </c>
      <c r="U909">
        <v>0.87859835338015202</v>
      </c>
      <c r="V909">
        <v>0.32169661189663001</v>
      </c>
      <c r="W909">
        <v>3.2130866165890601E-2</v>
      </c>
      <c r="X909">
        <v>4.0278070184252099E-2</v>
      </c>
      <c r="Y909">
        <v>12.654952136898499</v>
      </c>
      <c r="Z909">
        <v>12.6546626295028</v>
      </c>
      <c r="AA909">
        <v>-2994.6067139192801</v>
      </c>
      <c r="AB909">
        <v>2.9202303886413499</v>
      </c>
      <c r="AC909">
        <v>18</v>
      </c>
    </row>
    <row r="910" spans="1:29" x14ac:dyDescent="0.25">
      <c r="A910">
        <v>2.1465050342645599E-2</v>
      </c>
      <c r="B910">
        <v>0.93947978193735804</v>
      </c>
      <c r="C910">
        <v>1.0834617342444299</v>
      </c>
      <c r="D910">
        <v>-4.3993533644108997E-2</v>
      </c>
      <c r="E910">
        <v>0.40251885599819298</v>
      </c>
      <c r="F910">
        <v>-0.46649838559923801</v>
      </c>
      <c r="G910">
        <v>0.27493573745278899</v>
      </c>
      <c r="H910">
        <v>0.96487634180401205</v>
      </c>
      <c r="I910" s="1">
        <v>3.46944695195361E-18</v>
      </c>
      <c r="J910">
        <v>0</v>
      </c>
      <c r="K910">
        <v>0</v>
      </c>
      <c r="L910">
        <v>0.85319161712908298</v>
      </c>
      <c r="M910">
        <v>34.193981281580697</v>
      </c>
      <c r="N910">
        <v>0.20209829166375201</v>
      </c>
      <c r="O910">
        <v>3.3968488711504097E-2</v>
      </c>
      <c r="P910">
        <v>3.3102529148171099E-2</v>
      </c>
      <c r="Q910">
        <v>6.21802042485868E-2</v>
      </c>
      <c r="R910">
        <v>7.2043285763740098E-2</v>
      </c>
      <c r="S910">
        <v>7.4495188157614106E-2</v>
      </c>
      <c r="T910">
        <v>6.6004708061767295E-2</v>
      </c>
      <c r="U910" t="s">
        <v>27</v>
      </c>
      <c r="V910">
        <v>7.44304210559701E-2</v>
      </c>
      <c r="W910">
        <v>3.3310826791230701E-2</v>
      </c>
      <c r="X910">
        <v>3.2513127046085E-2</v>
      </c>
      <c r="Y910">
        <v>1.7138617700902501</v>
      </c>
      <c r="Z910">
        <v>12.970365470090499</v>
      </c>
      <c r="AA910">
        <v>-3036.1390266102799</v>
      </c>
      <c r="AB910">
        <v>1.76872611045837</v>
      </c>
      <c r="AC910">
        <v>15</v>
      </c>
    </row>
    <row r="911" spans="1:29" x14ac:dyDescent="0.25">
      <c r="A911">
        <v>6.7293169044755796E-2</v>
      </c>
      <c r="B911">
        <v>1.0095768098717099</v>
      </c>
      <c r="C911">
        <v>0.94748412112184799</v>
      </c>
      <c r="D911">
        <v>-0.40493091180444002</v>
      </c>
      <c r="E911">
        <v>0.133829990581772</v>
      </c>
      <c r="F911">
        <v>-0.160809859340279</v>
      </c>
      <c r="G911">
        <v>0.32587413278811</v>
      </c>
      <c r="H911">
        <v>0.186535162059386</v>
      </c>
      <c r="I911">
        <v>0.70997367095057795</v>
      </c>
      <c r="J911">
        <v>1.6329111476519099E-2</v>
      </c>
      <c r="K911" s="1">
        <v>5.4339590639655398E-19</v>
      </c>
      <c r="L911">
        <v>2.5032489157917701</v>
      </c>
      <c r="M911">
        <v>2.62530050170405</v>
      </c>
      <c r="N911">
        <v>0.148834274953833</v>
      </c>
      <c r="O911">
        <v>3.4945687566125198E-2</v>
      </c>
      <c r="P911">
        <v>3.6553864224592003E-2</v>
      </c>
      <c r="Q911">
        <v>7.4386197865091597E-2</v>
      </c>
      <c r="R911">
        <v>6.8855472350952504E-2</v>
      </c>
      <c r="S911">
        <v>7.1398680478688997E-2</v>
      </c>
      <c r="T911">
        <v>5.0241334569389701E-2</v>
      </c>
      <c r="U911">
        <v>0.264556569387291</v>
      </c>
      <c r="V911">
        <v>0.31447872656496301</v>
      </c>
      <c r="W911">
        <v>2.4490157361423199E-2</v>
      </c>
      <c r="X911">
        <v>2.5435451843104501E-2</v>
      </c>
      <c r="Y911">
        <v>2.20126464892697</v>
      </c>
      <c r="Z911">
        <v>3.1909670064692799</v>
      </c>
      <c r="AA911">
        <v>-3079.6428214244502</v>
      </c>
      <c r="AB911">
        <v>3.9025485515594398</v>
      </c>
      <c r="AC911">
        <v>27</v>
      </c>
    </row>
    <row r="912" spans="1:29" x14ac:dyDescent="0.25">
      <c r="A912">
        <v>-6.2829470490760694E-2</v>
      </c>
      <c r="B912">
        <v>1.00720903927241</v>
      </c>
      <c r="C912">
        <v>1.0059153877017799</v>
      </c>
      <c r="D912">
        <v>-0.25486044891936399</v>
      </c>
      <c r="E912">
        <v>0.35855197457223897</v>
      </c>
      <c r="F912">
        <v>-0.29207405562516697</v>
      </c>
      <c r="G912">
        <v>0.192898091289574</v>
      </c>
      <c r="H912">
        <v>0.527724564072798</v>
      </c>
      <c r="I912">
        <v>0.38894171215654</v>
      </c>
      <c r="J912">
        <v>1.78551190205317E-2</v>
      </c>
      <c r="K912">
        <v>1.6117675510799699E-2</v>
      </c>
      <c r="L912">
        <v>1.2930611894558399</v>
      </c>
      <c r="M912">
        <v>46.028762353253398</v>
      </c>
      <c r="N912">
        <v>0.162380980453387</v>
      </c>
      <c r="O912">
        <v>4.1303681128823003E-2</v>
      </c>
      <c r="P912">
        <v>3.6571301251205099E-2</v>
      </c>
      <c r="Q912">
        <v>6.9734050666624497E-2</v>
      </c>
      <c r="R912">
        <v>5.4656255909611297E-2</v>
      </c>
      <c r="S912">
        <v>7.1528623261224597E-2</v>
      </c>
      <c r="T912">
        <v>4.0812194385108198E-2</v>
      </c>
      <c r="U912">
        <v>0.346905171059257</v>
      </c>
      <c r="V912">
        <v>0.32120306356984701</v>
      </c>
      <c r="W912">
        <v>1.4382824944313E-2</v>
      </c>
      <c r="X912">
        <v>1.87718408524855E-2</v>
      </c>
      <c r="Y912">
        <v>0.95367803436881204</v>
      </c>
      <c r="Z912">
        <v>23.7507948232819</v>
      </c>
      <c r="AA912">
        <v>-3051.4748910512699</v>
      </c>
      <c r="AB912">
        <v>2.1349840164184499</v>
      </c>
      <c r="AC912">
        <v>17</v>
      </c>
    </row>
    <row r="913" spans="1:29" x14ac:dyDescent="0.25">
      <c r="A913">
        <v>0.21014629620758499</v>
      </c>
      <c r="B913">
        <v>1.0283184190292001</v>
      </c>
      <c r="C913">
        <v>1.02516489129662</v>
      </c>
      <c r="D913">
        <v>-0.69329933995798798</v>
      </c>
      <c r="E913">
        <v>-8.4436299034803805E-2</v>
      </c>
      <c r="F913">
        <v>0.115772781731332</v>
      </c>
      <c r="G913">
        <v>0.31542440381796699</v>
      </c>
      <c r="H913">
        <v>0.99633178538309597</v>
      </c>
      <c r="I913" s="1">
        <v>7.1174582162545797E-18</v>
      </c>
      <c r="J913">
        <v>0</v>
      </c>
      <c r="K913" s="1">
        <v>1.7794318362808798E-18</v>
      </c>
      <c r="L913">
        <v>8.1086970498678301E-2</v>
      </c>
      <c r="M913">
        <v>16.509725586083999</v>
      </c>
      <c r="N913">
        <v>0.61948703714503095</v>
      </c>
      <c r="O913">
        <v>0.53698341012928896</v>
      </c>
      <c r="P913">
        <v>3.7280224439621999E-2</v>
      </c>
      <c r="Q913">
        <v>36.882516114288599</v>
      </c>
      <c r="R913">
        <v>27.000020344739902</v>
      </c>
      <c r="S913">
        <v>35.560507930508599</v>
      </c>
      <c r="T913">
        <v>1.9029117469686601</v>
      </c>
      <c r="U913">
        <v>1.73220907082403E-3</v>
      </c>
      <c r="V913" t="s">
        <v>27</v>
      </c>
      <c r="W913">
        <v>3.3971596638003497E-2</v>
      </c>
      <c r="X913">
        <v>0.22286867278466699</v>
      </c>
      <c r="Y913">
        <v>4.8807110399403202</v>
      </c>
      <c r="Z913">
        <v>197.45207367812</v>
      </c>
      <c r="AA913">
        <v>-3041.0667574870699</v>
      </c>
      <c r="AB913">
        <v>2.6882832050323402</v>
      </c>
      <c r="AC913">
        <v>12</v>
      </c>
    </row>
    <row r="914" spans="1:29" x14ac:dyDescent="0.25">
      <c r="A914">
        <v>0.21357297751906401</v>
      </c>
      <c r="B914">
        <v>1.0891005768995401</v>
      </c>
      <c r="C914">
        <v>0.95486024631307098</v>
      </c>
      <c r="D914">
        <v>-0.52731872839333005</v>
      </c>
      <c r="E914">
        <v>4.1744581243573199E-2</v>
      </c>
      <c r="F914">
        <v>-2.3328050151144499E-2</v>
      </c>
      <c r="G914">
        <v>0.336433321818493</v>
      </c>
      <c r="H914">
        <v>0.43833549121452398</v>
      </c>
      <c r="I914">
        <v>0.53435206398321899</v>
      </c>
      <c r="J914">
        <v>0</v>
      </c>
      <c r="K914">
        <v>0</v>
      </c>
      <c r="L914">
        <v>0.67117178483116402</v>
      </c>
      <c r="M914">
        <v>18.002913564920298</v>
      </c>
      <c r="N914">
        <v>0.13223599941575401</v>
      </c>
      <c r="O914">
        <v>3.5077067764080601E-2</v>
      </c>
      <c r="P914">
        <v>3.1658018852427902E-2</v>
      </c>
      <c r="Q914">
        <v>0.170451858443917</v>
      </c>
      <c r="R914">
        <v>0.14909225526016601</v>
      </c>
      <c r="S914">
        <v>0.169778859178074</v>
      </c>
      <c r="T914">
        <v>6.4579151991361203E-2</v>
      </c>
      <c r="U914">
        <v>0.25487747513909598</v>
      </c>
      <c r="V914">
        <v>0.25734162088284301</v>
      </c>
      <c r="W914">
        <v>2.70634118929453E-2</v>
      </c>
      <c r="X914">
        <v>2.48993321795348E-2</v>
      </c>
      <c r="Y914">
        <v>0.29175302541201098</v>
      </c>
      <c r="Z914">
        <v>7.2225811112373002</v>
      </c>
      <c r="AA914">
        <v>-2974.9934877673199</v>
      </c>
      <c r="AB914">
        <v>1.2854416370391799</v>
      </c>
      <c r="AC914">
        <v>11</v>
      </c>
    </row>
    <row r="915" spans="1:29" x14ac:dyDescent="0.25">
      <c r="A915">
        <v>-9.2312699436746803E-2</v>
      </c>
      <c r="B915">
        <v>0.97742241867858304</v>
      </c>
      <c r="C915">
        <v>0.99354552181690503</v>
      </c>
      <c r="D915">
        <v>-0.46433427240751302</v>
      </c>
      <c r="E915">
        <v>0.19152667147201999</v>
      </c>
      <c r="F915">
        <v>-0.109377303860971</v>
      </c>
      <c r="G915">
        <v>0.196590355185705</v>
      </c>
      <c r="H915">
        <v>6.2529541128125796E-2</v>
      </c>
      <c r="I915">
        <v>0.41982528724901103</v>
      </c>
      <c r="J915">
        <v>1.4265263996070801E-2</v>
      </c>
      <c r="K915">
        <v>0</v>
      </c>
      <c r="L915">
        <v>14.252039342311701</v>
      </c>
      <c r="M915">
        <v>5.9254042491024101</v>
      </c>
      <c r="N915">
        <v>0.146375997251665</v>
      </c>
      <c r="O915">
        <v>3.3755979970419799E-2</v>
      </c>
      <c r="P915">
        <v>3.4320775271092799E-2</v>
      </c>
      <c r="Q915">
        <v>0.15000778099274401</v>
      </c>
      <c r="R915">
        <v>0.12679535330240499</v>
      </c>
      <c r="S915">
        <v>0.14807562158252</v>
      </c>
      <c r="T915">
        <v>5.2343437675236401E-2</v>
      </c>
      <c r="U915">
        <v>0.29860057286469199</v>
      </c>
      <c r="V915">
        <v>0.20756357763606101</v>
      </c>
      <c r="W915">
        <v>2.5262076097347201E-2</v>
      </c>
      <c r="X915">
        <v>2.0969823257387301E-2</v>
      </c>
      <c r="Y915">
        <v>8.0601886937387501</v>
      </c>
      <c r="Z915">
        <v>8.8076855723225407</v>
      </c>
      <c r="AA915">
        <v>-3092.20043012927</v>
      </c>
      <c r="AB915">
        <v>2.0985159873962398</v>
      </c>
      <c r="AC915">
        <v>16</v>
      </c>
    </row>
    <row r="916" spans="1:29" x14ac:dyDescent="0.25">
      <c r="A916">
        <v>0.16930418696861399</v>
      </c>
      <c r="B916">
        <v>1.0148420023765601</v>
      </c>
      <c r="C916">
        <v>0.90895731448414596</v>
      </c>
      <c r="D916">
        <v>-1.2715244051142101</v>
      </c>
      <c r="E916">
        <v>-0.36937901823026698</v>
      </c>
      <c r="F916">
        <v>0.49293349616476301</v>
      </c>
      <c r="G916">
        <v>4.3263535979045697E-2</v>
      </c>
      <c r="H916">
        <v>0.60144907242124601</v>
      </c>
      <c r="I916">
        <v>0.27155418674321502</v>
      </c>
      <c r="J916">
        <v>4.3729103425123199E-2</v>
      </c>
      <c r="K916" s="1">
        <v>4.09587818381539E-19</v>
      </c>
      <c r="L916">
        <v>2.3039866527948001</v>
      </c>
      <c r="M916">
        <v>19.205564797850698</v>
      </c>
      <c r="N916">
        <v>0.10668822737879</v>
      </c>
      <c r="O916">
        <v>3.8895300458503902E-2</v>
      </c>
      <c r="P916">
        <v>3.3848181870260202E-2</v>
      </c>
      <c r="Q916">
        <v>0.16034273103801899</v>
      </c>
      <c r="R916">
        <v>0.13821530059760601</v>
      </c>
      <c r="S916">
        <v>0.15396493978437401</v>
      </c>
      <c r="T916">
        <v>2.8140037964611599E-2</v>
      </c>
      <c r="U916" t="s">
        <v>27</v>
      </c>
      <c r="V916">
        <v>8.6592184039942496E-2</v>
      </c>
      <c r="W916">
        <v>2.93653355613347E-2</v>
      </c>
      <c r="X916">
        <v>3.01825389719764E-2</v>
      </c>
      <c r="Y916">
        <v>1.6005081204309299</v>
      </c>
      <c r="Z916">
        <v>16.825053944829602</v>
      </c>
      <c r="AA916">
        <v>-3097.6502318984799</v>
      </c>
      <c r="AB916">
        <v>1.0249896049499501</v>
      </c>
      <c r="AC916">
        <v>10</v>
      </c>
    </row>
    <row r="917" spans="1:29" x14ac:dyDescent="0.25">
      <c r="A917">
        <v>0.41651934814573399</v>
      </c>
      <c r="B917">
        <v>1.0402765296763099</v>
      </c>
      <c r="C917">
        <v>0.96615680837076401</v>
      </c>
      <c r="D917">
        <v>-0.36086929822742603</v>
      </c>
      <c r="E917">
        <v>0.26233880421043998</v>
      </c>
      <c r="F917">
        <v>-0.22150134758930701</v>
      </c>
      <c r="G917">
        <v>0.188322832472269</v>
      </c>
      <c r="H917">
        <v>0.26154331618416099</v>
      </c>
      <c r="I917">
        <v>0.60151220354988599</v>
      </c>
      <c r="J917">
        <v>3.2111052113627399E-3</v>
      </c>
      <c r="K917">
        <v>0</v>
      </c>
      <c r="L917">
        <v>3.3338881821058099</v>
      </c>
      <c r="M917">
        <v>0.67939095562509599</v>
      </c>
      <c r="N917">
        <v>0.173674888804602</v>
      </c>
      <c r="O917">
        <v>4.1695245939870298E-2</v>
      </c>
      <c r="P917">
        <v>4.1001978224311598E-2</v>
      </c>
      <c r="Q917">
        <v>0.16382477581548499</v>
      </c>
      <c r="R917">
        <v>0.141366365714061</v>
      </c>
      <c r="S917">
        <v>0.16177661075710101</v>
      </c>
      <c r="T917">
        <v>6.3804911436510695E-2</v>
      </c>
      <c r="U917">
        <v>0.50961985977225499</v>
      </c>
      <c r="V917">
        <v>0.52068929426928501</v>
      </c>
      <c r="W917">
        <v>1.6279212328706699E-2</v>
      </c>
      <c r="X917">
        <v>2.97787845122587E-2</v>
      </c>
      <c r="Y917">
        <v>1.2461023520868899</v>
      </c>
      <c r="Z917">
        <v>1.3698276693847999</v>
      </c>
      <c r="AA917">
        <v>-3069.9633778756001</v>
      </c>
      <c r="AB917">
        <v>4.0671789646148602</v>
      </c>
      <c r="AC917">
        <v>22</v>
      </c>
    </row>
    <row r="918" spans="1:29" x14ac:dyDescent="0.25">
      <c r="A918">
        <v>0.149539354221527</v>
      </c>
      <c r="B918">
        <v>0.97653432757639003</v>
      </c>
      <c r="C918">
        <v>1.0085906711996999</v>
      </c>
      <c r="D918">
        <v>-0.43522062681746998</v>
      </c>
      <c r="E918">
        <v>0.221349035816926</v>
      </c>
      <c r="F918">
        <v>-0.157591295415139</v>
      </c>
      <c r="G918">
        <v>0.25259653536212401</v>
      </c>
      <c r="H918">
        <v>0.92133841055926302</v>
      </c>
      <c r="I918">
        <v>6.66162825282582E-2</v>
      </c>
      <c r="J918">
        <v>7.47953387498888E-4</v>
      </c>
      <c r="K918">
        <v>0</v>
      </c>
      <c r="L918">
        <v>0.32947663761745599</v>
      </c>
      <c r="M918">
        <v>23.1396841772866</v>
      </c>
      <c r="N918">
        <v>0.145802711727851</v>
      </c>
      <c r="O918">
        <v>3.3129482450940197E-2</v>
      </c>
      <c r="P918">
        <v>3.0055104576525899E-2</v>
      </c>
      <c r="Q918">
        <v>9.4451741192923294E-2</v>
      </c>
      <c r="R918">
        <v>8.6311195299755797E-2</v>
      </c>
      <c r="S918">
        <v>9.2399432811520604E-2</v>
      </c>
      <c r="T918">
        <v>5.0140757776215898E-2</v>
      </c>
      <c r="U918">
        <v>5.3551607534106397E-3</v>
      </c>
      <c r="V918" t="s">
        <v>27</v>
      </c>
      <c r="W918">
        <v>2.0779713471308799E-2</v>
      </c>
      <c r="X918">
        <v>2.11798387726491E-2</v>
      </c>
      <c r="Y918">
        <v>0.20280580147892199</v>
      </c>
      <c r="Z918">
        <v>4.0587673867106302</v>
      </c>
      <c r="AA918">
        <v>-3058.7536175339001</v>
      </c>
      <c r="AB918">
        <v>2.18753933906555</v>
      </c>
      <c r="AC918">
        <v>17</v>
      </c>
    </row>
    <row r="919" spans="1:29" x14ac:dyDescent="0.25">
      <c r="A919">
        <v>-0.173816708228094</v>
      </c>
      <c r="B919">
        <v>0.99017089471749797</v>
      </c>
      <c r="C919">
        <v>0.97997322958575495</v>
      </c>
      <c r="D919">
        <v>-0.46952605522601998</v>
      </c>
      <c r="E919">
        <v>0.32089193058097898</v>
      </c>
      <c r="F919">
        <v>-8.98015731896631E-2</v>
      </c>
      <c r="G919">
        <v>0.14490283307012</v>
      </c>
      <c r="H919">
        <v>0.94065145337961797</v>
      </c>
      <c r="I919">
        <v>0</v>
      </c>
      <c r="J919">
        <v>0</v>
      </c>
      <c r="K919">
        <v>0</v>
      </c>
      <c r="L919">
        <v>1.9173271757136601</v>
      </c>
      <c r="M919" s="1">
        <v>1E-50</v>
      </c>
      <c r="N919">
        <v>0.22766356244666999</v>
      </c>
      <c r="O919">
        <v>3.8602065361898502E-2</v>
      </c>
      <c r="P919">
        <v>3.64625367004274E-2</v>
      </c>
      <c r="Q919">
        <v>0.15833990868853201</v>
      </c>
      <c r="R919">
        <v>0.17809514052104</v>
      </c>
      <c r="S919">
        <v>0.16468387512854901</v>
      </c>
      <c r="T919">
        <v>7.3060532648328597E-2</v>
      </c>
      <c r="U919">
        <v>0.18715725749244499</v>
      </c>
      <c r="V919">
        <v>0.184708684225833</v>
      </c>
      <c r="W919">
        <v>2.8756120935721701E-2</v>
      </c>
      <c r="X919">
        <v>3.31339050285097E-2</v>
      </c>
      <c r="Y919">
        <v>0.66947240999059499</v>
      </c>
      <c r="Z919">
        <v>1.14149047561826</v>
      </c>
      <c r="AA919">
        <v>-3124.54727302519</v>
      </c>
      <c r="AB919">
        <v>12.1175246238708</v>
      </c>
      <c r="AC919">
        <v>66</v>
      </c>
    </row>
    <row r="920" spans="1:29" x14ac:dyDescent="0.25">
      <c r="A920">
        <v>0.19129886561887399</v>
      </c>
      <c r="B920">
        <v>0.99592444511672196</v>
      </c>
      <c r="C920">
        <v>1.01263430663627</v>
      </c>
      <c r="D920">
        <v>-0.48463082436580202</v>
      </c>
      <c r="E920">
        <v>0.18451876152914601</v>
      </c>
      <c r="F920">
        <v>-7.4924054393060199E-2</v>
      </c>
      <c r="G920">
        <v>0.25877146010010099</v>
      </c>
      <c r="H920">
        <v>0</v>
      </c>
      <c r="I920">
        <v>0.69576174688516601</v>
      </c>
      <c r="J920">
        <v>2.1564880776791001E-2</v>
      </c>
      <c r="K920">
        <v>6.6544971193884903E-2</v>
      </c>
      <c r="L920">
        <v>5.3079591264083001</v>
      </c>
      <c r="M920">
        <v>4.6561540003341904</v>
      </c>
      <c r="N920">
        <v>0.20707197188189799</v>
      </c>
      <c r="O920">
        <v>2.96861949548375E-2</v>
      </c>
      <c r="P920">
        <v>6.2083241943092102E-2</v>
      </c>
      <c r="Q920">
        <v>9.5595185451428297E-2</v>
      </c>
      <c r="R920">
        <v>8.2393259009972394E-2</v>
      </c>
      <c r="S920">
        <v>0.149449198389001</v>
      </c>
      <c r="T920">
        <v>4.94336664440123E-2</v>
      </c>
      <c r="U920">
        <v>2.3554008419220498</v>
      </c>
      <c r="V920">
        <v>2.0502060510819899</v>
      </c>
      <c r="W920">
        <v>0.23033971939777001</v>
      </c>
      <c r="X920">
        <v>0.26331724362057202</v>
      </c>
      <c r="Y920">
        <v>8.0679874066010395</v>
      </c>
      <c r="Z920">
        <v>50.6928903748232</v>
      </c>
      <c r="AA920">
        <v>-3005.9462020380101</v>
      </c>
      <c r="AB920">
        <v>1.5938973426818801</v>
      </c>
      <c r="AC920">
        <v>14</v>
      </c>
    </row>
    <row r="921" spans="1:29" x14ac:dyDescent="0.25">
      <c r="A921">
        <v>0.206472451824701</v>
      </c>
      <c r="B921">
        <v>1.00081926684217</v>
      </c>
      <c r="C921">
        <v>0.97514574706717905</v>
      </c>
      <c r="D921">
        <v>-0.19390053956383799</v>
      </c>
      <c r="E921">
        <v>0.447331785936254</v>
      </c>
      <c r="F921">
        <v>-0.32005850037439398</v>
      </c>
      <c r="G921">
        <v>0.13057253813095501</v>
      </c>
      <c r="H921">
        <v>0</v>
      </c>
      <c r="I921" s="1">
        <v>1.2490009027033001E-16</v>
      </c>
      <c r="J921">
        <v>3.7573048729506999E-3</v>
      </c>
      <c r="K921">
        <v>8.5953305781037798E-2</v>
      </c>
      <c r="L921">
        <v>22.964136418942601</v>
      </c>
      <c r="M921" s="1">
        <v>1E-50</v>
      </c>
      <c r="N921">
        <v>0.17713441349603201</v>
      </c>
      <c r="O921" t="s">
        <v>27</v>
      </c>
      <c r="P921">
        <v>3.5593461919444298E-2</v>
      </c>
      <c r="Q921" t="s">
        <v>27</v>
      </c>
      <c r="R921" t="s">
        <v>27</v>
      </c>
      <c r="S921">
        <v>3.5165164117584503E-2</v>
      </c>
      <c r="T921">
        <v>3.4700422494958201E-2</v>
      </c>
      <c r="U921">
        <v>0.14454168926741701</v>
      </c>
      <c r="V921">
        <v>1.17920795419482E-2</v>
      </c>
      <c r="W921">
        <v>2.3441798815992999E-2</v>
      </c>
      <c r="X921">
        <v>5.0146774723810301E-2</v>
      </c>
      <c r="Y921">
        <v>3.75597740349491</v>
      </c>
      <c r="Z921">
        <v>165.50340236309199</v>
      </c>
      <c r="AA921">
        <v>-3029.9249372019899</v>
      </c>
      <c r="AB921">
        <v>1.8775165081024101</v>
      </c>
      <c r="AC921">
        <v>15</v>
      </c>
    </row>
    <row r="922" spans="1:29" x14ac:dyDescent="0.25">
      <c r="A922">
        <v>-0.106044706356796</v>
      </c>
      <c r="B922">
        <v>0.97605616567295495</v>
      </c>
      <c r="C922">
        <v>1.0248918928116</v>
      </c>
      <c r="D922">
        <v>-0.23762226614450699</v>
      </c>
      <c r="E922">
        <v>0.25123548284403302</v>
      </c>
      <c r="F922">
        <v>-0.37840112849021201</v>
      </c>
      <c r="G922">
        <v>0.386678966551116</v>
      </c>
      <c r="H922">
        <v>3.0427121886770301E-3</v>
      </c>
      <c r="I922">
        <v>0.95807845490254695</v>
      </c>
      <c r="J922">
        <v>0</v>
      </c>
      <c r="K922">
        <v>0</v>
      </c>
      <c r="L922">
        <v>0.89768943163024295</v>
      </c>
      <c r="M922">
        <v>48.433715352921098</v>
      </c>
      <c r="N922">
        <v>0.180055635330541</v>
      </c>
      <c r="O922">
        <v>3.9519383820512802E-2</v>
      </c>
      <c r="P922">
        <v>4.3211497143779101E-2</v>
      </c>
      <c r="Q922">
        <v>7.1395543134294595E-2</v>
      </c>
      <c r="R922">
        <v>5.7427650547009698E-2</v>
      </c>
      <c r="S922">
        <v>7.5284356768666003E-2</v>
      </c>
      <c r="T922">
        <v>3.5205985250488202E-2</v>
      </c>
      <c r="U922">
        <v>3.15710458749948E-3</v>
      </c>
      <c r="V922">
        <v>1.3057943684100799E-2</v>
      </c>
      <c r="W922">
        <v>9.8446331197747199E-3</v>
      </c>
      <c r="X922">
        <v>1.27393309013483E-2</v>
      </c>
      <c r="Y922">
        <v>0.38987060926497702</v>
      </c>
      <c r="Z922">
        <v>10.4637595186938</v>
      </c>
      <c r="AA922">
        <v>-3020.0773976966798</v>
      </c>
      <c r="AB922">
        <v>1.4129824638366699</v>
      </c>
      <c r="AC922">
        <v>11</v>
      </c>
    </row>
    <row r="923" spans="1:29" x14ac:dyDescent="0.25">
      <c r="A923">
        <v>-0.187440551504263</v>
      </c>
      <c r="B923">
        <v>0.99951177777211797</v>
      </c>
      <c r="C923">
        <v>0.97225797267493497</v>
      </c>
      <c r="D923">
        <v>-0.18590869416847</v>
      </c>
      <c r="E923">
        <v>0.38840950405095298</v>
      </c>
      <c r="F923">
        <v>-0.36238756944704498</v>
      </c>
      <c r="G923">
        <v>0.19593570183737399</v>
      </c>
      <c r="H923">
        <v>0.76841738462024201</v>
      </c>
      <c r="I923">
        <v>0.23275651989289101</v>
      </c>
      <c r="J923" s="1">
        <v>1.38777878078144E-17</v>
      </c>
      <c r="K923" s="1">
        <v>2.4840729168866801E-19</v>
      </c>
      <c r="L923">
        <v>-4.47763801714606E-2</v>
      </c>
      <c r="M923">
        <v>37.613718833842398</v>
      </c>
      <c r="N923">
        <v>0.164091016893914</v>
      </c>
      <c r="O923">
        <v>3.2959312346021397E-2</v>
      </c>
      <c r="P923">
        <v>3.6023944246730902E-2</v>
      </c>
      <c r="Q923">
        <v>7.6623188569963002E-2</v>
      </c>
      <c r="R923">
        <v>6.0490398488025898E-2</v>
      </c>
      <c r="S923">
        <v>7.7746302257923006E-2</v>
      </c>
      <c r="T923">
        <v>4.23739955532694E-2</v>
      </c>
      <c r="U923" t="s">
        <v>27</v>
      </c>
      <c r="V923">
        <v>5.7525176798020501E-3</v>
      </c>
      <c r="W923">
        <v>6.32502304836374E-3</v>
      </c>
      <c r="X923" t="s">
        <v>27</v>
      </c>
      <c r="Y923">
        <v>9.4083615470136703E-2</v>
      </c>
      <c r="Z923">
        <v>4.65120700111168</v>
      </c>
      <c r="AA923">
        <v>-3024.8980138289098</v>
      </c>
      <c r="AB923">
        <v>2.7087206840515101</v>
      </c>
      <c r="AC923">
        <v>22</v>
      </c>
    </row>
    <row r="924" spans="1:29" x14ac:dyDescent="0.25">
      <c r="A924">
        <v>-0.114016689123059</v>
      </c>
      <c r="B924">
        <v>0.99676479493958603</v>
      </c>
      <c r="C924">
        <v>0.987528922913952</v>
      </c>
      <c r="D924">
        <v>0</v>
      </c>
      <c r="E924">
        <v>0</v>
      </c>
      <c r="F924">
        <v>-8.0844278838071201E-2</v>
      </c>
      <c r="G924">
        <v>0</v>
      </c>
      <c r="H924">
        <v>0.94814453124999998</v>
      </c>
      <c r="I924">
        <v>0</v>
      </c>
      <c r="J924">
        <v>3.4009893240407499E-2</v>
      </c>
      <c r="K924">
        <v>3.4921251203057999E-4</v>
      </c>
      <c r="L924">
        <v>0.54779658500326001</v>
      </c>
      <c r="M924">
        <v>34.939096037794698</v>
      </c>
      <c r="N924">
        <v>0.21294536323746899</v>
      </c>
      <c r="O924">
        <v>4.8429221642282201E-2</v>
      </c>
      <c r="P924">
        <v>4.3758258408976403E-2</v>
      </c>
      <c r="Q924">
        <v>1.4024747118919301</v>
      </c>
      <c r="R924">
        <v>2.3375093014692201</v>
      </c>
      <c r="S924">
        <v>1.2664230935909999</v>
      </c>
      <c r="T924">
        <v>2.1207113241297302</v>
      </c>
      <c r="U924">
        <v>0.51436766324050698</v>
      </c>
      <c r="V924">
        <v>0.53456734587209498</v>
      </c>
      <c r="W924">
        <v>3.70937463548697E-2</v>
      </c>
      <c r="X924">
        <v>2.67665443044258E-2</v>
      </c>
      <c r="Y924">
        <v>0.78994509582273098</v>
      </c>
      <c r="Z924">
        <v>41.667083151118703</v>
      </c>
      <c r="AA924">
        <v>-3333.8692806322101</v>
      </c>
      <c r="AB924">
        <v>3.13703417778015</v>
      </c>
      <c r="AC924">
        <v>10</v>
      </c>
    </row>
    <row r="925" spans="1:29" x14ac:dyDescent="0.25">
      <c r="A925">
        <v>0.15973430456141899</v>
      </c>
      <c r="B925">
        <v>0.97302800564208802</v>
      </c>
      <c r="C925">
        <v>1.00846579853393</v>
      </c>
      <c r="D925">
        <v>-0.86939837359709204</v>
      </c>
      <c r="E925">
        <v>-0.14658306881083599</v>
      </c>
      <c r="F925">
        <v>0.261416934656167</v>
      </c>
      <c r="G925">
        <v>0.18002994838384001</v>
      </c>
      <c r="H925">
        <v>0.78888183798231704</v>
      </c>
      <c r="I925">
        <v>0.192951682196049</v>
      </c>
      <c r="J925">
        <v>0</v>
      </c>
      <c r="K925">
        <v>0</v>
      </c>
      <c r="L925">
        <v>0.48516977622496399</v>
      </c>
      <c r="M925">
        <v>33.160467944391598</v>
      </c>
      <c r="N925">
        <v>0.119359344036835</v>
      </c>
      <c r="O925">
        <v>3.9930109402193999E-2</v>
      </c>
      <c r="P925">
        <v>4.1421995483133599E-2</v>
      </c>
      <c r="Q925">
        <v>0.59544880660015997</v>
      </c>
      <c r="R925">
        <v>0.44672371038487602</v>
      </c>
      <c r="S925">
        <v>0.54543278205710299</v>
      </c>
      <c r="T925">
        <v>6.2966307449259906E-2</v>
      </c>
      <c r="U925" t="s">
        <v>27</v>
      </c>
      <c r="V925">
        <v>1.8733941814479401E-2</v>
      </c>
      <c r="W925">
        <v>1.6378584641218101E-2</v>
      </c>
      <c r="X925">
        <v>1.63334383386829E-2</v>
      </c>
      <c r="Y925">
        <v>0.53105135427391303</v>
      </c>
      <c r="Z925">
        <v>4.2952604969946204</v>
      </c>
      <c r="AA925">
        <v>-3074.5697948960001</v>
      </c>
      <c r="AB925">
        <v>2.2987020015716499</v>
      </c>
      <c r="AC925">
        <v>13</v>
      </c>
    </row>
    <row r="926" spans="1:29" x14ac:dyDescent="0.25">
      <c r="A926">
        <v>9.1879592836513601E-3</v>
      </c>
      <c r="B926">
        <v>0.97679504169592202</v>
      </c>
      <c r="C926">
        <v>0.94707412509827904</v>
      </c>
      <c r="D926">
        <v>-0.28621020336497999</v>
      </c>
      <c r="E926">
        <v>0.33629299533051699</v>
      </c>
      <c r="F926">
        <v>-0.219414549823647</v>
      </c>
      <c r="G926">
        <v>0.17505084668863999</v>
      </c>
      <c r="H926">
        <v>2.4928969346174099E-2</v>
      </c>
      <c r="I926">
        <v>6.4149293943311994E-2</v>
      </c>
      <c r="J926">
        <v>7.6815359961162899E-2</v>
      </c>
      <c r="K926" s="1">
        <v>5.8950153730112397E-20</v>
      </c>
      <c r="L926">
        <v>23.191303861010699</v>
      </c>
      <c r="M926">
        <v>522.307248975481</v>
      </c>
      <c r="N926">
        <v>0.165721801381152</v>
      </c>
      <c r="O926">
        <v>3.9352109762434001E-2</v>
      </c>
      <c r="P926">
        <v>3.7192126128846703E-2</v>
      </c>
      <c r="Q926" t="s">
        <v>27</v>
      </c>
      <c r="R926" t="s">
        <v>27</v>
      </c>
      <c r="S926">
        <v>3.2633007921135299E-2</v>
      </c>
      <c r="T926">
        <v>3.04105024873298E-2</v>
      </c>
      <c r="U926" t="s">
        <v>27</v>
      </c>
      <c r="V926" t="s">
        <v>27</v>
      </c>
      <c r="W926" t="s">
        <v>27</v>
      </c>
      <c r="X926" t="s">
        <v>27</v>
      </c>
      <c r="Y926">
        <v>1.39370203916961</v>
      </c>
      <c r="Z926">
        <v>740.15862160310996</v>
      </c>
      <c r="AA926">
        <v>-3087.2184031393499</v>
      </c>
      <c r="AB926">
        <v>1.53224921226501</v>
      </c>
      <c r="AC926">
        <v>12</v>
      </c>
    </row>
    <row r="927" spans="1:29" x14ac:dyDescent="0.25">
      <c r="A927">
        <v>-0.106642840077321</v>
      </c>
      <c r="B927">
        <v>0.98532293435040097</v>
      </c>
      <c r="C927">
        <v>0.91267417647184002</v>
      </c>
      <c r="D927">
        <v>-0.76978727736291797</v>
      </c>
      <c r="E927">
        <v>2.4203506589558999E-4</v>
      </c>
      <c r="F927">
        <v>0.21601694892847101</v>
      </c>
      <c r="G927">
        <v>0.241027660375248</v>
      </c>
      <c r="H927">
        <v>0</v>
      </c>
      <c r="I927">
        <v>0.159493786583326</v>
      </c>
      <c r="J927">
        <v>7.2680781773156206E-2</v>
      </c>
      <c r="K927">
        <v>6.7602941344276093E-2</v>
      </c>
      <c r="L927">
        <v>17.8809126195471</v>
      </c>
      <c r="M927">
        <v>54.957751849280598</v>
      </c>
      <c r="N927" t="s">
        <v>27</v>
      </c>
      <c r="O927">
        <v>3.5514688933796897E-2</v>
      </c>
      <c r="P927" t="s">
        <v>27</v>
      </c>
      <c r="Q927" t="s">
        <v>27</v>
      </c>
      <c r="R927" t="s">
        <v>27</v>
      </c>
      <c r="S927" t="s">
        <v>27</v>
      </c>
      <c r="T927" t="s">
        <v>27</v>
      </c>
      <c r="U927">
        <v>0.201196119435233</v>
      </c>
      <c r="V927" t="s">
        <v>27</v>
      </c>
      <c r="W927" t="s">
        <v>27</v>
      </c>
      <c r="X927" t="s">
        <v>27</v>
      </c>
      <c r="Y927">
        <v>4.9807934151050803</v>
      </c>
      <c r="Z927">
        <v>51.898463196392399</v>
      </c>
      <c r="AA927">
        <v>-3031.9290244732401</v>
      </c>
      <c r="AB927">
        <v>1.0114510059356601</v>
      </c>
      <c r="AC927">
        <v>11</v>
      </c>
    </row>
    <row r="928" spans="1:29" x14ac:dyDescent="0.25">
      <c r="A928">
        <v>-0.26077324668739099</v>
      </c>
      <c r="B928">
        <v>0.96825971923238197</v>
      </c>
      <c r="C928">
        <v>0.96689904581849995</v>
      </c>
      <c r="D928">
        <v>-0.24044124710742901</v>
      </c>
      <c r="E928">
        <v>0.49265726024586698</v>
      </c>
      <c r="F928">
        <v>-0.25037916034039898</v>
      </c>
      <c r="G928">
        <v>-1.6814837179990501E-2</v>
      </c>
      <c r="H928">
        <v>0.76284323931224096</v>
      </c>
      <c r="I928">
        <v>7.7927347682148498E-2</v>
      </c>
      <c r="J928">
        <v>2.9460967666047801E-2</v>
      </c>
      <c r="K928">
        <v>6.52369501066777E-3</v>
      </c>
      <c r="L928">
        <v>4.0942055006167504</v>
      </c>
      <c r="M928">
        <v>12.2609464082117</v>
      </c>
      <c r="N928">
        <v>0.192974810887347</v>
      </c>
      <c r="O928">
        <v>5.8828038895439402E-2</v>
      </c>
      <c r="P928">
        <v>4.3358913448978402E-2</v>
      </c>
      <c r="Q928">
        <v>1.0565829082184399</v>
      </c>
      <c r="R928">
        <v>1.00328837013548</v>
      </c>
      <c r="S928">
        <v>1.11744904543293</v>
      </c>
      <c r="T928">
        <v>0.582461033286929</v>
      </c>
      <c r="U928" t="s">
        <v>27</v>
      </c>
      <c r="V928">
        <v>6.25165995225552E-2</v>
      </c>
      <c r="W928">
        <v>4.4113483309787302E-2</v>
      </c>
      <c r="X928">
        <v>6.9887073140446496E-2</v>
      </c>
      <c r="Y928">
        <v>1.84375919376695</v>
      </c>
      <c r="Z928">
        <v>11.321242398448801</v>
      </c>
      <c r="AA928">
        <v>-3155.4369218861998</v>
      </c>
      <c r="AB928">
        <v>2.0306372642517001</v>
      </c>
      <c r="AC928">
        <v>17</v>
      </c>
    </row>
    <row r="929" spans="1:29" x14ac:dyDescent="0.25">
      <c r="A929">
        <v>9.5050127329186496E-2</v>
      </c>
      <c r="B929">
        <v>0.95182715859099498</v>
      </c>
      <c r="C929">
        <v>0.85492457854184001</v>
      </c>
      <c r="D929">
        <v>-0.78244111722965504</v>
      </c>
      <c r="E929">
        <v>6.9613674796444397E-2</v>
      </c>
      <c r="F929">
        <v>0.73651312008123204</v>
      </c>
      <c r="G929">
        <v>1.05284346295248E-2</v>
      </c>
      <c r="H929">
        <v>0.84035629277370205</v>
      </c>
      <c r="I929">
        <v>4.8311963422109097E-2</v>
      </c>
      <c r="J929">
        <v>4.17175820996913E-2</v>
      </c>
      <c r="K929" s="1">
        <v>2.6264517464832699E-18</v>
      </c>
      <c r="L929">
        <v>2.2266527338439301</v>
      </c>
      <c r="M929">
        <v>0.55990410019206305</v>
      </c>
      <c r="N929">
        <v>0.214620428398028</v>
      </c>
      <c r="O929">
        <v>3.8517314317987203E-2</v>
      </c>
      <c r="P929">
        <v>3.8234736570089398E-2</v>
      </c>
      <c r="Q929">
        <v>8.2988915684926598E-2</v>
      </c>
      <c r="R929">
        <v>8.5413878027647799E-2</v>
      </c>
      <c r="S929">
        <v>8.4896184899943397E-2</v>
      </c>
      <c r="T929">
        <v>9.9188455743030604E-2</v>
      </c>
      <c r="U929">
        <v>0.43262748844008297</v>
      </c>
      <c r="V929">
        <v>0.40744534006595401</v>
      </c>
      <c r="W929">
        <v>2.9762600940807901E-2</v>
      </c>
      <c r="X929">
        <v>3.6091252582977101E-2</v>
      </c>
      <c r="Y929">
        <v>0.85547098739288896</v>
      </c>
      <c r="Z929">
        <v>0.89847564151852399</v>
      </c>
      <c r="AA929">
        <v>-3241.6723877024501</v>
      </c>
      <c r="AB929">
        <v>2.1529581546783398</v>
      </c>
      <c r="AC929">
        <v>12</v>
      </c>
    </row>
    <row r="930" spans="1:29" x14ac:dyDescent="0.25">
      <c r="A930">
        <v>-0.23446630542267699</v>
      </c>
      <c r="B930">
        <v>0.958698477821468</v>
      </c>
      <c r="C930">
        <v>1.0153014583404401</v>
      </c>
      <c r="D930">
        <v>-1.2307359303880601</v>
      </c>
      <c r="E930">
        <v>-0.467386470687153</v>
      </c>
      <c r="F930">
        <v>0.69200562701299795</v>
      </c>
      <c r="G930">
        <v>0.343688808330194</v>
      </c>
      <c r="H930" s="1">
        <v>7.2617336224418497E-20</v>
      </c>
      <c r="I930">
        <v>0</v>
      </c>
      <c r="J930" s="1">
        <v>1.2482914973946501E-19</v>
      </c>
      <c r="K930">
        <v>0</v>
      </c>
      <c r="L930">
        <v>25.011057309528798</v>
      </c>
      <c r="M930">
        <v>26.276142129116501</v>
      </c>
      <c r="N930">
        <v>0.12014613800162501</v>
      </c>
      <c r="O930">
        <v>3.3231704821101903E-2</v>
      </c>
      <c r="P930">
        <v>4.8069183306796402E-2</v>
      </c>
      <c r="Q930">
        <v>2.1296369303379299</v>
      </c>
      <c r="R930">
        <v>1.5125888327321699</v>
      </c>
      <c r="S930">
        <v>2.1237337938734</v>
      </c>
      <c r="T930">
        <v>0.222579653373117</v>
      </c>
      <c r="U930">
        <v>1.83882527858122</v>
      </c>
      <c r="V930">
        <v>0.566219456820657</v>
      </c>
      <c r="W930">
        <v>7.6085041000483796E-3</v>
      </c>
      <c r="X930">
        <v>4.3590187723280696E-3</v>
      </c>
      <c r="Y930">
        <v>37.310673527418402</v>
      </c>
      <c r="Z930">
        <v>48.1713329968577</v>
      </c>
      <c r="AA930">
        <v>-3032.1332472654399</v>
      </c>
      <c r="AB930">
        <v>1.3180961608886701</v>
      </c>
      <c r="AC930">
        <v>11</v>
      </c>
    </row>
    <row r="931" spans="1:29" x14ac:dyDescent="0.25">
      <c r="A931">
        <v>9.7360741568919204E-2</v>
      </c>
      <c r="B931">
        <v>0.91332689093456698</v>
      </c>
      <c r="C931">
        <v>0.94180778791248798</v>
      </c>
      <c r="D931">
        <v>-0.87924856871371904</v>
      </c>
      <c r="E931">
        <v>-1.9193702195194801E-2</v>
      </c>
      <c r="F931">
        <v>0.29214929125424299</v>
      </c>
      <c r="G931">
        <v>2.0409565926477202E-2</v>
      </c>
      <c r="H931">
        <v>0.94509449671772505</v>
      </c>
      <c r="I931">
        <v>0</v>
      </c>
      <c r="J931">
        <v>1.1114675776415801E-2</v>
      </c>
      <c r="K931">
        <v>0</v>
      </c>
      <c r="L931">
        <v>1.32620552809474</v>
      </c>
      <c r="M931" s="1">
        <v>1E-50</v>
      </c>
      <c r="N931">
        <v>0.33335511068833701</v>
      </c>
      <c r="O931">
        <v>3.6663640544128198E-2</v>
      </c>
      <c r="P931">
        <v>6.8366373509221104E-2</v>
      </c>
      <c r="Q931">
        <v>0.13813484402957599</v>
      </c>
      <c r="R931">
        <v>0.120851795427526</v>
      </c>
      <c r="S931">
        <v>0.14040135263071701</v>
      </c>
      <c r="T931">
        <v>5.4950988737532402E-2</v>
      </c>
      <c r="U931">
        <v>2.5653333803462401</v>
      </c>
      <c r="V931">
        <v>2.7305141028334998</v>
      </c>
      <c r="W931">
        <v>4.2037046399653E-2</v>
      </c>
      <c r="X931">
        <v>7.34370491954629E-2</v>
      </c>
      <c r="Y931">
        <v>2.68515677493202</v>
      </c>
      <c r="Z931">
        <v>22.413125871734302</v>
      </c>
      <c r="AA931">
        <v>-3099.0364911688398</v>
      </c>
      <c r="AB931">
        <v>1.3241508007049501</v>
      </c>
      <c r="AC931">
        <v>10</v>
      </c>
    </row>
    <row r="932" spans="1:29" x14ac:dyDescent="0.25">
      <c r="A932">
        <v>0.25486528315706602</v>
      </c>
      <c r="B932">
        <v>0.93712584780554697</v>
      </c>
      <c r="C932">
        <v>0.98103900652012199</v>
      </c>
      <c r="D932">
        <v>-0.29400444876237403</v>
      </c>
      <c r="E932">
        <v>0.32102832252555402</v>
      </c>
      <c r="F932">
        <v>-0.240102026022777</v>
      </c>
      <c r="G932">
        <v>0.15904360450646199</v>
      </c>
      <c r="H932">
        <v>0</v>
      </c>
      <c r="I932">
        <v>0.50693454278041605</v>
      </c>
      <c r="J932">
        <v>3.8381691753682598E-2</v>
      </c>
      <c r="K932">
        <v>1.7707858859661099E-2</v>
      </c>
      <c r="L932">
        <v>10.5661887723899</v>
      </c>
      <c r="M932" s="1">
        <v>1E-50</v>
      </c>
      <c r="N932">
        <v>0.16178387408710501</v>
      </c>
      <c r="O932">
        <v>3.61671765155454E-2</v>
      </c>
      <c r="P932">
        <v>3.6446173093996601E-2</v>
      </c>
      <c r="Q932">
        <v>0.11119568223317999</v>
      </c>
      <c r="R932">
        <v>9.7300726354650993E-2</v>
      </c>
      <c r="S932">
        <v>0.112706640346912</v>
      </c>
      <c r="T932">
        <v>5.4968339125010701E-2</v>
      </c>
      <c r="U932">
        <v>0.19864124165809799</v>
      </c>
      <c r="V932">
        <v>0.17502454404857201</v>
      </c>
      <c r="W932">
        <v>3.30076826398472E-2</v>
      </c>
      <c r="X932">
        <v>2.7849748311948599E-2</v>
      </c>
      <c r="Y932">
        <v>3.6478442291940301</v>
      </c>
      <c r="Z932">
        <v>13.5530251882918</v>
      </c>
      <c r="AA932">
        <v>-3015.1213565721901</v>
      </c>
      <c r="AB932">
        <v>3.26317882537841</v>
      </c>
      <c r="AC932">
        <v>23</v>
      </c>
    </row>
    <row r="933" spans="1:29" x14ac:dyDescent="0.25">
      <c r="A933">
        <v>5.39662374381965E-2</v>
      </c>
      <c r="B933">
        <v>1.0553420812790499</v>
      </c>
      <c r="C933">
        <v>1.0095842499961201</v>
      </c>
      <c r="D933">
        <v>-0.16889552710702299</v>
      </c>
      <c r="E933">
        <v>0.57747161560859805</v>
      </c>
      <c r="F933">
        <v>-0.33436123651098099</v>
      </c>
      <c r="G933">
        <v>3.5476900005152301E-2</v>
      </c>
      <c r="H933">
        <v>0</v>
      </c>
      <c r="I933" s="1">
        <v>1.11022302462515E-16</v>
      </c>
      <c r="J933">
        <v>2.7571526852444201E-2</v>
      </c>
      <c r="K933">
        <v>9.3089382132335793E-2</v>
      </c>
      <c r="L933">
        <v>22.3435349925422</v>
      </c>
      <c r="M933">
        <v>605.26201910073496</v>
      </c>
      <c r="N933">
        <v>0.18573278733425899</v>
      </c>
      <c r="O933">
        <v>3.9981757201643202E-2</v>
      </c>
      <c r="P933">
        <v>3.7820082567227999E-2</v>
      </c>
      <c r="Q933">
        <v>6.9081602480943194E-2</v>
      </c>
      <c r="R933">
        <v>6.5727875987994205E-2</v>
      </c>
      <c r="S933">
        <v>8.2989161067503897E-2</v>
      </c>
      <c r="T933">
        <v>4.83016943083577E-2</v>
      </c>
      <c r="U933">
        <v>1.7184222419135399E-2</v>
      </c>
      <c r="V933">
        <v>1.3610170421881E-2</v>
      </c>
      <c r="W933">
        <v>2.8788390065954302E-2</v>
      </c>
      <c r="X933">
        <v>4.21718247172072E-2</v>
      </c>
      <c r="Y933">
        <v>2.26732275067697</v>
      </c>
      <c r="Z933" t="s">
        <v>27</v>
      </c>
      <c r="AA933">
        <v>-3042.0861519442401</v>
      </c>
      <c r="AB933">
        <v>1.2805962562561</v>
      </c>
      <c r="AC933">
        <v>13</v>
      </c>
    </row>
    <row r="934" spans="1:29" x14ac:dyDescent="0.25">
      <c r="A934">
        <v>9.9565054127504701E-2</v>
      </c>
      <c r="B934">
        <v>1.01098874862836</v>
      </c>
      <c r="C934">
        <v>0.99401461449839601</v>
      </c>
      <c r="D934">
        <v>-0.35475370290251201</v>
      </c>
      <c r="E934">
        <v>0</v>
      </c>
      <c r="F934">
        <v>-0.27074555304049902</v>
      </c>
      <c r="G934">
        <v>0</v>
      </c>
      <c r="H934">
        <v>0.78528896993908703</v>
      </c>
      <c r="I934" s="1">
        <v>3.46944695195361E-18</v>
      </c>
      <c r="J934">
        <v>7.0284948877949394E-2</v>
      </c>
      <c r="K934" s="1">
        <v>7.1074320197234405E-19</v>
      </c>
      <c r="L934">
        <v>4.3637795923021701</v>
      </c>
      <c r="M934">
        <v>32.077944146109701</v>
      </c>
      <c r="N934">
        <v>0.103169131662786</v>
      </c>
      <c r="O934">
        <v>3.3221498598622397E-2</v>
      </c>
      <c r="P934">
        <v>4.16181731114166E-2</v>
      </c>
      <c r="Q934">
        <v>7.1728950653588294E-2</v>
      </c>
      <c r="R934">
        <v>0.152315464169756</v>
      </c>
      <c r="S934">
        <v>6.01482199255675E-2</v>
      </c>
      <c r="T934">
        <v>8.0040660902047506E-2</v>
      </c>
      <c r="U934">
        <v>0.204810321453509</v>
      </c>
      <c r="V934">
        <v>0.240538272393758</v>
      </c>
      <c r="W934">
        <v>1.22407515557662E-2</v>
      </c>
      <c r="X934">
        <v>6.9292060527975305E-2</v>
      </c>
      <c r="Y934">
        <v>5.70384104316941</v>
      </c>
      <c r="Z934">
        <v>14.3637201282256</v>
      </c>
      <c r="AA934">
        <v>-3144.3005734758999</v>
      </c>
      <c r="AB934">
        <v>1.97758913040161</v>
      </c>
      <c r="AC934">
        <v>11</v>
      </c>
    </row>
    <row r="935" spans="1:29" x14ac:dyDescent="0.25">
      <c r="A935">
        <v>3.8723562181453301E-4</v>
      </c>
      <c r="B935">
        <v>1.0123364065009699</v>
      </c>
      <c r="C935">
        <v>0.99833877718165998</v>
      </c>
      <c r="D935">
        <v>-0.51040943029421804</v>
      </c>
      <c r="E935">
        <v>2.0934055725721399E-3</v>
      </c>
      <c r="F935">
        <v>-4.7361772469979101E-2</v>
      </c>
      <c r="G935">
        <v>0.34283989814702798</v>
      </c>
      <c r="H935">
        <v>0.199428389987619</v>
      </c>
      <c r="I935">
        <v>0.78768705870821099</v>
      </c>
      <c r="J935">
        <v>0</v>
      </c>
      <c r="K935">
        <v>2.6023009783778701E-2</v>
      </c>
      <c r="L935">
        <v>-0.255716552945081</v>
      </c>
      <c r="M935">
        <v>36.100510767159101</v>
      </c>
      <c r="N935">
        <v>0.13463887859304999</v>
      </c>
      <c r="O935">
        <v>4.1763537011640497E-2</v>
      </c>
      <c r="P935">
        <v>3.4485542940128101E-2</v>
      </c>
      <c r="Q935">
        <v>0.20586719912030599</v>
      </c>
      <c r="R935">
        <v>0.159526261397791</v>
      </c>
      <c r="S935">
        <v>0.19162796857764899</v>
      </c>
      <c r="T935">
        <v>4.9495090265388501E-2</v>
      </c>
      <c r="U935">
        <v>6.3711086093358696E-2</v>
      </c>
      <c r="V935">
        <v>6.3847114860833207E-2</v>
      </c>
      <c r="W935">
        <v>2.2719256650272301E-2</v>
      </c>
      <c r="X935">
        <v>4.2578872440663697E-2</v>
      </c>
      <c r="Y935">
        <v>0.33993761012395202</v>
      </c>
      <c r="Z935">
        <v>7.1653266319603297</v>
      </c>
      <c r="AA935">
        <v>-2983.0164006458499</v>
      </c>
      <c r="AB935">
        <v>1.9567844867706199</v>
      </c>
      <c r="AC935">
        <v>17</v>
      </c>
    </row>
    <row r="936" spans="1:29" x14ac:dyDescent="0.25">
      <c r="A936">
        <v>-2.9730101917986699E-2</v>
      </c>
      <c r="B936">
        <v>1.04741348494071</v>
      </c>
      <c r="C936">
        <v>1.0274716487311699</v>
      </c>
      <c r="D936">
        <v>-0.3757794023364</v>
      </c>
      <c r="E936">
        <v>6.1016025926183999E-2</v>
      </c>
      <c r="F936">
        <v>-0.16266891587767299</v>
      </c>
      <c r="G936">
        <v>0.349867369946261</v>
      </c>
      <c r="H936">
        <v>4.9062337342374501E-2</v>
      </c>
      <c r="I936">
        <v>0.79709513235752605</v>
      </c>
      <c r="J936">
        <v>9.2466135350034295E-3</v>
      </c>
      <c r="K936">
        <v>6.2200989199350399E-3</v>
      </c>
      <c r="L936">
        <v>3.6484193747239502</v>
      </c>
      <c r="M936">
        <v>5.3705715094107003</v>
      </c>
      <c r="N936">
        <v>0.14924456778808301</v>
      </c>
      <c r="O936" t="s">
        <v>27</v>
      </c>
      <c r="P936">
        <v>3.30713054136441E-2</v>
      </c>
      <c r="Q936" t="s">
        <v>27</v>
      </c>
      <c r="R936" t="s">
        <v>27</v>
      </c>
      <c r="S936" t="s">
        <v>27</v>
      </c>
      <c r="T936" t="s">
        <v>27</v>
      </c>
      <c r="U936" t="s">
        <v>27</v>
      </c>
      <c r="V936" t="s">
        <v>27</v>
      </c>
      <c r="W936" t="s">
        <v>27</v>
      </c>
      <c r="X936" t="s">
        <v>27</v>
      </c>
      <c r="Y936">
        <v>0.20981825470430801</v>
      </c>
      <c r="Z936">
        <v>12.7805226928055</v>
      </c>
      <c r="AA936">
        <v>-3061.9415009549102</v>
      </c>
      <c r="AB936">
        <v>0.966824531555175</v>
      </c>
      <c r="AC936">
        <v>10</v>
      </c>
    </row>
    <row r="937" spans="1:29" x14ac:dyDescent="0.25">
      <c r="A937">
        <v>0.207454875698385</v>
      </c>
      <c r="B937">
        <v>0.97469168769081105</v>
      </c>
      <c r="C937">
        <v>1.0769529109681699</v>
      </c>
      <c r="D937">
        <v>-0.71712804312246303</v>
      </c>
      <c r="E937">
        <v>-2.3254994445251299E-2</v>
      </c>
      <c r="F937">
        <v>8.6612799724474301E-4</v>
      </c>
      <c r="G937">
        <v>8.0744069864557996E-2</v>
      </c>
      <c r="H937">
        <v>0.88488009718683103</v>
      </c>
      <c r="I937">
        <v>0</v>
      </c>
      <c r="J937">
        <v>1.82003235713778E-2</v>
      </c>
      <c r="K937">
        <v>3.88830372673787E-3</v>
      </c>
      <c r="L937">
        <v>2.57930195759999</v>
      </c>
      <c r="M937">
        <v>7.6508666470923599</v>
      </c>
      <c r="N937">
        <v>0.10735758903161099</v>
      </c>
      <c r="O937">
        <v>3.9392196925413098E-2</v>
      </c>
      <c r="P937">
        <v>3.5456025718161401E-2</v>
      </c>
      <c r="Q937">
        <v>0.168509581157605</v>
      </c>
      <c r="R937">
        <v>0.132942694689865</v>
      </c>
      <c r="S937">
        <v>0.16789879311942901</v>
      </c>
      <c r="T937">
        <v>4.7877545675717101E-2</v>
      </c>
      <c r="U937">
        <v>1.5053483068073501</v>
      </c>
      <c r="V937">
        <v>1.3400439024101101</v>
      </c>
      <c r="W937">
        <v>2.6604721287439799E-2</v>
      </c>
      <c r="X937">
        <v>5.3881677263211102E-2</v>
      </c>
      <c r="Y937">
        <v>4.0349605226912502</v>
      </c>
      <c r="Z937">
        <v>7.6104251632862798</v>
      </c>
      <c r="AA937">
        <v>-3094.5912277201801</v>
      </c>
      <c r="AB937">
        <v>7.4370422363281197</v>
      </c>
      <c r="AC937">
        <v>33</v>
      </c>
    </row>
    <row r="938" spans="1:29" x14ac:dyDescent="0.25">
      <c r="A938">
        <v>-0.12904477927928601</v>
      </c>
      <c r="B938">
        <v>1.02370665507195</v>
      </c>
      <c r="C938">
        <v>1.00874302287256</v>
      </c>
      <c r="D938">
        <v>-0.83820137664788097</v>
      </c>
      <c r="E938">
        <v>-0.125477995838018</v>
      </c>
      <c r="F938">
        <v>0.27176127228863201</v>
      </c>
      <c r="G938">
        <v>0.20818268816124699</v>
      </c>
      <c r="H938">
        <v>0.97054963051367704</v>
      </c>
      <c r="I938">
        <v>0</v>
      </c>
      <c r="J938">
        <v>2.05174567590369E-3</v>
      </c>
      <c r="K938">
        <v>3.0394719558990298E-3</v>
      </c>
      <c r="L938">
        <v>0.55801750901552505</v>
      </c>
      <c r="M938">
        <v>52.568645788335502</v>
      </c>
      <c r="N938">
        <v>0.12033670005250401</v>
      </c>
      <c r="O938">
        <v>3.4768627590664097E-2</v>
      </c>
      <c r="P938">
        <v>3.4246529169285299E-2</v>
      </c>
      <c r="Q938">
        <v>0.30450820881942298</v>
      </c>
      <c r="R938">
        <v>0.24097116755207099</v>
      </c>
      <c r="S938">
        <v>0.29699872639389202</v>
      </c>
      <c r="T938">
        <v>5.6422085417166798E-2</v>
      </c>
      <c r="U938">
        <v>0.43665693471484501</v>
      </c>
      <c r="V938">
        <v>0.43820609551998901</v>
      </c>
      <c r="W938">
        <v>3.4540507121320799E-2</v>
      </c>
      <c r="X938">
        <v>3.8533356435391998E-2</v>
      </c>
      <c r="Y938">
        <v>0.47696823304819802</v>
      </c>
      <c r="Z938">
        <v>30.051384604233998</v>
      </c>
      <c r="AA938">
        <v>-3019.43855375352</v>
      </c>
      <c r="AB938">
        <v>11.4097135066986</v>
      </c>
      <c r="AC938">
        <v>51</v>
      </c>
    </row>
    <row r="939" spans="1:29" x14ac:dyDescent="0.25">
      <c r="A939">
        <v>7.0111020034154106E-2</v>
      </c>
      <c r="B939">
        <v>1.0468812018362299</v>
      </c>
      <c r="C939">
        <v>0.962444810774995</v>
      </c>
      <c r="D939">
        <v>-0.18751352736657301</v>
      </c>
      <c r="E939">
        <v>0.37887127416626698</v>
      </c>
      <c r="F939">
        <v>-0.33113431111115998</v>
      </c>
      <c r="G939">
        <v>0.112250346515244</v>
      </c>
      <c r="H939">
        <v>0</v>
      </c>
      <c r="I939">
        <v>0.173038256641564</v>
      </c>
      <c r="J939">
        <v>0.119412471215279</v>
      </c>
      <c r="K939">
        <v>0</v>
      </c>
      <c r="L939">
        <v>24.502867908694501</v>
      </c>
      <c r="M939">
        <v>5.6033080597117397</v>
      </c>
      <c r="N939">
        <v>0.76184816850261905</v>
      </c>
      <c r="O939">
        <v>0.207768334734343</v>
      </c>
      <c r="P939">
        <v>0.29763107115738302</v>
      </c>
      <c r="Q939">
        <v>1.11715845432275</v>
      </c>
      <c r="R939">
        <v>1.18316869110925</v>
      </c>
      <c r="S939">
        <v>0.89198083897239999</v>
      </c>
      <c r="T939">
        <v>0.70358985612777303</v>
      </c>
      <c r="U939">
        <v>13.610251558262499</v>
      </c>
      <c r="V939">
        <v>16.628674642816598</v>
      </c>
      <c r="W939">
        <v>2.9031982771742602</v>
      </c>
      <c r="X939">
        <v>3.8866699716461102</v>
      </c>
      <c r="Y939">
        <v>247.112284614858</v>
      </c>
      <c r="Z939">
        <v>245.675121796951</v>
      </c>
      <c r="AA939">
        <v>-3032.0220601590599</v>
      </c>
      <c r="AB939">
        <v>2.7159764766693102</v>
      </c>
      <c r="AC939">
        <v>14</v>
      </c>
    </row>
    <row r="940" spans="1:29" x14ac:dyDescent="0.25">
      <c r="A940">
        <v>0.10265789327503901</v>
      </c>
      <c r="B940">
        <v>0.99675721800698303</v>
      </c>
      <c r="C940">
        <v>1.00609678590535</v>
      </c>
      <c r="D940">
        <v>-0.348356564457799</v>
      </c>
      <c r="E940">
        <v>0.20022275912422999</v>
      </c>
      <c r="F940">
        <v>-0.22905312680687201</v>
      </c>
      <c r="G940">
        <v>0.30130122563394801</v>
      </c>
      <c r="H940">
        <v>0</v>
      </c>
      <c r="I940">
        <v>0.59700698659849305</v>
      </c>
      <c r="J940">
        <v>5.3643989654714501E-2</v>
      </c>
      <c r="K940" s="1">
        <v>9.9250060774622101E-17</v>
      </c>
      <c r="L940">
        <v>7.5405107392034596</v>
      </c>
      <c r="M940" s="1">
        <v>1E-50</v>
      </c>
      <c r="N940">
        <v>0.149650023607177</v>
      </c>
      <c r="O940">
        <v>4.4328253014091303E-2</v>
      </c>
      <c r="P940">
        <v>3.2776857490033402E-2</v>
      </c>
      <c r="Q940">
        <v>0.142926511745913</v>
      </c>
      <c r="R940">
        <v>0.120158886343277</v>
      </c>
      <c r="S940">
        <v>0.13101987427876399</v>
      </c>
      <c r="T940">
        <v>5.0174623705435302E-2</v>
      </c>
      <c r="U940">
        <v>0.362721278155194</v>
      </c>
      <c r="V940">
        <v>1.7465051307694599</v>
      </c>
      <c r="W940">
        <v>0.172365382252054</v>
      </c>
      <c r="X940">
        <v>0.112516074869165</v>
      </c>
      <c r="Y940">
        <v>34.590735276762402</v>
      </c>
      <c r="Z940">
        <v>110.261915455688</v>
      </c>
      <c r="AA940">
        <v>-2968.96505553319</v>
      </c>
      <c r="AB940">
        <v>2.7385730743408199</v>
      </c>
      <c r="AC940">
        <v>16</v>
      </c>
    </row>
    <row r="941" spans="1:29" x14ac:dyDescent="0.25">
      <c r="A941">
        <v>0.11132586649262299</v>
      </c>
      <c r="B941">
        <v>0.97719554052987201</v>
      </c>
      <c r="C941">
        <v>0.99036804856296301</v>
      </c>
      <c r="D941">
        <v>-1.2544596263752399</v>
      </c>
      <c r="E941">
        <v>-0.40101293972399399</v>
      </c>
      <c r="F941">
        <v>0.61723698806857596</v>
      </c>
      <c r="G941">
        <v>0.24507480335073301</v>
      </c>
      <c r="H941">
        <v>0</v>
      </c>
      <c r="I941">
        <v>0.72633917883003196</v>
      </c>
      <c r="J941">
        <v>2.7367606120045899E-2</v>
      </c>
      <c r="K941">
        <v>2.5857660402139799E-3</v>
      </c>
      <c r="L941">
        <v>5.4343255724453403</v>
      </c>
      <c r="M941">
        <v>73.151856307465096</v>
      </c>
      <c r="N941">
        <v>0.12852880245575399</v>
      </c>
      <c r="O941">
        <v>5.2831799539338899E-2</v>
      </c>
      <c r="P941">
        <v>4.1467542742523698E-2</v>
      </c>
      <c r="Q941">
        <v>0.28864324459697699</v>
      </c>
      <c r="R941">
        <v>0.23452178766336601</v>
      </c>
      <c r="S941">
        <v>0.28393238617114902</v>
      </c>
      <c r="T941">
        <v>2.7606680667527399E-2</v>
      </c>
      <c r="U941">
        <v>0.29701739695503998</v>
      </c>
      <c r="V941">
        <v>0.52000226777349701</v>
      </c>
      <c r="W941">
        <v>1.66655404330108E-2</v>
      </c>
      <c r="X941">
        <v>2.8149720789507698E-2</v>
      </c>
      <c r="Y941">
        <v>3.73475184434787</v>
      </c>
      <c r="Z941">
        <v>652.61652925767896</v>
      </c>
      <c r="AA941">
        <v>-3114.4797807733198</v>
      </c>
      <c r="AB941">
        <v>2.57970762252807</v>
      </c>
      <c r="AC941">
        <v>14</v>
      </c>
    </row>
    <row r="942" spans="1:29" x14ac:dyDescent="0.25">
      <c r="A942">
        <v>-0.223599632174209</v>
      </c>
      <c r="B942">
        <v>1.03336529871552</v>
      </c>
      <c r="C942">
        <v>0.98589126740779298</v>
      </c>
      <c r="D942">
        <v>-0.360329799656672</v>
      </c>
      <c r="E942">
        <v>0.27649492529421099</v>
      </c>
      <c r="F942">
        <v>-0.20586318752639299</v>
      </c>
      <c r="G942">
        <v>0.18107316378892299</v>
      </c>
      <c r="H942">
        <v>0.81097393762523695</v>
      </c>
      <c r="I942">
        <v>0.11012156461249301</v>
      </c>
      <c r="J942">
        <v>0</v>
      </c>
      <c r="K942" s="1">
        <v>8.8299698960641395E-19</v>
      </c>
      <c r="L942">
        <v>1.8533838193987999</v>
      </c>
      <c r="M942">
        <v>15.655143043773499</v>
      </c>
      <c r="N942">
        <v>0.13907832582249999</v>
      </c>
      <c r="O942">
        <v>3.3435554545506202E-2</v>
      </c>
      <c r="P942">
        <v>3.5570849778760801E-2</v>
      </c>
      <c r="Q942">
        <v>8.2711643772260798E-2</v>
      </c>
      <c r="R942">
        <v>7.2501865884818897E-2</v>
      </c>
      <c r="S942">
        <v>7.95326532251725E-2</v>
      </c>
      <c r="T942">
        <v>4.8851427595107799E-2</v>
      </c>
      <c r="U942" t="s">
        <v>27</v>
      </c>
      <c r="V942">
        <v>3.5275151794342499E-2</v>
      </c>
      <c r="W942">
        <v>3.2152303337169598E-2</v>
      </c>
      <c r="X942">
        <v>3.3271286599021503E-2</v>
      </c>
      <c r="Y942">
        <v>0.84378721629378495</v>
      </c>
      <c r="Z942">
        <v>5.6335362574627297</v>
      </c>
      <c r="AA942">
        <v>-3004.8963911873402</v>
      </c>
      <c r="AB942">
        <v>2.61310458183288</v>
      </c>
      <c r="AC942">
        <v>19</v>
      </c>
    </row>
    <row r="943" spans="1:29" x14ac:dyDescent="0.25">
      <c r="A943">
        <v>-0.220211909623378</v>
      </c>
      <c r="B943">
        <v>1.03179175677321</v>
      </c>
      <c r="C943">
        <v>1.05500074112694</v>
      </c>
      <c r="D943">
        <v>-0.429115997094562</v>
      </c>
      <c r="E943">
        <v>0.17826874215843899</v>
      </c>
      <c r="F943">
        <v>-7.7827705117947898E-2</v>
      </c>
      <c r="G943">
        <v>8.3678965632636507E-2</v>
      </c>
      <c r="H943">
        <v>0.27510953307191399</v>
      </c>
      <c r="I943">
        <v>0.57851981323734003</v>
      </c>
      <c r="J943">
        <v>0</v>
      </c>
      <c r="K943">
        <v>8.2262145921637095E-2</v>
      </c>
      <c r="L943">
        <v>1.72202730796738</v>
      </c>
      <c r="M943" s="1">
        <v>1E-50</v>
      </c>
      <c r="N943">
        <v>0.16449629405500099</v>
      </c>
      <c r="O943">
        <v>4.1103974157155901E-2</v>
      </c>
      <c r="P943">
        <v>4.3460351741443103E-2</v>
      </c>
      <c r="Q943">
        <v>0.85420969939171798</v>
      </c>
      <c r="R943">
        <v>0.63566333071400605</v>
      </c>
      <c r="S943">
        <v>0.77191826023537102</v>
      </c>
      <c r="T943">
        <v>0.16803278462930399</v>
      </c>
      <c r="U943">
        <v>0.48779638651826901</v>
      </c>
      <c r="V943">
        <v>0.268962437518594</v>
      </c>
      <c r="W943">
        <v>7.6723259996399701E-2</v>
      </c>
      <c r="X943">
        <v>0.12664522306811099</v>
      </c>
      <c r="Y943">
        <v>2.1988927962636402</v>
      </c>
      <c r="Z943">
        <v>11.9200877976933</v>
      </c>
      <c r="AA943">
        <v>-3086.45724552107</v>
      </c>
      <c r="AB943">
        <v>3.8144626617431601</v>
      </c>
      <c r="AC943">
        <v>12</v>
      </c>
    </row>
    <row r="944" spans="1:29" x14ac:dyDescent="0.25">
      <c r="A944">
        <v>2.35741587249369E-2</v>
      </c>
      <c r="B944">
        <v>0.98183194129172702</v>
      </c>
      <c r="C944">
        <v>1.0132804287894199</v>
      </c>
      <c r="D944">
        <v>-0.13145710133347299</v>
      </c>
      <c r="E944">
        <v>0.46586078620603</v>
      </c>
      <c r="F944">
        <v>-0.46578801699863898</v>
      </c>
      <c r="G944">
        <v>0.16734406575977301</v>
      </c>
      <c r="H944">
        <v>0.275446468221132</v>
      </c>
      <c r="I944">
        <v>0.55535879276905797</v>
      </c>
      <c r="J944">
        <v>2.5672436513501E-3</v>
      </c>
      <c r="K944">
        <v>0</v>
      </c>
      <c r="L944">
        <v>4.6223702626641501</v>
      </c>
      <c r="M944">
        <v>16.814204609395102</v>
      </c>
      <c r="N944">
        <v>0.17487333360513099</v>
      </c>
      <c r="O944">
        <v>3.4886908209211302E-2</v>
      </c>
      <c r="P944">
        <v>3.4971173555875097E-2</v>
      </c>
      <c r="Q944">
        <v>8.0677340641025802E-2</v>
      </c>
      <c r="R944">
        <v>6.4276762823070599E-2</v>
      </c>
      <c r="S944">
        <v>8.5615836207572599E-2</v>
      </c>
      <c r="T944">
        <v>3.63953968405685E-2</v>
      </c>
      <c r="U944">
        <v>0.43586786312012399</v>
      </c>
      <c r="V944">
        <v>0.35072223918098</v>
      </c>
      <c r="W944">
        <v>2.2180526234929301E-2</v>
      </c>
      <c r="X944">
        <v>2.0758389894729799E-2</v>
      </c>
      <c r="Y944">
        <v>3.9382054125391499</v>
      </c>
      <c r="Z944">
        <v>8.0010481151361006</v>
      </c>
      <c r="AA944">
        <v>-3081.7116911313701</v>
      </c>
      <c r="AB944">
        <v>2.3345234394073402</v>
      </c>
      <c r="AC944">
        <v>18</v>
      </c>
    </row>
    <row r="945" spans="1:29" x14ac:dyDescent="0.25">
      <c r="A945">
        <v>0.22890397930092199</v>
      </c>
      <c r="B945">
        <v>0.96702695668912697</v>
      </c>
      <c r="C945">
        <v>0.95243402407328503</v>
      </c>
      <c r="D945">
        <v>-0.58053228573218096</v>
      </c>
      <c r="E945">
        <v>4.8718053459966201E-2</v>
      </c>
      <c r="F945">
        <v>4.8654253303612102E-2</v>
      </c>
      <c r="G945">
        <v>0.26259260175811699</v>
      </c>
      <c r="H945">
        <v>0</v>
      </c>
      <c r="I945" s="1">
        <v>2.3171213872718499E-18</v>
      </c>
      <c r="J945">
        <v>4.7461160559777699E-2</v>
      </c>
      <c r="K945">
        <v>0.118623641344518</v>
      </c>
      <c r="L945">
        <v>19.4464545501576</v>
      </c>
      <c r="M945" s="1">
        <v>4.3367725011775298E-19</v>
      </c>
      <c r="N945" t="s">
        <v>27</v>
      </c>
      <c r="O945">
        <v>3.9314188588775598E-2</v>
      </c>
      <c r="P945">
        <v>3.5065096842201098E-2</v>
      </c>
      <c r="Q945" t="s">
        <v>27</v>
      </c>
      <c r="R945" t="s">
        <v>27</v>
      </c>
      <c r="S945" t="s">
        <v>27</v>
      </c>
      <c r="T945">
        <v>2.7841740791868502E-2</v>
      </c>
      <c r="U945">
        <v>0</v>
      </c>
      <c r="V945" t="s">
        <v>27</v>
      </c>
      <c r="W945" t="s">
        <v>27</v>
      </c>
      <c r="X945" t="s">
        <v>27</v>
      </c>
      <c r="Y945">
        <v>1.23671114426038</v>
      </c>
      <c r="Z945">
        <v>175.32328300282899</v>
      </c>
      <c r="AA945">
        <v>-2987.5757240170901</v>
      </c>
      <c r="AB945">
        <v>1.1400067806243801</v>
      </c>
      <c r="AC945">
        <v>10</v>
      </c>
    </row>
    <row r="946" spans="1:29" x14ac:dyDescent="0.25">
      <c r="A946">
        <v>8.1477634536490498E-2</v>
      </c>
      <c r="B946">
        <v>1.0257842166423401</v>
      </c>
      <c r="C946">
        <v>0.95515530484722599</v>
      </c>
      <c r="D946">
        <v>-0.73014461426688804</v>
      </c>
      <c r="E946">
        <v>4.0593906230084499E-2</v>
      </c>
      <c r="F946">
        <v>0.40608387885187402</v>
      </c>
      <c r="G946">
        <v>1.4212377681214699E-2</v>
      </c>
      <c r="H946">
        <v>0.93714936959346795</v>
      </c>
      <c r="I946">
        <v>0</v>
      </c>
      <c r="J946">
        <v>1.75315923284944E-2</v>
      </c>
      <c r="K946" s="1">
        <v>5.3441859930501199E-22</v>
      </c>
      <c r="L946">
        <v>1.26523304479166</v>
      </c>
      <c r="M946">
        <v>25.962528876506099</v>
      </c>
      <c r="N946">
        <v>0.14397524442977</v>
      </c>
      <c r="O946">
        <v>3.3851284282970399E-2</v>
      </c>
      <c r="P946">
        <v>3.4006261206417802E-2</v>
      </c>
      <c r="Q946">
        <v>0.10769756424909301</v>
      </c>
      <c r="R946">
        <v>8.7313941466976602E-2</v>
      </c>
      <c r="S946">
        <v>0.106836226535081</v>
      </c>
      <c r="T946">
        <v>7.2920847128344707E-2</v>
      </c>
      <c r="U946">
        <v>0.37298144124789201</v>
      </c>
      <c r="V946">
        <v>0.38017681799369901</v>
      </c>
      <c r="W946">
        <v>2.1242365604113699E-2</v>
      </c>
      <c r="X946">
        <v>4.4919582565991698E-2</v>
      </c>
      <c r="Y946">
        <v>2.0901805935416098</v>
      </c>
      <c r="Z946">
        <v>38.874224576958497</v>
      </c>
      <c r="AA946">
        <v>-3085.1874508957399</v>
      </c>
      <c r="AB946">
        <v>1.1943604946136399</v>
      </c>
      <c r="AC946">
        <v>10</v>
      </c>
    </row>
    <row r="947" spans="1:29" x14ac:dyDescent="0.25">
      <c r="A947">
        <v>1.8084910414297301E-2</v>
      </c>
      <c r="B947">
        <v>1.02874378887823</v>
      </c>
      <c r="C947">
        <v>0.979199648887352</v>
      </c>
      <c r="D947">
        <v>0.70772507733142698</v>
      </c>
      <c r="E947">
        <v>-0.67193848002558498</v>
      </c>
      <c r="F947">
        <v>-0.76283891463051801</v>
      </c>
      <c r="G947">
        <v>0.67645330810122395</v>
      </c>
      <c r="H947">
        <v>0.385919878864943</v>
      </c>
      <c r="I947">
        <v>0.39378095458731099</v>
      </c>
      <c r="J947">
        <v>0.157920109869752</v>
      </c>
      <c r="K947">
        <v>3.4945873861349203E-2</v>
      </c>
      <c r="L947">
        <v>1.4024929358320799</v>
      </c>
      <c r="M947" s="1">
        <v>1E-50</v>
      </c>
      <c r="N947">
        <v>0.32386510022348097</v>
      </c>
      <c r="O947">
        <v>5.6583340823946102E-2</v>
      </c>
      <c r="P947">
        <v>5.9096502771662701E-2</v>
      </c>
      <c r="Q947">
        <v>1.4157386655355799</v>
      </c>
      <c r="R947">
        <v>3.7870628955948602</v>
      </c>
      <c r="S947">
        <v>1.3250694703441199</v>
      </c>
      <c r="T947">
        <v>3.2887891721270601</v>
      </c>
      <c r="U947">
        <v>0.285365000701366</v>
      </c>
      <c r="V947">
        <v>0.27770521739652898</v>
      </c>
      <c r="W947">
        <v>0.12359806916407901</v>
      </c>
      <c r="X947">
        <v>0.155154500389908</v>
      </c>
      <c r="Y947">
        <v>2.2455932129207801</v>
      </c>
      <c r="Z947">
        <v>9.2259402841803997</v>
      </c>
      <c r="AA947">
        <v>-3398.8393705253702</v>
      </c>
      <c r="AB947">
        <v>3.0671825408935498</v>
      </c>
      <c r="AC947">
        <v>13</v>
      </c>
    </row>
    <row r="948" spans="1:29" x14ac:dyDescent="0.25">
      <c r="A948">
        <v>-0.18562221073871399</v>
      </c>
      <c r="B948">
        <v>1.00197057018132</v>
      </c>
      <c r="C948">
        <v>1.0454517479907699</v>
      </c>
      <c r="D948">
        <v>-0.24359286778184</v>
      </c>
      <c r="E948">
        <v>0.13579999694130099</v>
      </c>
      <c r="F948">
        <v>-0.27581768887844998</v>
      </c>
      <c r="G948">
        <v>-5.0449635454247001E-2</v>
      </c>
      <c r="H948">
        <v>0.54154511215797596</v>
      </c>
      <c r="I948">
        <v>0.26695281250945901</v>
      </c>
      <c r="J948">
        <v>4.5340867483211297E-2</v>
      </c>
      <c r="K948">
        <v>0</v>
      </c>
      <c r="L948">
        <v>4.30809706343587</v>
      </c>
      <c r="M948">
        <v>23.253269551818398</v>
      </c>
      <c r="N948">
        <v>0.111931701198034</v>
      </c>
      <c r="O948">
        <v>3.6317187465596798E-2</v>
      </c>
      <c r="P948">
        <v>3.3515617073799603E-2</v>
      </c>
      <c r="Q948">
        <v>6.6938353934618597E-2</v>
      </c>
      <c r="R948">
        <v>9.9035722788472405E-2</v>
      </c>
      <c r="S948">
        <v>6.8988676510304894E-2</v>
      </c>
      <c r="T948">
        <v>7.2790059494427503E-2</v>
      </c>
      <c r="U948">
        <v>0.235794939618543</v>
      </c>
      <c r="V948">
        <v>0.23555814218474699</v>
      </c>
      <c r="W948">
        <v>1.63444289738361E-2</v>
      </c>
      <c r="X948">
        <v>3.7292662935285603E-2</v>
      </c>
      <c r="Y948">
        <v>3.82848377234364</v>
      </c>
      <c r="Z948">
        <v>11.8740189179655</v>
      </c>
      <c r="AA948">
        <v>-3130.7743100388002</v>
      </c>
      <c r="AB948">
        <v>3.47670245170593</v>
      </c>
      <c r="AC948">
        <v>17</v>
      </c>
    </row>
    <row r="949" spans="1:29" x14ac:dyDescent="0.25">
      <c r="A949">
        <v>1.8142260229905099E-2</v>
      </c>
      <c r="B949">
        <v>1.0175189491546699</v>
      </c>
      <c r="C949">
        <v>1.0111899309669501</v>
      </c>
      <c r="D949">
        <v>-0.21139465785436201</v>
      </c>
      <c r="E949">
        <v>0.300523352581342</v>
      </c>
      <c r="F949">
        <v>-0.32558744348511698</v>
      </c>
      <c r="G949">
        <v>0.26478781480915198</v>
      </c>
      <c r="H949">
        <v>0.50006257882223204</v>
      </c>
      <c r="I949">
        <v>0</v>
      </c>
      <c r="J949">
        <v>2.74730312350389E-2</v>
      </c>
      <c r="K949">
        <v>4.1810090428547698E-2</v>
      </c>
      <c r="L949">
        <v>11.607183950867199</v>
      </c>
      <c r="M949">
        <v>59.317332428556497</v>
      </c>
      <c r="N949">
        <v>0.16782954236431699</v>
      </c>
      <c r="O949">
        <v>3.3605533491438702E-2</v>
      </c>
      <c r="P949">
        <v>3.6709616990734897E-2</v>
      </c>
      <c r="Q949">
        <v>8.9004949729320507E-2</v>
      </c>
      <c r="R949">
        <v>8.8190959450788906E-2</v>
      </c>
      <c r="S949">
        <v>8.6198132046224202E-2</v>
      </c>
      <c r="T949">
        <v>5.9554783736690098E-2</v>
      </c>
      <c r="U949">
        <v>0.218787452265892</v>
      </c>
      <c r="V949">
        <v>1.2472240379366399</v>
      </c>
      <c r="W949">
        <v>2.1995043459973398E-2</v>
      </c>
      <c r="X949">
        <v>0.105048075594089</v>
      </c>
      <c r="Y949">
        <v>28.2914316338113</v>
      </c>
      <c r="Z949">
        <v>41.376465214530299</v>
      </c>
      <c r="AA949">
        <v>-3069.8239805575199</v>
      </c>
      <c r="AB949">
        <v>1.58774614334106</v>
      </c>
      <c r="AC949">
        <v>13</v>
      </c>
    </row>
    <row r="950" spans="1:29" x14ac:dyDescent="0.25">
      <c r="A950">
        <v>1.6593932022292299E-2</v>
      </c>
      <c r="B950">
        <v>1.0548974276540699</v>
      </c>
      <c r="C950">
        <v>0.96815597690851296</v>
      </c>
      <c r="D950">
        <v>-4.7463373561315601E-2</v>
      </c>
      <c r="E950">
        <v>6.87580835929614E-2</v>
      </c>
      <c r="F950">
        <v>-0.51035312773448505</v>
      </c>
      <c r="G950">
        <v>-2.5815269046667599E-2</v>
      </c>
      <c r="H950">
        <v>0.32870872576955301</v>
      </c>
      <c r="I950">
        <v>0.60812587208574598</v>
      </c>
      <c r="J950">
        <v>8.8312416733828097E-3</v>
      </c>
      <c r="K950" s="1">
        <v>1.73015826551382E-19</v>
      </c>
      <c r="L950">
        <v>1.2306833785996101</v>
      </c>
      <c r="M950">
        <v>79.860771419518301</v>
      </c>
      <c r="N950">
        <v>9.5771397456415094E-2</v>
      </c>
      <c r="O950">
        <v>3.9184624909589801E-2</v>
      </c>
      <c r="P950">
        <v>3.5723787773434698E-2</v>
      </c>
      <c r="Q950">
        <v>8.5028399489943299E-2</v>
      </c>
      <c r="R950">
        <v>0.22964371054534699</v>
      </c>
      <c r="S950">
        <v>6.9345558214466099E-2</v>
      </c>
      <c r="T950">
        <v>9.7893379771433697E-2</v>
      </c>
      <c r="U950">
        <v>0.142877400324219</v>
      </c>
      <c r="V950">
        <v>0.15678594702790899</v>
      </c>
      <c r="W950">
        <v>6.7279944227881397E-3</v>
      </c>
      <c r="X950">
        <v>1.7215352922040801E-2</v>
      </c>
      <c r="Y950">
        <v>0.32487856247195901</v>
      </c>
      <c r="Z950">
        <v>31.4466868818132</v>
      </c>
      <c r="AA950">
        <v>-3237.9887570425599</v>
      </c>
      <c r="AB950">
        <v>2.5692369937896702</v>
      </c>
      <c r="AC950">
        <v>13</v>
      </c>
    </row>
    <row r="951" spans="1:29" x14ac:dyDescent="0.25">
      <c r="A951">
        <v>6.7337044040258504E-2</v>
      </c>
      <c r="B951">
        <v>0.98460099050815897</v>
      </c>
      <c r="C951">
        <v>1.0298195317482099</v>
      </c>
      <c r="D951">
        <v>-0.14329390968758801</v>
      </c>
      <c r="E951">
        <v>0.359976863585735</v>
      </c>
      <c r="F951">
        <v>-0.41494087362064402</v>
      </c>
      <c r="G951">
        <v>0.27576901786456798</v>
      </c>
      <c r="H951">
        <v>0</v>
      </c>
      <c r="I951">
        <v>0.78718144519761701</v>
      </c>
      <c r="J951">
        <v>2.1625140686525701E-3</v>
      </c>
      <c r="K951" s="1">
        <v>8.99608843137054E-19</v>
      </c>
      <c r="L951">
        <v>3.7160460272647402</v>
      </c>
      <c r="M951">
        <v>3.2053186439241599</v>
      </c>
      <c r="N951">
        <v>0.18284243572730499</v>
      </c>
      <c r="O951">
        <v>3.43074629583155E-2</v>
      </c>
      <c r="P951">
        <v>3.3779927290386598E-2</v>
      </c>
      <c r="Q951">
        <v>5.9092798323689598E-2</v>
      </c>
      <c r="R951">
        <v>5.69397642374865E-2</v>
      </c>
      <c r="S951">
        <v>6.3420743376136804E-2</v>
      </c>
      <c r="T951">
        <v>4.5557017501373802E-2</v>
      </c>
      <c r="U951">
        <v>0.48530258969796702</v>
      </c>
      <c r="V951">
        <v>0.61838716253377402</v>
      </c>
      <c r="W951">
        <v>2.1518441787571899E-2</v>
      </c>
      <c r="X951">
        <v>1.81665861126994E-2</v>
      </c>
      <c r="Y951">
        <v>2.0131146281152601</v>
      </c>
      <c r="Z951">
        <v>11.412598435967</v>
      </c>
      <c r="AA951">
        <v>-2934.7242732879999</v>
      </c>
      <c r="AB951">
        <v>3.4259018898010201</v>
      </c>
      <c r="AC951">
        <v>19</v>
      </c>
    </row>
    <row r="952" spans="1:29" x14ac:dyDescent="0.25">
      <c r="A952">
        <v>0.22848068416152401</v>
      </c>
      <c r="B952">
        <v>0.95250437476229899</v>
      </c>
      <c r="C952">
        <v>1.0250871480910799</v>
      </c>
      <c r="D952">
        <v>-1.2533264489376099</v>
      </c>
      <c r="E952">
        <v>-0.42611321377824102</v>
      </c>
      <c r="F952">
        <v>0.53172092322843301</v>
      </c>
      <c r="G952">
        <v>0.15554481107711701</v>
      </c>
      <c r="H952">
        <v>0</v>
      </c>
      <c r="I952">
        <v>0.88086084106242102</v>
      </c>
      <c r="J952">
        <v>2.3827480064721601E-2</v>
      </c>
      <c r="K952">
        <v>5.1636911517827905E-4</v>
      </c>
      <c r="L952">
        <v>2.68059244956777</v>
      </c>
      <c r="M952">
        <v>10.8955039492345</v>
      </c>
      <c r="N952">
        <v>0.109808464439034</v>
      </c>
      <c r="O952">
        <v>4.1240329453316703E-2</v>
      </c>
      <c r="P952">
        <v>4.5498022943612999E-2</v>
      </c>
      <c r="Q952">
        <v>2.0469385262801301</v>
      </c>
      <c r="R952">
        <v>1.54220715855071</v>
      </c>
      <c r="S952">
        <v>1.8737264642845699</v>
      </c>
      <c r="T952">
        <v>0.116809518448868</v>
      </c>
      <c r="U952">
        <v>0.105194675214352</v>
      </c>
      <c r="V952">
        <v>7.5220268761018699E-2</v>
      </c>
      <c r="W952">
        <v>3.4643412957202802E-2</v>
      </c>
      <c r="X952">
        <v>3.09142179152905E-2</v>
      </c>
      <c r="Y952">
        <v>2.6075583342820701</v>
      </c>
      <c r="Z952">
        <v>20.340750674450099</v>
      </c>
      <c r="AA952">
        <v>-3089.4760290808899</v>
      </c>
      <c r="AB952">
        <v>4.1731586456298801</v>
      </c>
      <c r="AC952">
        <v>15</v>
      </c>
    </row>
    <row r="953" spans="1:29" x14ac:dyDescent="0.25">
      <c r="A953">
        <v>-2.49753083097153E-2</v>
      </c>
      <c r="B953">
        <v>0.98201954259509905</v>
      </c>
      <c r="C953">
        <v>1.0365347172417201</v>
      </c>
      <c r="D953">
        <v>-0.166960632192619</v>
      </c>
      <c r="E953">
        <v>0.74734298000029997</v>
      </c>
      <c r="F953">
        <v>-0.32322321965011802</v>
      </c>
      <c r="G953">
        <v>-0.20490060518983899</v>
      </c>
      <c r="H953">
        <v>0.28146062310959602</v>
      </c>
      <c r="I953">
        <v>0.71476024116646697</v>
      </c>
      <c r="J953">
        <v>0</v>
      </c>
      <c r="K953" s="1">
        <v>8.2399365108898306E-18</v>
      </c>
      <c r="L953">
        <v>5.6701145585749999E-2</v>
      </c>
      <c r="M953">
        <v>45.812126252686298</v>
      </c>
      <c r="N953">
        <v>0.193751768238519</v>
      </c>
      <c r="O953">
        <v>3.4549649870721101E-2</v>
      </c>
      <c r="P953">
        <v>3.55727503870693E-2</v>
      </c>
      <c r="Q953">
        <v>5.0405849818824497E-2</v>
      </c>
      <c r="R953">
        <v>4.6018960224059997E-2</v>
      </c>
      <c r="S953">
        <v>5.8524225246845397E-2</v>
      </c>
      <c r="T953">
        <v>6.0564309035653199E-2</v>
      </c>
      <c r="U953" t="s">
        <v>27</v>
      </c>
      <c r="V953">
        <v>6.9948687454448601E-4</v>
      </c>
      <c r="W953">
        <v>9.8274624747432399E-3</v>
      </c>
      <c r="X953">
        <v>1.0153867239926799E-2</v>
      </c>
      <c r="Y953">
        <v>3.8790019375143002E-2</v>
      </c>
      <c r="Z953">
        <v>2.7310739597510798</v>
      </c>
      <c r="AA953">
        <v>-3149.6262106788799</v>
      </c>
      <c r="AB953">
        <v>2.4873728752136199</v>
      </c>
      <c r="AC953">
        <v>12</v>
      </c>
    </row>
    <row r="954" spans="1:29" x14ac:dyDescent="0.25">
      <c r="A954">
        <v>-1.0973629437466E-2</v>
      </c>
      <c r="B954">
        <v>0.88749723563222604</v>
      </c>
      <c r="C954">
        <v>0.89519640284995905</v>
      </c>
      <c r="D954">
        <v>-0.47960041724438002</v>
      </c>
      <c r="E954">
        <v>0.159123480211354</v>
      </c>
      <c r="F954">
        <v>-0.108861953707502</v>
      </c>
      <c r="G954">
        <v>0.33272511317803899</v>
      </c>
      <c r="H954">
        <v>0</v>
      </c>
      <c r="I954">
        <v>0.42144448299161202</v>
      </c>
      <c r="J954">
        <v>0</v>
      </c>
      <c r="K954">
        <v>0.999999999999999</v>
      </c>
      <c r="L954">
        <v>11.105692563457399</v>
      </c>
      <c r="M954" s="1">
        <v>1E-50</v>
      </c>
      <c r="N954">
        <v>0.19012349129375</v>
      </c>
      <c r="O954">
        <v>3.0659589693652199E-2</v>
      </c>
      <c r="P954" t="s">
        <v>27</v>
      </c>
      <c r="Q954" t="s">
        <v>27</v>
      </c>
      <c r="R954" t="s">
        <v>27</v>
      </c>
      <c r="S954" t="s">
        <v>27</v>
      </c>
      <c r="T954" t="s">
        <v>27</v>
      </c>
      <c r="U954">
        <v>2.5749273282583598E-2</v>
      </c>
      <c r="V954" t="s">
        <v>27</v>
      </c>
      <c r="W954">
        <v>3.0205714654720901E-2</v>
      </c>
      <c r="X954">
        <v>0.14301010995476399</v>
      </c>
      <c r="Y954">
        <v>3.7730827528617201</v>
      </c>
      <c r="Z954">
        <v>91.026512803210494</v>
      </c>
      <c r="AA954">
        <v>-3197.04783543433</v>
      </c>
      <c r="AB954">
        <v>7.7875859737396196</v>
      </c>
      <c r="AC954">
        <v>47</v>
      </c>
    </row>
    <row r="955" spans="1:29" x14ac:dyDescent="0.25">
      <c r="A955">
        <v>0.10309997107147099</v>
      </c>
      <c r="B955">
        <v>1.0590665919478901</v>
      </c>
      <c r="C955">
        <v>0.99726633504949103</v>
      </c>
      <c r="D955">
        <v>-0.21627998429263001</v>
      </c>
      <c r="E955">
        <v>0.35632997981324599</v>
      </c>
      <c r="F955">
        <v>-0.35068379841703501</v>
      </c>
      <c r="G955">
        <v>0.25510332898642202</v>
      </c>
      <c r="H955">
        <v>0.15131093055306</v>
      </c>
      <c r="I955">
        <v>0.683993687665432</v>
      </c>
      <c r="J955">
        <v>2.9032376414431901E-2</v>
      </c>
      <c r="K955" s="1">
        <v>1.9144466534606298E-18</v>
      </c>
      <c r="L955">
        <v>3.8583523102683399</v>
      </c>
      <c r="M955">
        <v>55.183262660024099</v>
      </c>
      <c r="N955">
        <v>0.21172987719633901</v>
      </c>
      <c r="O955">
        <v>4.5347988669251701E-2</v>
      </c>
      <c r="P955">
        <v>6.1481250658464402E-2</v>
      </c>
      <c r="Q955">
        <v>0.175466139884836</v>
      </c>
      <c r="R955">
        <v>0.115550858041083</v>
      </c>
      <c r="S955">
        <v>0.123859398203019</v>
      </c>
      <c r="T955">
        <v>4.9012758271548801E-2</v>
      </c>
      <c r="U955">
        <v>4.41827124308307</v>
      </c>
      <c r="V955">
        <v>4.0152702079222902</v>
      </c>
      <c r="W955">
        <v>0.244614137965673</v>
      </c>
      <c r="X955">
        <v>0.27498490329788799</v>
      </c>
      <c r="Y955">
        <v>10.8218308212965</v>
      </c>
      <c r="Z955">
        <v>32.4879544845029</v>
      </c>
      <c r="AA955">
        <v>-3093.8784957248999</v>
      </c>
      <c r="AB955">
        <v>1.7557401657104399</v>
      </c>
      <c r="AC955">
        <v>17</v>
      </c>
    </row>
    <row r="956" spans="1:29" x14ac:dyDescent="0.25">
      <c r="A956">
        <v>0.15098510124350101</v>
      </c>
      <c r="B956">
        <v>0.98834518314209097</v>
      </c>
      <c r="C956">
        <v>0.97676859971839902</v>
      </c>
      <c r="D956">
        <v>-4.8204804206741003E-2</v>
      </c>
      <c r="E956">
        <v>0.49795657701617801</v>
      </c>
      <c r="F956">
        <v>-0.46656582008707398</v>
      </c>
      <c r="G956">
        <v>0.17728213550021801</v>
      </c>
      <c r="H956">
        <v>0.951307921812797</v>
      </c>
      <c r="I956">
        <v>0</v>
      </c>
      <c r="J956">
        <v>1.0505780786860999E-2</v>
      </c>
      <c r="K956">
        <v>0</v>
      </c>
      <c r="L956">
        <v>0.93492562875613805</v>
      </c>
      <c r="M956">
        <v>34.943111480990197</v>
      </c>
      <c r="N956">
        <v>0.217095904724696</v>
      </c>
      <c r="O956">
        <v>3.3829921911698403E-2</v>
      </c>
      <c r="P956">
        <v>3.5060397887190502E-2</v>
      </c>
      <c r="Q956">
        <v>5.6664932033086202E-2</v>
      </c>
      <c r="R956">
        <v>4.8601234387729099E-2</v>
      </c>
      <c r="S956">
        <v>7.3550605927079293E-2</v>
      </c>
      <c r="T956">
        <v>5.3102193204451101E-2</v>
      </c>
      <c r="U956" t="s">
        <v>27</v>
      </c>
      <c r="V956">
        <v>0.13744478086487399</v>
      </c>
      <c r="W956">
        <v>1.7518081558225099E-2</v>
      </c>
      <c r="X956">
        <v>4.9395073770182103E-2</v>
      </c>
      <c r="Y956">
        <v>2.2957598850929299</v>
      </c>
      <c r="Z956">
        <v>23.440907197976301</v>
      </c>
      <c r="AA956">
        <v>-3028.0216641143802</v>
      </c>
      <c r="AB956">
        <v>3.4243078231811501</v>
      </c>
      <c r="AC956">
        <v>19</v>
      </c>
    </row>
    <row r="957" spans="1:29" x14ac:dyDescent="0.25">
      <c r="A957">
        <v>4.4670192491163899E-2</v>
      </c>
      <c r="B957">
        <v>1.0147141301250999</v>
      </c>
      <c r="C957">
        <v>1.0651308735779601</v>
      </c>
      <c r="D957">
        <v>-2.2401612781564099E-2</v>
      </c>
      <c r="E957">
        <v>0.66385593187262804</v>
      </c>
      <c r="F957">
        <v>-0.38484895903449501</v>
      </c>
      <c r="G957">
        <v>-0.118896379657216</v>
      </c>
      <c r="H957">
        <v>0.65988714449171404</v>
      </c>
      <c r="I957">
        <v>0.32451623090950898</v>
      </c>
      <c r="J957">
        <v>0</v>
      </c>
      <c r="K957">
        <v>3.06926912886759E-2</v>
      </c>
      <c r="L957">
        <v>-0.53897048991986896</v>
      </c>
      <c r="M957">
        <v>39.101396697008802</v>
      </c>
      <c r="N957">
        <v>7.1962519179415496</v>
      </c>
      <c r="O957">
        <v>0.36733285496462997</v>
      </c>
      <c r="P957">
        <v>0.23235712956447299</v>
      </c>
      <c r="Q957">
        <v>0.53659701598283804</v>
      </c>
      <c r="R957">
        <v>0.33275630838487502</v>
      </c>
      <c r="S957">
        <v>0.43395362370674601</v>
      </c>
      <c r="T957">
        <v>0.33728518057426699</v>
      </c>
      <c r="U957">
        <v>0.31946035088798802</v>
      </c>
      <c r="V957">
        <v>0.31873321361346402</v>
      </c>
      <c r="W957">
        <v>5.68737256124709E-2</v>
      </c>
      <c r="X957">
        <v>5.9284694253486002E-2</v>
      </c>
      <c r="Y957">
        <v>0.18577863853176599</v>
      </c>
      <c r="Z957">
        <v>12.7566554065886</v>
      </c>
      <c r="AA957">
        <v>-3146.8343323069098</v>
      </c>
      <c r="AB957">
        <v>13.1191132068634</v>
      </c>
      <c r="AC957">
        <v>70</v>
      </c>
    </row>
    <row r="958" spans="1:29" x14ac:dyDescent="0.25">
      <c r="A958">
        <v>-2.9056029197908201E-2</v>
      </c>
      <c r="B958">
        <v>0.96767647893249598</v>
      </c>
      <c r="C958">
        <v>0.95533585455466796</v>
      </c>
      <c r="D958">
        <v>-0.36220334407180899</v>
      </c>
      <c r="E958">
        <v>0.29551755414428099</v>
      </c>
      <c r="F958">
        <v>-0.19179434128474601</v>
      </c>
      <c r="G958">
        <v>0.20303077730385699</v>
      </c>
      <c r="H958">
        <v>0</v>
      </c>
      <c r="I958">
        <v>0.57171738676572603</v>
      </c>
      <c r="J958">
        <v>2.25010944486338E-2</v>
      </c>
      <c r="K958">
        <v>3.1626286599278103E-2</v>
      </c>
      <c r="L958">
        <v>9.7001325086617793</v>
      </c>
      <c r="M958">
        <v>6.9346520587246001</v>
      </c>
      <c r="N958">
        <v>0.151303301934443</v>
      </c>
      <c r="O958">
        <v>3.6534684630571197E-2</v>
      </c>
      <c r="P958">
        <v>3.2904341922693002E-2</v>
      </c>
      <c r="Q958">
        <v>8.3357168550746097E-2</v>
      </c>
      <c r="R958">
        <v>7.4435275990151706E-2</v>
      </c>
      <c r="S958">
        <v>8.2254037154241302E-2</v>
      </c>
      <c r="T958">
        <v>4.6770404222562699E-2</v>
      </c>
      <c r="U958">
        <v>0.32839294798962099</v>
      </c>
      <c r="V958">
        <v>0.24178561836001899</v>
      </c>
      <c r="W958">
        <v>2.6990103735707802E-2</v>
      </c>
      <c r="X958">
        <v>2.96555042029155E-2</v>
      </c>
      <c r="Y958">
        <v>5.7731559649634203</v>
      </c>
      <c r="Z958">
        <v>6.6837157922895596</v>
      </c>
      <c r="AA958">
        <v>-3044.3669391655699</v>
      </c>
      <c r="AB958">
        <v>2.6944444179534899</v>
      </c>
      <c r="AC958">
        <v>19</v>
      </c>
    </row>
    <row r="959" spans="1:29" x14ac:dyDescent="0.25">
      <c r="A959">
        <v>6.4301363088265104E-2</v>
      </c>
      <c r="B959">
        <v>0.97810134117845504</v>
      </c>
      <c r="C959">
        <v>1.0786960182363501</v>
      </c>
      <c r="D959">
        <v>-0.141481549453429</v>
      </c>
      <c r="E959">
        <v>0.41687070375401197</v>
      </c>
      <c r="F959">
        <v>-0.53126659704875001</v>
      </c>
      <c r="G959">
        <v>0.23645115131048799</v>
      </c>
      <c r="H959">
        <v>0.89033034876070605</v>
      </c>
      <c r="I959">
        <v>0</v>
      </c>
      <c r="J959">
        <v>1.71292030842848E-2</v>
      </c>
      <c r="K959">
        <v>0</v>
      </c>
      <c r="L959">
        <v>2.3495716074594402</v>
      </c>
      <c r="M959">
        <v>102.186969682415</v>
      </c>
      <c r="N959">
        <v>0.15543491869418499</v>
      </c>
      <c r="O959">
        <v>4.0195145413666498E-2</v>
      </c>
      <c r="P959">
        <v>3.4987617414155701E-2</v>
      </c>
      <c r="Q959">
        <v>9.4968117315270204E-2</v>
      </c>
      <c r="R959">
        <v>9.6606627711288195E-2</v>
      </c>
      <c r="S959">
        <v>0.101947227220128</v>
      </c>
      <c r="T959">
        <v>6.1386381691321899E-2</v>
      </c>
      <c r="U959">
        <v>0.64934073115756197</v>
      </c>
      <c r="V959">
        <v>0.59091080946772301</v>
      </c>
      <c r="W959">
        <v>1.5905254106108199E-2</v>
      </c>
      <c r="X959">
        <v>2.57239813316717E-2</v>
      </c>
      <c r="Y959">
        <v>1.6078093935801601</v>
      </c>
      <c r="Z959">
        <v>110.434098301818</v>
      </c>
      <c r="AA959">
        <v>-3053.7560526560501</v>
      </c>
      <c r="AB959">
        <v>6.7471179962158203</v>
      </c>
      <c r="AC959">
        <v>30</v>
      </c>
    </row>
    <row r="960" spans="1:29" x14ac:dyDescent="0.25">
      <c r="A960">
        <v>-0.125136191996983</v>
      </c>
      <c r="B960">
        <v>1.0241598870522699</v>
      </c>
      <c r="C960">
        <v>1.01884818192578</v>
      </c>
      <c r="D960">
        <v>-0.37254022135401399</v>
      </c>
      <c r="E960">
        <v>0.25468141596638699</v>
      </c>
      <c r="F960">
        <v>-0.17041284826555</v>
      </c>
      <c r="G960">
        <v>0.18135767842939399</v>
      </c>
      <c r="H960">
        <v>0.580709678146205</v>
      </c>
      <c r="I960">
        <v>0.37222580980180497</v>
      </c>
      <c r="J960">
        <v>2.1511482616647998E-2</v>
      </c>
      <c r="K960" s="1">
        <v>3.0130522825607502E-19</v>
      </c>
      <c r="L960">
        <v>0.58905744473772004</v>
      </c>
      <c r="M960">
        <v>18.742973825819199</v>
      </c>
      <c r="N960">
        <v>0.13528413805019199</v>
      </c>
      <c r="O960">
        <v>3.6298542878990599E-2</v>
      </c>
      <c r="P960">
        <v>3.3996612075324402E-2</v>
      </c>
      <c r="Q960">
        <v>0.14051903688238701</v>
      </c>
      <c r="R960">
        <v>0.119080080711838</v>
      </c>
      <c r="S960">
        <v>0.135703118786872</v>
      </c>
      <c r="T960">
        <v>5.4038101639266402E-2</v>
      </c>
      <c r="U960" t="s">
        <v>27</v>
      </c>
      <c r="V960">
        <v>4.3935966479546097E-2</v>
      </c>
      <c r="W960">
        <v>2.2202372652156601E-2</v>
      </c>
      <c r="X960">
        <v>2.1628330719456801E-2</v>
      </c>
      <c r="Y960">
        <v>0.81056097489902701</v>
      </c>
      <c r="Z960">
        <v>18.5077628209417</v>
      </c>
      <c r="AA960">
        <v>-2967.4943044346001</v>
      </c>
      <c r="AB960">
        <v>2.0071101188659601</v>
      </c>
      <c r="AC960">
        <v>16</v>
      </c>
    </row>
    <row r="961" spans="1:29" x14ac:dyDescent="0.25">
      <c r="A961">
        <v>0.120050847166004</v>
      </c>
      <c r="B961">
        <v>1.0177094194877301</v>
      </c>
      <c r="C961">
        <v>1.0956307370102301</v>
      </c>
      <c r="D961">
        <v>-0.118223500536422</v>
      </c>
      <c r="E961">
        <v>0.46211196908199698</v>
      </c>
      <c r="F961">
        <v>-0.44810645782692798</v>
      </c>
      <c r="G961">
        <v>0.132362510301307</v>
      </c>
      <c r="H961" s="1">
        <v>2.7755575615628899E-16</v>
      </c>
      <c r="I961">
        <v>0.122401087563054</v>
      </c>
      <c r="J961">
        <v>1.5957505592830799E-2</v>
      </c>
      <c r="K961">
        <v>0</v>
      </c>
      <c r="L961">
        <v>22.312640146716902</v>
      </c>
      <c r="M961">
        <v>187.39718120229099</v>
      </c>
      <c r="N961">
        <v>0.16756198581915899</v>
      </c>
      <c r="O961">
        <v>3.4274082260087803E-2</v>
      </c>
      <c r="P961">
        <v>3.2147576050368699E-2</v>
      </c>
      <c r="Q961">
        <v>6.4421000517764504E-2</v>
      </c>
      <c r="R961">
        <v>6.6283261871035101E-2</v>
      </c>
      <c r="S961">
        <v>6.9555553819452998E-2</v>
      </c>
      <c r="T961">
        <v>5.7920479486054097E-2</v>
      </c>
      <c r="U961">
        <v>0.10129491068108699</v>
      </c>
      <c r="V961">
        <v>0.123167197704451</v>
      </c>
      <c r="W961">
        <v>3.5481071210544897E-2</v>
      </c>
      <c r="X961">
        <v>4.6179681949669399E-2</v>
      </c>
      <c r="Y961">
        <v>5.1330195672065404</v>
      </c>
      <c r="Z961">
        <v>122.01640815129601</v>
      </c>
      <c r="AA961">
        <v>-3038.5759371487102</v>
      </c>
      <c r="AB961">
        <v>3.8413281440734801</v>
      </c>
      <c r="AC961">
        <v>24</v>
      </c>
    </row>
    <row r="962" spans="1:29" x14ac:dyDescent="0.25">
      <c r="A962">
        <v>0.20962862827589501</v>
      </c>
      <c r="B962">
        <v>0.99047836545919499</v>
      </c>
      <c r="C962">
        <v>0.98328565841858995</v>
      </c>
      <c r="D962">
        <v>-0.47229377344753198</v>
      </c>
      <c r="E962">
        <v>0.17428535548292401</v>
      </c>
      <c r="F962">
        <v>-0.13965609635757401</v>
      </c>
      <c r="G962">
        <v>0.131405323253597</v>
      </c>
      <c r="H962">
        <v>0.91742245717180104</v>
      </c>
      <c r="I962">
        <v>0</v>
      </c>
      <c r="J962">
        <v>0</v>
      </c>
      <c r="K962">
        <v>9.2732038304557101E-3</v>
      </c>
      <c r="L962">
        <v>1.9110707260529101</v>
      </c>
      <c r="M962">
        <v>0.94402812151233395</v>
      </c>
      <c r="N962">
        <v>0.121432669070803</v>
      </c>
      <c r="O962">
        <v>3.4775496330631199E-2</v>
      </c>
      <c r="P962">
        <v>3.3169128759756299E-2</v>
      </c>
      <c r="Q962">
        <v>0.32136356871097899</v>
      </c>
      <c r="R962">
        <v>0.26507645832444499</v>
      </c>
      <c r="S962">
        <v>0.30307142442854001</v>
      </c>
      <c r="T962">
        <v>7.1128785998656796E-2</v>
      </c>
      <c r="U962">
        <v>0.49997201712723599</v>
      </c>
      <c r="V962">
        <v>0.47732879632392</v>
      </c>
      <c r="W962">
        <v>2.4427620202344701E-2</v>
      </c>
      <c r="X962">
        <v>2.2914934373916899E-2</v>
      </c>
      <c r="Y962">
        <v>0.84281994435672203</v>
      </c>
      <c r="Z962">
        <v>0.96805760373879401</v>
      </c>
      <c r="AA962">
        <v>-3003.9640644280198</v>
      </c>
      <c r="AB962">
        <v>3.4511451721191402</v>
      </c>
      <c r="AC962">
        <v>18</v>
      </c>
    </row>
    <row r="963" spans="1:29" x14ac:dyDescent="0.25">
      <c r="A963">
        <v>-0.14140856033482799</v>
      </c>
      <c r="B963">
        <v>1.0430099381784701</v>
      </c>
      <c r="C963">
        <v>0.86566879964368604</v>
      </c>
      <c r="D963">
        <v>-0.21509613360642801</v>
      </c>
      <c r="E963">
        <v>0.440569642496009</v>
      </c>
      <c r="F963">
        <v>-0.34007060383541998</v>
      </c>
      <c r="G963">
        <v>2.5962066648743498E-3</v>
      </c>
      <c r="H963">
        <v>0</v>
      </c>
      <c r="I963" s="1">
        <v>1.94289029309402E-16</v>
      </c>
      <c r="J963">
        <v>0</v>
      </c>
      <c r="K963">
        <v>0.11342004728956399</v>
      </c>
      <c r="L963">
        <v>41.188118218320596</v>
      </c>
      <c r="M963" s="1">
        <v>1E-50</v>
      </c>
      <c r="N963">
        <v>0.23517089981203501</v>
      </c>
      <c r="O963">
        <v>4.0310915903410703E-2</v>
      </c>
      <c r="P963">
        <v>0.10663622641170201</v>
      </c>
      <c r="Q963" t="s">
        <v>27</v>
      </c>
      <c r="R963">
        <v>6.6739228034634598E-2</v>
      </c>
      <c r="S963">
        <v>0.116203869105967</v>
      </c>
      <c r="T963" t="s">
        <v>27</v>
      </c>
      <c r="U963">
        <v>0.37873717253287797</v>
      </c>
      <c r="V963">
        <v>0.28600189166392098</v>
      </c>
      <c r="W963">
        <v>1.00456018880495</v>
      </c>
      <c r="X963" t="s">
        <v>27</v>
      </c>
      <c r="Y963">
        <v>3.93672333641309</v>
      </c>
      <c r="Z963">
        <v>10236.1554798982</v>
      </c>
      <c r="AA963">
        <v>-3112.73601195842</v>
      </c>
      <c r="AB963">
        <v>1.75986504554748</v>
      </c>
      <c r="AC963">
        <v>14</v>
      </c>
    </row>
    <row r="964" spans="1:29" x14ac:dyDescent="0.25">
      <c r="A964">
        <v>0.10645185151370801</v>
      </c>
      <c r="B964">
        <v>0.99891199289176402</v>
      </c>
      <c r="C964">
        <v>0.99791814272046897</v>
      </c>
      <c r="D964">
        <v>-0.30573357825886499</v>
      </c>
      <c r="E964">
        <v>0</v>
      </c>
      <c r="F964">
        <v>-0.30921744296396703</v>
      </c>
      <c r="G964">
        <v>0</v>
      </c>
      <c r="H964">
        <v>0.92691440215771903</v>
      </c>
      <c r="I964" s="1">
        <v>3.6085642476629601E-17</v>
      </c>
      <c r="J964">
        <v>0</v>
      </c>
      <c r="K964" s="1">
        <v>4.6041363164475098E-17</v>
      </c>
      <c r="L964">
        <v>2.30549408238896</v>
      </c>
      <c r="M964">
        <v>41.434060584056297</v>
      </c>
      <c r="N964">
        <v>9.7190158917053696E-2</v>
      </c>
      <c r="O964">
        <v>3.3812280785473103E-2</v>
      </c>
      <c r="P964">
        <v>3.6527193463865501E-2</v>
      </c>
      <c r="Q964">
        <v>8.6785290686223093E-2</v>
      </c>
      <c r="R964">
        <v>0.13994156131138599</v>
      </c>
      <c r="S964">
        <v>6.7469282718799206E-2</v>
      </c>
      <c r="T964">
        <v>7.2552716523479402E-2</v>
      </c>
      <c r="U964">
        <v>0.19959547861636601</v>
      </c>
      <c r="V964">
        <v>0.20741322185113201</v>
      </c>
      <c r="W964">
        <v>5.0659639255125196E-3</v>
      </c>
      <c r="X964">
        <v>1.47124693878532E-2</v>
      </c>
      <c r="Y964">
        <v>2.2307930057053098</v>
      </c>
      <c r="Z964">
        <v>19.336418588318299</v>
      </c>
      <c r="AA964">
        <v>-3164.4725296045999</v>
      </c>
      <c r="AB964">
        <v>2.5061466693878098</v>
      </c>
      <c r="AC964">
        <v>10</v>
      </c>
    </row>
    <row r="965" spans="1:29" x14ac:dyDescent="0.25">
      <c r="A965">
        <v>3.3440886752451202E-2</v>
      </c>
      <c r="B965">
        <v>1.0060281728461899</v>
      </c>
      <c r="C965">
        <v>1.0115129636589</v>
      </c>
      <c r="D965">
        <v>5.7450248360552701E-2</v>
      </c>
      <c r="E965">
        <v>0.68371912052605499</v>
      </c>
      <c r="F965">
        <v>-0.60612894825532504</v>
      </c>
      <c r="G965">
        <v>-2.9635254553595201E-2</v>
      </c>
      <c r="H965">
        <v>0.24728063385378299</v>
      </c>
      <c r="I965">
        <v>0.69264184938210405</v>
      </c>
      <c r="J965">
        <v>0</v>
      </c>
      <c r="K965">
        <v>0</v>
      </c>
      <c r="L965">
        <v>1.2256852514162</v>
      </c>
      <c r="M965">
        <v>96.987129432075903</v>
      </c>
      <c r="N965">
        <v>0.23009847558770499</v>
      </c>
      <c r="O965">
        <v>3.3230122130298002E-2</v>
      </c>
      <c r="P965">
        <v>3.5963236482002003E-2</v>
      </c>
      <c r="Q965">
        <v>4.18517156621366E-2</v>
      </c>
      <c r="R965">
        <v>4.1421594690642598E-2</v>
      </c>
      <c r="S965">
        <v>5.2067817062072003E-2</v>
      </c>
      <c r="T965">
        <v>5.1941640345751001E-2</v>
      </c>
      <c r="U965">
        <v>0.23693104477535001</v>
      </c>
      <c r="V965">
        <v>0.21061314087157701</v>
      </c>
      <c r="W965">
        <v>1.6387312090587101E-2</v>
      </c>
      <c r="X965">
        <v>2.09734978984857E-2</v>
      </c>
      <c r="Y965">
        <v>0.69853910044803103</v>
      </c>
      <c r="Z965">
        <v>52.8676134092156</v>
      </c>
      <c r="AA965">
        <v>-3048.62032383106</v>
      </c>
      <c r="AB965">
        <v>3.1971256732940598</v>
      </c>
      <c r="AC965">
        <v>16</v>
      </c>
    </row>
    <row r="966" spans="1:29" x14ac:dyDescent="0.25">
      <c r="A966">
        <v>0.33516487703201803</v>
      </c>
      <c r="B966">
        <v>1.01274728385254</v>
      </c>
      <c r="C966">
        <v>0.97160404086824503</v>
      </c>
      <c r="D966">
        <v>-0.23602147380378</v>
      </c>
      <c r="E966">
        <v>0.34250434508052502</v>
      </c>
      <c r="F966">
        <v>-0.28280603728370002</v>
      </c>
      <c r="G966">
        <v>0.154451704313431</v>
      </c>
      <c r="H966">
        <v>0</v>
      </c>
      <c r="I966" s="1">
        <v>9.0257543428013095E-17</v>
      </c>
      <c r="J966">
        <v>4.5553214694055801E-2</v>
      </c>
      <c r="K966">
        <v>7.10041446091721E-3</v>
      </c>
      <c r="L966">
        <v>26.050861322762898</v>
      </c>
      <c r="M966">
        <v>28.570851945848201</v>
      </c>
      <c r="N966">
        <v>0.16448388574105299</v>
      </c>
      <c r="O966">
        <v>4.1284185420845998E-2</v>
      </c>
      <c r="P966">
        <v>3.4326851245786799E-2</v>
      </c>
      <c r="Q966">
        <v>0.16864476756840699</v>
      </c>
      <c r="R966">
        <v>0.144746233046289</v>
      </c>
      <c r="S966">
        <v>0.149742801281877</v>
      </c>
      <c r="T966">
        <v>8.3653210911378201E-2</v>
      </c>
      <c r="U966">
        <v>0.65778905942438604</v>
      </c>
      <c r="V966">
        <v>0.51950726910971501</v>
      </c>
      <c r="W966">
        <v>2.77673024390622E-2</v>
      </c>
      <c r="X966">
        <v>3.96085485234621E-2</v>
      </c>
      <c r="Y966">
        <v>22.8599150808</v>
      </c>
      <c r="Z966">
        <v>46.4436428808987</v>
      </c>
      <c r="AA966">
        <v>-3060.70978563686</v>
      </c>
      <c r="AB966">
        <v>1.6951606273651101</v>
      </c>
      <c r="AC966">
        <v>13</v>
      </c>
    </row>
    <row r="967" spans="1:29" x14ac:dyDescent="0.25">
      <c r="A967">
        <v>-0.110155253503061</v>
      </c>
      <c r="B967">
        <v>1.02467926625162</v>
      </c>
      <c r="C967">
        <v>1.04615342922568</v>
      </c>
      <c r="D967">
        <v>-0.29295756537398598</v>
      </c>
      <c r="E967">
        <v>0.302134717207305</v>
      </c>
      <c r="F967">
        <v>-0.25453301048558802</v>
      </c>
      <c r="G967">
        <v>0.14133805229222501</v>
      </c>
      <c r="H967">
        <v>0.35220970432202597</v>
      </c>
      <c r="I967">
        <v>0.51359047109434597</v>
      </c>
      <c r="J967">
        <v>1.3466254250842699E-2</v>
      </c>
      <c r="K967">
        <v>0</v>
      </c>
      <c r="L967">
        <v>3.0081768106089299</v>
      </c>
      <c r="M967">
        <v>35.459507278334797</v>
      </c>
      <c r="N967">
        <v>0.14285958418762901</v>
      </c>
      <c r="O967">
        <v>4.19176934290965E-2</v>
      </c>
      <c r="P967">
        <v>3.6507139132245701E-2</v>
      </c>
      <c r="Q967">
        <v>0.170645385243092</v>
      </c>
      <c r="R967">
        <v>0.1461644146428</v>
      </c>
      <c r="S967">
        <v>0.16804544378880801</v>
      </c>
      <c r="T967">
        <v>6.4894235417605306E-2</v>
      </c>
      <c r="U967">
        <v>0.32452868886603098</v>
      </c>
      <c r="V967">
        <v>0.289320784978642</v>
      </c>
      <c r="W967">
        <v>1.06065998823178E-2</v>
      </c>
      <c r="X967">
        <v>1.10434695461508E-2</v>
      </c>
      <c r="Y967">
        <v>1.12137674010981</v>
      </c>
      <c r="Z967">
        <v>13.7944993941432</v>
      </c>
      <c r="AA967">
        <v>-3025.8565330267002</v>
      </c>
      <c r="AB967">
        <v>2.3867774009704501</v>
      </c>
      <c r="AC967">
        <v>17</v>
      </c>
    </row>
    <row r="968" spans="1:29" x14ac:dyDescent="0.25">
      <c r="A968">
        <v>0.29007879307787798</v>
      </c>
      <c r="B968">
        <v>0.97401758805331995</v>
      </c>
      <c r="C968">
        <v>0.97819381400098304</v>
      </c>
      <c r="D968">
        <v>-0.38951896973289801</v>
      </c>
      <c r="E968">
        <v>0.26826536138850698</v>
      </c>
      <c r="F968">
        <v>-0.14052262501025101</v>
      </c>
      <c r="G968">
        <v>0.154820761667465</v>
      </c>
      <c r="H968">
        <v>3.1687991824317203E-2</v>
      </c>
      <c r="I968">
        <v>0.82778204907742203</v>
      </c>
      <c r="J968">
        <v>8.2620970762128904E-2</v>
      </c>
      <c r="K968" s="1">
        <v>7.6907626852646904E-13</v>
      </c>
      <c r="L968">
        <v>1.7331504951126</v>
      </c>
      <c r="M968">
        <v>2.3252632940999201</v>
      </c>
      <c r="N968">
        <v>0.146315930944662</v>
      </c>
      <c r="O968">
        <v>3.4047357194187999E-2</v>
      </c>
      <c r="P968">
        <v>3.7422294383174001E-2</v>
      </c>
      <c r="Q968">
        <v>0.26557435818480202</v>
      </c>
      <c r="R968">
        <v>0.21917184434173301</v>
      </c>
      <c r="S968">
        <v>0.270134426031791</v>
      </c>
      <c r="T968">
        <v>6.7428803041289398E-2</v>
      </c>
      <c r="U968">
        <v>0.18172602010265099</v>
      </c>
      <c r="V968">
        <v>0.18812874258130399</v>
      </c>
      <c r="W968">
        <v>4.6414114661854099E-2</v>
      </c>
      <c r="X968">
        <v>5.9668908601043402E-2</v>
      </c>
      <c r="Y968">
        <v>0.69361995908249596</v>
      </c>
      <c r="Z968">
        <v>2.49738347337439</v>
      </c>
      <c r="AA968">
        <v>-3013.3592728564099</v>
      </c>
      <c r="AB968">
        <v>534.39070796966496</v>
      </c>
      <c r="AC968">
        <v>1504</v>
      </c>
    </row>
    <row r="969" spans="1:29" x14ac:dyDescent="0.25">
      <c r="A969">
        <v>-0.17215473889888</v>
      </c>
      <c r="B969">
        <v>0.957123234139168</v>
      </c>
      <c r="C969">
        <v>0.99579836523115794</v>
      </c>
      <c r="D969">
        <v>-0.195064240135574</v>
      </c>
      <c r="E969">
        <v>0.39763978575290998</v>
      </c>
      <c r="F969">
        <v>-0.39652303890061402</v>
      </c>
      <c r="G969">
        <v>0.14352400997407599</v>
      </c>
      <c r="H969">
        <v>0.71159092276862801</v>
      </c>
      <c r="I969">
        <v>0.28555490728238803</v>
      </c>
      <c r="J969" s="1">
        <v>9.3706909687366197E-20</v>
      </c>
      <c r="K969" s="1">
        <v>3.5236570605778802E-18</v>
      </c>
      <c r="L969">
        <v>9.8669738836669199E-2</v>
      </c>
      <c r="M969">
        <v>30.3229351948541</v>
      </c>
      <c r="N969">
        <v>0.158759529330119</v>
      </c>
      <c r="O969">
        <v>3.7098474516413397E-2</v>
      </c>
      <c r="P969">
        <v>3.9121747056666802E-2</v>
      </c>
      <c r="Q969">
        <v>0.141355457416936</v>
      </c>
      <c r="R969">
        <v>0.122542031181768</v>
      </c>
      <c r="S969">
        <v>0.15097817749210399</v>
      </c>
      <c r="T969">
        <v>5.4651822735463797E-2</v>
      </c>
      <c r="U969" t="s">
        <v>27</v>
      </c>
      <c r="V969">
        <v>3.7565263953425001E-3</v>
      </c>
      <c r="W969">
        <v>1.54456166265059E-2</v>
      </c>
      <c r="X969">
        <v>1.4181936915148401E-2</v>
      </c>
      <c r="Y969">
        <v>0.12728534577776901</v>
      </c>
      <c r="Z969">
        <v>3.90426779920488</v>
      </c>
      <c r="AA969">
        <v>-3108.4721204494599</v>
      </c>
      <c r="AB969">
        <v>3.1889877319335902</v>
      </c>
      <c r="AC969">
        <v>22</v>
      </c>
    </row>
    <row r="970" spans="1:29" x14ac:dyDescent="0.25">
      <c r="A970">
        <v>0.17029506778060699</v>
      </c>
      <c r="B970">
        <v>1.0183237072487199</v>
      </c>
      <c r="C970">
        <v>1.01664866935349</v>
      </c>
      <c r="D970">
        <v>-0.91630633520180105</v>
      </c>
      <c r="E970">
        <v>-0.180002171673459</v>
      </c>
      <c r="F970">
        <v>0.16908236130429499</v>
      </c>
      <c r="G970">
        <v>0.22604808812451299</v>
      </c>
      <c r="H970">
        <v>0.82663466920915996</v>
      </c>
      <c r="I970">
        <v>0.17608593512961401</v>
      </c>
      <c r="J970">
        <v>0</v>
      </c>
      <c r="K970" s="1">
        <v>1.8431436932253498E-18</v>
      </c>
      <c r="L970">
        <v>-6.4140232899210406E-2</v>
      </c>
      <c r="M970">
        <v>29.623070424306299</v>
      </c>
      <c r="N970">
        <v>0.107552940414172</v>
      </c>
      <c r="O970">
        <v>3.53443084161379E-2</v>
      </c>
      <c r="P970">
        <v>3.1602461273535602E-2</v>
      </c>
      <c r="Q970">
        <v>0.11062800061007701</v>
      </c>
      <c r="R970">
        <v>0.105434425871568</v>
      </c>
      <c r="S970">
        <v>0.108222896743195</v>
      </c>
      <c r="T970">
        <v>4.3650031482965701E-2</v>
      </c>
      <c r="U970">
        <v>2.0368634003171799E-4</v>
      </c>
      <c r="V970" t="s">
        <v>27</v>
      </c>
      <c r="W970">
        <v>2.9353506907686299E-2</v>
      </c>
      <c r="X970">
        <v>2.9415908666107E-2</v>
      </c>
      <c r="Y970">
        <v>1.9833799132477601E-2</v>
      </c>
      <c r="Z970">
        <v>1.4973550334483401</v>
      </c>
      <c r="AA970">
        <v>-3054.5995854919101</v>
      </c>
      <c r="AB970">
        <v>3.5986075401306099</v>
      </c>
      <c r="AC970">
        <v>23</v>
      </c>
    </row>
    <row r="971" spans="1:29" x14ac:dyDescent="0.25">
      <c r="A971">
        <v>-0.16570042956258399</v>
      </c>
      <c r="B971">
        <v>1.0014612360829001</v>
      </c>
      <c r="C971">
        <v>0.92858266945199996</v>
      </c>
      <c r="D971">
        <v>-0.124416031091724</v>
      </c>
      <c r="E971">
        <v>0.46449917058544998</v>
      </c>
      <c r="F971">
        <v>-0.49731192985508799</v>
      </c>
      <c r="G971">
        <v>0.11321458784577899</v>
      </c>
      <c r="H971" s="1">
        <v>9.3675067702747497E-17</v>
      </c>
      <c r="I971" s="1">
        <v>3.88578058618804E-16</v>
      </c>
      <c r="J971">
        <v>1.5816082902015399E-2</v>
      </c>
      <c r="K971">
        <v>3.2131866313708499E-2</v>
      </c>
      <c r="L971">
        <v>25.220181417695599</v>
      </c>
      <c r="M971" s="1">
        <v>1E-50</v>
      </c>
      <c r="N971">
        <v>0.17124405498933401</v>
      </c>
      <c r="O971">
        <v>3.6265564124654003E-2</v>
      </c>
      <c r="P971">
        <v>3.8431555804741099E-2</v>
      </c>
      <c r="Q971" t="s">
        <v>27</v>
      </c>
      <c r="R971">
        <v>3.2417786485848601E-2</v>
      </c>
      <c r="S971">
        <v>3.0272451084350501E-2</v>
      </c>
      <c r="T971" t="s">
        <v>27</v>
      </c>
      <c r="U971" t="s">
        <v>27</v>
      </c>
      <c r="V971" s="1">
        <v>3.89284051420334E-16</v>
      </c>
      <c r="W971">
        <v>2.7128426581138201E-2</v>
      </c>
      <c r="X971">
        <v>3.21087890461614E-2</v>
      </c>
      <c r="Y971">
        <v>1.68875564539598</v>
      </c>
      <c r="Z971">
        <v>69.935516815606803</v>
      </c>
      <c r="AA971">
        <v>-3027.4889341438302</v>
      </c>
      <c r="AB971">
        <v>2.9617109298706001</v>
      </c>
      <c r="AC971">
        <v>20</v>
      </c>
    </row>
    <row r="972" spans="1:29" x14ac:dyDescent="0.25">
      <c r="A972">
        <v>-0.16167933824849801</v>
      </c>
      <c r="B972">
        <v>1.00076593321707</v>
      </c>
      <c r="C972">
        <v>0.98284244728807402</v>
      </c>
      <c r="D972">
        <v>-0.23510725269264299</v>
      </c>
      <c r="E972">
        <v>0.34868806932566199</v>
      </c>
      <c r="F972">
        <v>-0.314916980122663</v>
      </c>
      <c r="G972">
        <v>0.170446836941861</v>
      </c>
      <c r="H972">
        <v>0.112523586745422</v>
      </c>
      <c r="I972">
        <v>0.78995263980844699</v>
      </c>
      <c r="J972" s="1">
        <v>1.2071888502584201E-18</v>
      </c>
      <c r="K972">
        <v>2.4114105193543602E-2</v>
      </c>
      <c r="L972">
        <v>1.9218775183964101</v>
      </c>
      <c r="M972">
        <v>28.542884763980702</v>
      </c>
      <c r="N972">
        <v>0.15471435410678</v>
      </c>
      <c r="O972">
        <v>3.5105561510552899E-2</v>
      </c>
      <c r="P972">
        <v>3.8913445334654302E-2</v>
      </c>
      <c r="Q972">
        <v>7.7143563803762097E-2</v>
      </c>
      <c r="R972">
        <v>6.7638288946300695E-2</v>
      </c>
      <c r="S972">
        <v>7.7347972735072504E-2</v>
      </c>
      <c r="T972">
        <v>4.6761107201020197E-2</v>
      </c>
      <c r="U972">
        <v>7.6579629611028294E-2</v>
      </c>
      <c r="V972">
        <v>7.7871520224187599E-2</v>
      </c>
      <c r="W972">
        <v>1.5810624935806299E-2</v>
      </c>
      <c r="X972">
        <v>2.0119282190252299E-2</v>
      </c>
      <c r="Y972">
        <v>0.70030047075259005</v>
      </c>
      <c r="Z972">
        <v>14.1447022820887</v>
      </c>
      <c r="AA972">
        <v>-3048.4846728699299</v>
      </c>
      <c r="AB972">
        <v>3.5256702899932799</v>
      </c>
      <c r="AC972">
        <v>25</v>
      </c>
    </row>
    <row r="973" spans="1:29" x14ac:dyDescent="0.25">
      <c r="A973">
        <v>0.13933863729151699</v>
      </c>
      <c r="B973">
        <v>1.0235940220855599</v>
      </c>
      <c r="C973">
        <v>1.0107927106930401</v>
      </c>
      <c r="D973">
        <v>-0.73889456309269297</v>
      </c>
      <c r="E973">
        <v>8.3060099415882105E-2</v>
      </c>
      <c r="F973">
        <v>0.17256529355741701</v>
      </c>
      <c r="G973">
        <v>0.140888828135008</v>
      </c>
      <c r="H973" s="1">
        <v>5.8877874881908105E-16</v>
      </c>
      <c r="I973">
        <v>0.81203224505084604</v>
      </c>
      <c r="J973">
        <v>1.6698090512206699E-2</v>
      </c>
      <c r="K973">
        <v>4.8894386052728998E-3</v>
      </c>
      <c r="L973">
        <v>4.1158810555354597</v>
      </c>
      <c r="M973">
        <v>18.959600498702201</v>
      </c>
      <c r="N973">
        <v>0.118653111360968</v>
      </c>
      <c r="O973">
        <v>3.0950747218471599E-2</v>
      </c>
      <c r="P973">
        <v>3.0635369898198601E-2</v>
      </c>
      <c r="Q973" t="s">
        <v>27</v>
      </c>
      <c r="R973" t="s">
        <v>27</v>
      </c>
      <c r="S973" t="s">
        <v>27</v>
      </c>
      <c r="T973">
        <v>3.7848597497965E-2</v>
      </c>
      <c r="U973" t="s">
        <v>27</v>
      </c>
      <c r="V973" t="s">
        <v>27</v>
      </c>
      <c r="W973" t="s">
        <v>27</v>
      </c>
      <c r="X973" t="s">
        <v>27</v>
      </c>
      <c r="Y973">
        <v>0.24364436194341299</v>
      </c>
      <c r="Z973">
        <v>16.217403648463499</v>
      </c>
      <c r="AA973">
        <v>-2980.7661652173201</v>
      </c>
      <c r="AB973">
        <v>1.1613621711730899</v>
      </c>
      <c r="AC973">
        <v>11</v>
      </c>
    </row>
    <row r="974" spans="1:29" x14ac:dyDescent="0.25">
      <c r="A974">
        <v>-0.26329189966342498</v>
      </c>
      <c r="B974">
        <v>0.936278995518534</v>
      </c>
      <c r="C974">
        <v>0.97670408482744697</v>
      </c>
      <c r="D974">
        <v>-0.19943898919601999</v>
      </c>
      <c r="E974">
        <v>0.45498505159603603</v>
      </c>
      <c r="F974">
        <v>-0.32465964559587102</v>
      </c>
      <c r="G974">
        <v>0.113666154862407</v>
      </c>
      <c r="H974">
        <v>0.110138790098885</v>
      </c>
      <c r="I974">
        <v>0.70072763222409296</v>
      </c>
      <c r="J974">
        <v>1.7888577127669399E-2</v>
      </c>
      <c r="K974">
        <v>2.9077449784713601E-2</v>
      </c>
      <c r="L974">
        <v>3.98292049056103</v>
      </c>
      <c r="M974">
        <v>31.417616803188299</v>
      </c>
      <c r="N974">
        <v>0.174125144554202</v>
      </c>
      <c r="O974">
        <v>3.3406868417085803E-2</v>
      </c>
      <c r="P974">
        <v>3.9581503330008601E-2</v>
      </c>
      <c r="Q974">
        <v>0.11796964559139</v>
      </c>
      <c r="R974">
        <v>0.107115615466101</v>
      </c>
      <c r="S974">
        <v>0.124711710531748</v>
      </c>
      <c r="T974">
        <v>6.2226949189070797E-2</v>
      </c>
      <c r="U974">
        <v>0.19119095206962999</v>
      </c>
      <c r="V974">
        <v>0.186815261348969</v>
      </c>
      <c r="W974">
        <v>2.2977466812034501E-2</v>
      </c>
      <c r="X974">
        <v>1.9076822379583299E-2</v>
      </c>
      <c r="Y974">
        <v>1.34097969919834</v>
      </c>
      <c r="Z974">
        <v>23.139824724713101</v>
      </c>
      <c r="AA974">
        <v>-3084.4519120401801</v>
      </c>
      <c r="AB974">
        <v>4.64935278892517</v>
      </c>
      <c r="AC974">
        <v>31</v>
      </c>
    </row>
    <row r="975" spans="1:29" x14ac:dyDescent="0.25">
      <c r="A975">
        <v>0.142802039079335</v>
      </c>
      <c r="B975">
        <v>1.04114116960161</v>
      </c>
      <c r="C975">
        <v>1.0345630330330899</v>
      </c>
      <c r="D975">
        <v>-0.216449753181158</v>
      </c>
      <c r="E975">
        <v>0.29169341056510301</v>
      </c>
      <c r="F975">
        <v>-0.34745328288618499</v>
      </c>
      <c r="G975">
        <v>0.26386246330521401</v>
      </c>
      <c r="H975">
        <v>0</v>
      </c>
      <c r="I975">
        <v>0.77114243291086104</v>
      </c>
      <c r="J975">
        <v>1.8662099410053801E-2</v>
      </c>
      <c r="K975">
        <v>1.85509895851327E-2</v>
      </c>
      <c r="L975">
        <v>4.8772301204768302</v>
      </c>
      <c r="M975" s="1">
        <v>1.11022302462515E-16</v>
      </c>
      <c r="N975" t="s">
        <v>27</v>
      </c>
      <c r="O975">
        <v>3.4863080043382899E-2</v>
      </c>
      <c r="P975" t="s">
        <v>27</v>
      </c>
      <c r="Q975" t="s">
        <v>27</v>
      </c>
      <c r="R975" t="s">
        <v>27</v>
      </c>
      <c r="S975" t="s">
        <v>27</v>
      </c>
      <c r="T975" t="s">
        <v>27</v>
      </c>
      <c r="U975">
        <v>5.2409988096505503E-2</v>
      </c>
      <c r="V975" t="s">
        <v>27</v>
      </c>
      <c r="W975" t="s">
        <v>27</v>
      </c>
      <c r="X975" t="s">
        <v>27</v>
      </c>
      <c r="Y975">
        <v>1.3154133131460899</v>
      </c>
      <c r="Z975">
        <v>9.3906246344037996</v>
      </c>
      <c r="AA975">
        <v>-3039.3357902010998</v>
      </c>
      <c r="AB975">
        <v>1.6630282402038501</v>
      </c>
      <c r="AC975">
        <v>14</v>
      </c>
    </row>
    <row r="976" spans="1:29" x14ac:dyDescent="0.25">
      <c r="A976">
        <v>4.8411896702941798E-2</v>
      </c>
      <c r="B976">
        <v>1.0237777894772999</v>
      </c>
      <c r="C976">
        <v>1.04808857836915</v>
      </c>
      <c r="D976">
        <v>-0.91028793017714205</v>
      </c>
      <c r="E976">
        <v>-0.17726117296986099</v>
      </c>
      <c r="F976">
        <v>0.37467028657421603</v>
      </c>
      <c r="G976">
        <v>0.20287971970416099</v>
      </c>
      <c r="H976">
        <v>0.49498791614465198</v>
      </c>
      <c r="I976">
        <v>9.4132242380435396E-2</v>
      </c>
      <c r="J976">
        <v>4.8338137582650598E-2</v>
      </c>
      <c r="K976">
        <v>2.0356073857290299E-3</v>
      </c>
      <c r="L976">
        <v>8.9570921322914003</v>
      </c>
      <c r="M976" s="1">
        <v>1E-50</v>
      </c>
      <c r="N976">
        <v>0.14265806822673699</v>
      </c>
      <c r="O976">
        <v>5.3951888760817697E-2</v>
      </c>
      <c r="P976">
        <v>4.19384984638351E-2</v>
      </c>
      <c r="Q976">
        <v>0.43287347247663199</v>
      </c>
      <c r="R976">
        <v>0.31879433125039403</v>
      </c>
      <c r="S976">
        <v>0.40893430556884702</v>
      </c>
      <c r="T976">
        <v>4.2792069014803299E-2</v>
      </c>
      <c r="U976">
        <v>0.50951820911109902</v>
      </c>
      <c r="V976">
        <v>0.41078455233463201</v>
      </c>
      <c r="W976">
        <v>3.7657933435426498E-2</v>
      </c>
      <c r="X976">
        <v>5.5783931785242297E-2</v>
      </c>
      <c r="Y976">
        <v>4.6340843311684399</v>
      </c>
      <c r="Z976">
        <v>28.871797883869601</v>
      </c>
      <c r="AA976">
        <v>-3046.9135855172799</v>
      </c>
      <c r="AB976">
        <v>1.0619931221008301</v>
      </c>
      <c r="AC976">
        <v>10</v>
      </c>
    </row>
    <row r="977" spans="1:29" x14ac:dyDescent="0.25">
      <c r="A977">
        <v>-5.0879102502260201E-2</v>
      </c>
      <c r="B977">
        <v>0.98134305906608899</v>
      </c>
      <c r="C977">
        <v>0.940505610426567</v>
      </c>
      <c r="D977">
        <v>0.17750849207482999</v>
      </c>
      <c r="E977">
        <v>0.81853281052035198</v>
      </c>
      <c r="F977">
        <v>-0.74991606657139398</v>
      </c>
      <c r="G977">
        <v>-0.24301572215922301</v>
      </c>
      <c r="H977">
        <v>0</v>
      </c>
      <c r="I977">
        <v>0.72406177395637705</v>
      </c>
      <c r="J977">
        <v>3.03098047125199E-2</v>
      </c>
      <c r="K977">
        <v>0</v>
      </c>
      <c r="L977">
        <v>7.7832368772282301</v>
      </c>
      <c r="M977">
        <v>799.05988476648201</v>
      </c>
      <c r="N977">
        <v>0.28800392950028803</v>
      </c>
      <c r="O977">
        <v>3.6351018741347899E-2</v>
      </c>
      <c r="P977" t="s">
        <v>27</v>
      </c>
      <c r="Q977" t="s">
        <v>27</v>
      </c>
      <c r="R977" t="s">
        <v>27</v>
      </c>
      <c r="S977">
        <v>2.7418482086679099E-2</v>
      </c>
      <c r="T977">
        <v>2.6795100234824999E-2</v>
      </c>
      <c r="U977">
        <v>3.2492803631046598E-3</v>
      </c>
      <c r="V977" t="s">
        <v>27</v>
      </c>
      <c r="W977" t="s">
        <v>27</v>
      </c>
      <c r="X977">
        <v>3.5117289675942E-2</v>
      </c>
      <c r="Y977">
        <v>1.0429626441175399</v>
      </c>
      <c r="Z977">
        <v>492.54898126425701</v>
      </c>
      <c r="AA977">
        <v>-3109.6791253205602</v>
      </c>
      <c r="AB977">
        <v>4.0699737071990896</v>
      </c>
      <c r="AC977">
        <v>26</v>
      </c>
    </row>
    <row r="978" spans="1:29" x14ac:dyDescent="0.25">
      <c r="A978">
        <v>0.14440942014626501</v>
      </c>
      <c r="B978">
        <v>1.0569056778854999</v>
      </c>
      <c r="C978">
        <v>0.98767750494768503</v>
      </c>
      <c r="D978">
        <v>-1.19264168308111</v>
      </c>
      <c r="E978">
        <v>-0.43431373564206599</v>
      </c>
      <c r="F978">
        <v>0.65627272397426495</v>
      </c>
      <c r="G978">
        <v>0.400704253133217</v>
      </c>
      <c r="H978" s="1">
        <v>2.2204460492503101E-16</v>
      </c>
      <c r="I978">
        <v>0.94765180485447997</v>
      </c>
      <c r="J978">
        <v>8.9600625188823498E-3</v>
      </c>
      <c r="K978">
        <v>0</v>
      </c>
      <c r="L978">
        <v>1.0329867993677</v>
      </c>
      <c r="M978">
        <v>13.034950235615799</v>
      </c>
      <c r="N978">
        <v>0.12270928678184601</v>
      </c>
      <c r="O978">
        <v>3.3732466247471699E-2</v>
      </c>
      <c r="P978">
        <v>3.8163294734147701E-2</v>
      </c>
      <c r="Q978">
        <v>0.88528957661348295</v>
      </c>
      <c r="R978">
        <v>0.68077493332741401</v>
      </c>
      <c r="S978">
        <v>0.91897083776444999</v>
      </c>
      <c r="T978">
        <v>0.10571470548433699</v>
      </c>
      <c r="U978">
        <v>6.3577284989437002E-2</v>
      </c>
      <c r="V978">
        <v>2.85342493585291E-2</v>
      </c>
      <c r="W978">
        <v>1.0903368498606E-2</v>
      </c>
      <c r="X978">
        <v>1.45711777088519E-2</v>
      </c>
      <c r="Y978">
        <v>0.76421621956547003</v>
      </c>
      <c r="Z978">
        <v>19.818826939005099</v>
      </c>
      <c r="AA978">
        <v>-3013.7939515326302</v>
      </c>
      <c r="AB978">
        <v>1.4801890850067101</v>
      </c>
      <c r="AC978">
        <v>13</v>
      </c>
    </row>
    <row r="979" spans="1:29" x14ac:dyDescent="0.25">
      <c r="A979">
        <v>-2.9918809984435801E-2</v>
      </c>
      <c r="B979">
        <v>0.950918525025925</v>
      </c>
      <c r="C979">
        <v>1.02320787770024</v>
      </c>
      <c r="D979">
        <v>-1.8947313651451799E-2</v>
      </c>
      <c r="E979">
        <v>0.46561222263694102</v>
      </c>
      <c r="F979">
        <v>-0.52434622224101202</v>
      </c>
      <c r="G979">
        <v>0.18888649760894999</v>
      </c>
      <c r="H979">
        <v>0</v>
      </c>
      <c r="I979">
        <v>0.83959347724239897</v>
      </c>
      <c r="J979">
        <v>7.8042880494658302E-3</v>
      </c>
      <c r="K979">
        <v>4.7166999652452496E-3</v>
      </c>
      <c r="L979">
        <v>3.4427264079692201</v>
      </c>
      <c r="M979">
        <v>99.485017204087697</v>
      </c>
      <c r="N979">
        <v>0.19506301709374199</v>
      </c>
      <c r="O979">
        <v>3.1820484816209797E-2</v>
      </c>
      <c r="P979">
        <v>3.3981278857911003E-2</v>
      </c>
      <c r="Q979" t="s">
        <v>27</v>
      </c>
      <c r="R979" t="s">
        <v>27</v>
      </c>
      <c r="S979">
        <v>3.3418160359183199E-2</v>
      </c>
      <c r="T979" t="s">
        <v>27</v>
      </c>
      <c r="U979">
        <v>8.2535059951319104E-3</v>
      </c>
      <c r="V979" t="s">
        <v>27</v>
      </c>
      <c r="W979" t="s">
        <v>27</v>
      </c>
      <c r="X979" t="s">
        <v>27</v>
      </c>
      <c r="Y979">
        <v>0.302856098847129</v>
      </c>
      <c r="Z979">
        <v>58.911996141392201</v>
      </c>
      <c r="AA979">
        <v>-2982.2052711258898</v>
      </c>
      <c r="AB979">
        <v>1.38822269439697</v>
      </c>
      <c r="AC979">
        <v>12</v>
      </c>
    </row>
    <row r="980" spans="1:29" x14ac:dyDescent="0.25">
      <c r="A980">
        <v>0.14989179898133301</v>
      </c>
      <c r="B980">
        <v>1.0351112315781901</v>
      </c>
      <c r="C980">
        <v>1.0004803549793999</v>
      </c>
      <c r="D980">
        <v>-1.2031608059549901</v>
      </c>
      <c r="E980">
        <v>-0.39380058626827202</v>
      </c>
      <c r="F980">
        <v>0.53353356738185198</v>
      </c>
      <c r="G980">
        <v>0.383974504314051</v>
      </c>
      <c r="H980" s="1">
        <v>4.4408920985006202E-16</v>
      </c>
      <c r="I980">
        <v>0.90638373899329305</v>
      </c>
      <c r="J980">
        <v>0</v>
      </c>
      <c r="K980" s="1">
        <v>5.65188614965023E-18</v>
      </c>
      <c r="L980">
        <v>2.6786640018865802</v>
      </c>
      <c r="M980">
        <v>79.508373680087701</v>
      </c>
      <c r="N980">
        <v>0.39762660528045202</v>
      </c>
      <c r="O980">
        <v>6.0273733888060399E-2</v>
      </c>
      <c r="P980">
        <v>9.1871090578145395E-2</v>
      </c>
      <c r="Q980">
        <v>7.6518441486556501</v>
      </c>
      <c r="R980">
        <v>6.6324286532427399</v>
      </c>
      <c r="S980">
        <v>8.7000380440436</v>
      </c>
      <c r="T980">
        <v>0.25960732203458298</v>
      </c>
      <c r="U980">
        <v>1.19709593467601E-2</v>
      </c>
      <c r="V980">
        <v>6.61497160990763E-2</v>
      </c>
      <c r="W980">
        <v>2.38821296939913E-2</v>
      </c>
      <c r="X980">
        <v>0.10307354736204601</v>
      </c>
      <c r="Y980">
        <v>2.41601851775994</v>
      </c>
      <c r="Z980">
        <v>9.3711697313964493</v>
      </c>
      <c r="AA980">
        <v>-3120.7451545343702</v>
      </c>
      <c r="AB980">
        <v>2.3249831199645898</v>
      </c>
      <c r="AC980">
        <v>12</v>
      </c>
    </row>
    <row r="981" spans="1:29" x14ac:dyDescent="0.25">
      <c r="A981">
        <v>8.6846457737584398E-2</v>
      </c>
      <c r="B981">
        <v>0.97582881282654099</v>
      </c>
      <c r="C981">
        <v>0.98520477250199501</v>
      </c>
      <c r="D981">
        <v>-0.52524253634629103</v>
      </c>
      <c r="E981">
        <v>9.9852362016191298E-2</v>
      </c>
      <c r="F981">
        <v>-2.5734913788015599E-2</v>
      </c>
      <c r="G981">
        <v>0.25928214190462101</v>
      </c>
      <c r="H981">
        <v>0.76813013996468005</v>
      </c>
      <c r="I981">
        <v>0</v>
      </c>
      <c r="J981">
        <v>0</v>
      </c>
      <c r="K981" s="1">
        <v>2.1730554632880799E-17</v>
      </c>
      <c r="L981">
        <v>5.4105886103042602</v>
      </c>
      <c r="M981">
        <v>44.890893806997902</v>
      </c>
      <c r="N981">
        <v>0.14025834491595099</v>
      </c>
      <c r="O981">
        <v>3.6781063667136502E-2</v>
      </c>
      <c r="P981">
        <v>3.3486415654416402E-2</v>
      </c>
      <c r="Q981">
        <v>0.116381138239809</v>
      </c>
      <c r="R981">
        <v>9.9805269429191906E-2</v>
      </c>
      <c r="S981">
        <v>0.11442980149001999</v>
      </c>
      <c r="T981">
        <v>5.6468017212421999E-2</v>
      </c>
      <c r="U981">
        <v>3.9833999082332001</v>
      </c>
      <c r="V981">
        <v>5.0959078823895698</v>
      </c>
      <c r="W981">
        <v>5.5044205964887898E-2</v>
      </c>
      <c r="X981">
        <v>0.101056256097004</v>
      </c>
      <c r="Y981">
        <v>24.381982815006999</v>
      </c>
      <c r="Z981">
        <v>187.20934445041399</v>
      </c>
      <c r="AA981">
        <v>-3025.0672468336502</v>
      </c>
      <c r="AB981">
        <v>2.64825344085693</v>
      </c>
      <c r="AC981">
        <v>13</v>
      </c>
    </row>
    <row r="982" spans="1:29" x14ac:dyDescent="0.25">
      <c r="A982">
        <v>-1.30618703646928E-3</v>
      </c>
      <c r="B982">
        <v>0.97616917887405596</v>
      </c>
      <c r="C982">
        <v>0.96608661864718803</v>
      </c>
      <c r="D982">
        <v>-0.45087782215608502</v>
      </c>
      <c r="E982">
        <v>0</v>
      </c>
      <c r="F982">
        <v>-6.4097556607457806E-2</v>
      </c>
      <c r="G982">
        <v>0</v>
      </c>
      <c r="H982">
        <v>0.91794563861735901</v>
      </c>
      <c r="I982">
        <v>1.5690096806793101E-4</v>
      </c>
      <c r="J982">
        <v>0</v>
      </c>
      <c r="K982" s="1">
        <v>1.9464172909157101E-16</v>
      </c>
      <c r="L982">
        <v>2.35578640281406</v>
      </c>
      <c r="M982">
        <v>39.204120922985297</v>
      </c>
      <c r="N982">
        <v>0.109691836129324</v>
      </c>
      <c r="O982">
        <v>3.4232630757585598E-2</v>
      </c>
      <c r="P982">
        <v>3.6799201426408697E-2</v>
      </c>
      <c r="Q982">
        <v>7.8391190688898701E-2</v>
      </c>
      <c r="R982">
        <v>0.112492365625306</v>
      </c>
      <c r="S982">
        <v>7.2849534086127904E-2</v>
      </c>
      <c r="T982">
        <v>8.1861510072036597E-2</v>
      </c>
      <c r="U982">
        <v>0.17803793867995901</v>
      </c>
      <c r="V982">
        <v>0.17150184847342401</v>
      </c>
      <c r="W982">
        <v>1.69708844439955E-3</v>
      </c>
      <c r="X982">
        <v>2.3561138780356099E-3</v>
      </c>
      <c r="Y982">
        <v>1.6465292905114299</v>
      </c>
      <c r="Z982">
        <v>20.197772410474101</v>
      </c>
      <c r="AA982">
        <v>-3101.25968825678</v>
      </c>
      <c r="AB982">
        <v>2.4258165359496999</v>
      </c>
      <c r="AC982">
        <v>10</v>
      </c>
    </row>
    <row r="983" spans="1:29" x14ac:dyDescent="0.25">
      <c r="A983">
        <v>8.4111480473073499E-2</v>
      </c>
      <c r="B983">
        <v>1.0286618361075099</v>
      </c>
      <c r="C983">
        <v>1.0064647010393999</v>
      </c>
      <c r="D983">
        <v>-0.78081284765449499</v>
      </c>
      <c r="E983">
        <v>0</v>
      </c>
      <c r="F983">
        <v>0.100864664675317</v>
      </c>
      <c r="G983">
        <v>0</v>
      </c>
      <c r="H983">
        <v>0.97191665092261903</v>
      </c>
      <c r="I983">
        <v>5.4383037431674497E-3</v>
      </c>
      <c r="J983">
        <v>0</v>
      </c>
      <c r="K983" s="1">
        <v>5.3022873442985101E-18</v>
      </c>
      <c r="L983">
        <v>0.87916214730573705</v>
      </c>
      <c r="M983" s="1">
        <v>1E-50</v>
      </c>
      <c r="N983">
        <v>0.104665361966141</v>
      </c>
      <c r="O983">
        <v>3.8853170604606302E-2</v>
      </c>
      <c r="P983">
        <v>3.7504559598952401E-2</v>
      </c>
      <c r="Q983">
        <v>0.17919611351158601</v>
      </c>
      <c r="R983">
        <v>0.14697596328023199</v>
      </c>
      <c r="S983">
        <v>0.180262607910816</v>
      </c>
      <c r="T983">
        <v>5.1724126792763198E-2</v>
      </c>
      <c r="U983">
        <v>0.28196333069066698</v>
      </c>
      <c r="V983">
        <v>0.28227675683645798</v>
      </c>
      <c r="W983">
        <v>7.6821228952542495E-2</v>
      </c>
      <c r="X983">
        <v>7.7711031862094604E-2</v>
      </c>
      <c r="Y983">
        <v>0.211128670419333</v>
      </c>
      <c r="Z983">
        <v>0.53778953163589105</v>
      </c>
      <c r="AA983">
        <v>-3050.1781258414499</v>
      </c>
      <c r="AB983">
        <v>1.9966504573821999</v>
      </c>
      <c r="AC983">
        <v>11</v>
      </c>
    </row>
    <row r="984" spans="1:29" x14ac:dyDescent="0.25">
      <c r="A984">
        <v>0.18270568498149301</v>
      </c>
      <c r="B984">
        <v>0.98729143932275398</v>
      </c>
      <c r="C984">
        <v>0.94915927898623598</v>
      </c>
      <c r="D984">
        <v>-1.6099230871427801</v>
      </c>
      <c r="E984">
        <v>-0.68641758708757505</v>
      </c>
      <c r="F984">
        <v>1.00598841621072</v>
      </c>
      <c r="G984">
        <v>0.27877405846966202</v>
      </c>
      <c r="H984" s="1">
        <v>2.3560090369168799E-18</v>
      </c>
      <c r="I984">
        <v>0.91027439202209004</v>
      </c>
      <c r="J984">
        <v>1.5648295127932199E-2</v>
      </c>
      <c r="K984">
        <v>0</v>
      </c>
      <c r="L984">
        <v>2.1173471344835</v>
      </c>
      <c r="M984">
        <v>68.766436328437095</v>
      </c>
      <c r="N984">
        <v>0.158132658454055</v>
      </c>
      <c r="O984">
        <v>3.6031012744504098E-2</v>
      </c>
      <c r="P984">
        <v>6.2931546865213794E-2</v>
      </c>
      <c r="Q984">
        <v>0.78826177029588995</v>
      </c>
      <c r="R984">
        <v>0.59276886686108499</v>
      </c>
      <c r="S984">
        <v>0.86327751838176003</v>
      </c>
      <c r="T984">
        <v>3.1367375936905501E-2</v>
      </c>
      <c r="U984">
        <v>0.34507638711320698</v>
      </c>
      <c r="V984">
        <v>0.42905682709997001</v>
      </c>
      <c r="W984">
        <v>9.7005580619778695E-2</v>
      </c>
      <c r="X984">
        <v>0.10261449151709</v>
      </c>
      <c r="Y984">
        <v>15.6312913210619</v>
      </c>
      <c r="Z984">
        <v>271.29962516384001</v>
      </c>
      <c r="AA984">
        <v>-3118.6513882162399</v>
      </c>
      <c r="AB984">
        <v>2.00062799453735</v>
      </c>
      <c r="AC984">
        <v>15</v>
      </c>
    </row>
    <row r="985" spans="1:29" x14ac:dyDescent="0.25">
      <c r="A985">
        <v>-9.9698024253954798E-2</v>
      </c>
      <c r="B985">
        <v>0.98963988211330201</v>
      </c>
      <c r="C985">
        <v>1.0074386807203399</v>
      </c>
      <c r="D985">
        <v>-1.2372770229887999</v>
      </c>
      <c r="E985">
        <v>-0.387998355567586</v>
      </c>
      <c r="F985">
        <v>0.62940877173959298</v>
      </c>
      <c r="G985">
        <v>0.22726971241155</v>
      </c>
      <c r="H985">
        <v>0.47038566496238798</v>
      </c>
      <c r="I985">
        <v>0</v>
      </c>
      <c r="J985">
        <v>3.6150146840287903E-2</v>
      </c>
      <c r="K985">
        <v>1.8529933711516601E-2</v>
      </c>
      <c r="L985">
        <v>12.3745088464159</v>
      </c>
      <c r="M985">
        <v>2.8037617079761898</v>
      </c>
      <c r="N985">
        <v>0.11792571192779799</v>
      </c>
      <c r="O985">
        <v>3.5560046273936899E-2</v>
      </c>
      <c r="P985">
        <v>3.2756884492294198E-2</v>
      </c>
      <c r="Q985" t="s">
        <v>27</v>
      </c>
      <c r="R985" t="s">
        <v>27</v>
      </c>
      <c r="S985">
        <v>2.8017105221043899E-2</v>
      </c>
      <c r="T985" t="s">
        <v>27</v>
      </c>
      <c r="U985" t="s">
        <v>27</v>
      </c>
      <c r="V985">
        <v>0.158019773418304</v>
      </c>
      <c r="W985" t="s">
        <v>27</v>
      </c>
      <c r="X985" t="s">
        <v>27</v>
      </c>
      <c r="Y985">
        <v>3.86174111027821</v>
      </c>
      <c r="Z985">
        <v>6.7434182892630101</v>
      </c>
      <c r="AA985">
        <v>-3054.67002409305</v>
      </c>
      <c r="AB985">
        <v>1.4176151752471899</v>
      </c>
      <c r="AC985">
        <v>12</v>
      </c>
    </row>
    <row r="986" spans="1:29" x14ac:dyDescent="0.25">
      <c r="A986">
        <v>6.1841525520053897E-2</v>
      </c>
      <c r="B986">
        <v>0.95122236936766602</v>
      </c>
      <c r="C986">
        <v>0.94814158861449405</v>
      </c>
      <c r="D986">
        <v>-6.9836328379273005E-2</v>
      </c>
      <c r="E986">
        <v>0.56379318606148798</v>
      </c>
      <c r="F986">
        <v>-0.55072814403890802</v>
      </c>
      <c r="G986">
        <v>8.6350454887115694E-2</v>
      </c>
      <c r="H986">
        <v>0</v>
      </c>
      <c r="I986">
        <v>0.90452697218354206</v>
      </c>
      <c r="J986" s="1">
        <v>6.9388939039072199E-18</v>
      </c>
      <c r="K986" s="1">
        <v>2.4308070695064899E-18</v>
      </c>
      <c r="L986">
        <v>3.1941537254661001</v>
      </c>
      <c r="M986">
        <v>20.4706815200866</v>
      </c>
      <c r="N986">
        <v>0.1904097067427</v>
      </c>
      <c r="O986">
        <v>3.1861591392727699E-2</v>
      </c>
      <c r="P986">
        <v>3.5021813724527499E-2</v>
      </c>
      <c r="Q986">
        <v>5.2809532649559801E-2</v>
      </c>
      <c r="R986">
        <v>6.5105284114012105E-2</v>
      </c>
      <c r="S986">
        <v>5.3063836210817901E-2</v>
      </c>
      <c r="T986">
        <v>7.7727125921665502E-2</v>
      </c>
      <c r="U986">
        <v>3.2707771868752497E-2</v>
      </c>
      <c r="V986">
        <v>6.0493003218289897E-2</v>
      </c>
      <c r="W986">
        <v>2.85741869253699E-2</v>
      </c>
      <c r="X986">
        <v>1.6792880395949599E-2</v>
      </c>
      <c r="Y986">
        <v>1.36449114300407</v>
      </c>
      <c r="Z986">
        <v>13.6734360294521</v>
      </c>
      <c r="AA986">
        <v>-3082.8720966979799</v>
      </c>
      <c r="AB986">
        <v>6.9225845336914</v>
      </c>
      <c r="AC986">
        <v>35</v>
      </c>
    </row>
    <row r="987" spans="1:29" x14ac:dyDescent="0.25">
      <c r="A987">
        <v>0.23588928553320701</v>
      </c>
      <c r="B987">
        <v>0.89945333732938504</v>
      </c>
      <c r="C987">
        <v>1.01794153085888</v>
      </c>
      <c r="D987">
        <v>-1.4765484390316299</v>
      </c>
      <c r="E987">
        <v>-0.56755319383372504</v>
      </c>
      <c r="F987">
        <v>0.76806650169281399</v>
      </c>
      <c r="G987">
        <v>0.10460246688009001</v>
      </c>
      <c r="H987">
        <v>0.89318731965605602</v>
      </c>
      <c r="I987" s="1">
        <v>3.5745411481740299E-17</v>
      </c>
      <c r="J987">
        <v>1.46898475166944E-2</v>
      </c>
      <c r="K987" s="1">
        <v>3.5271722064127703E-18</v>
      </c>
      <c r="L987">
        <v>2.8661067891075298</v>
      </c>
      <c r="M987">
        <v>13.941766764554201</v>
      </c>
      <c r="N987">
        <v>0.11062959249834201</v>
      </c>
      <c r="O987">
        <v>4.2490233365573303E-2</v>
      </c>
      <c r="P987">
        <v>3.9381132881525199E-2</v>
      </c>
      <c r="Q987">
        <v>0.19383514487237799</v>
      </c>
      <c r="R987">
        <v>0.14642584365118999</v>
      </c>
      <c r="S987">
        <v>0.18998802805732001</v>
      </c>
      <c r="T987">
        <v>3.1148801266784099E-2</v>
      </c>
      <c r="U987">
        <v>0.52449062209907404</v>
      </c>
      <c r="V987">
        <v>0.50095295934635897</v>
      </c>
      <c r="W987">
        <v>1.6931937809067502E-2</v>
      </c>
      <c r="X987">
        <v>2.2336124690870499E-2</v>
      </c>
      <c r="Y987">
        <v>2.27934979880497</v>
      </c>
      <c r="Z987">
        <v>3.8450450386266501</v>
      </c>
      <c r="AA987">
        <v>-3144.6716206200899</v>
      </c>
      <c r="AB987">
        <v>12.730422496795599</v>
      </c>
      <c r="AC987">
        <v>72</v>
      </c>
    </row>
    <row r="988" spans="1:29" x14ac:dyDescent="0.25">
      <c r="A988">
        <v>-0.292168544548637</v>
      </c>
      <c r="B988">
        <v>0.98142898188576</v>
      </c>
      <c r="C988">
        <v>0.98081266073993201</v>
      </c>
      <c r="D988">
        <v>-0.88416948753802205</v>
      </c>
      <c r="E988">
        <v>0</v>
      </c>
      <c r="F988">
        <v>0.134321920561287</v>
      </c>
      <c r="G988">
        <v>0</v>
      </c>
      <c r="H988">
        <v>0.93490721986284198</v>
      </c>
      <c r="I988">
        <v>2.9333023474325702E-3</v>
      </c>
      <c r="J988">
        <v>0</v>
      </c>
      <c r="K988" s="1">
        <v>2.32694349729807E-18</v>
      </c>
      <c r="L988">
        <v>1.6235435267380101</v>
      </c>
      <c r="M988" s="1">
        <v>1E-50</v>
      </c>
      <c r="N988">
        <v>9.3548676433008807E-2</v>
      </c>
      <c r="O988">
        <v>3.4245523229898302E-2</v>
      </c>
      <c r="P988">
        <v>4.0680872891917803E-2</v>
      </c>
      <c r="Q988">
        <v>0.129636596950544</v>
      </c>
      <c r="R988">
        <v>0.11363857211108599</v>
      </c>
      <c r="S988">
        <v>0.12652796907657199</v>
      </c>
      <c r="T988">
        <v>4.5465525134253899E-2</v>
      </c>
      <c r="U988">
        <v>0.85985375241869</v>
      </c>
      <c r="V988">
        <v>0.86374018378065098</v>
      </c>
      <c r="W988">
        <v>2.2407272942674899E-2</v>
      </c>
      <c r="X988">
        <v>3.1604420393262403E-2</v>
      </c>
      <c r="Y988">
        <v>0.47403120898858803</v>
      </c>
      <c r="Z988">
        <v>1.3184799372020799</v>
      </c>
      <c r="AA988">
        <v>-3006.5906197406198</v>
      </c>
      <c r="AB988">
        <v>2.0625231266021702</v>
      </c>
      <c r="AC988">
        <v>10</v>
      </c>
    </row>
    <row r="989" spans="1:29" x14ac:dyDescent="0.25">
      <c r="A989">
        <v>0.18207470657931901</v>
      </c>
      <c r="B989">
        <v>1.0078383052290301</v>
      </c>
      <c r="C989">
        <v>1.0059532065052601</v>
      </c>
      <c r="D989">
        <v>-0.36600035111115198</v>
      </c>
      <c r="E989">
        <v>0.21938695760579199</v>
      </c>
      <c r="F989">
        <v>-0.23261336193037299</v>
      </c>
      <c r="G989">
        <v>0.24353436435011</v>
      </c>
      <c r="H989">
        <v>0.40109450695537002</v>
      </c>
      <c r="I989">
        <v>0.28372236113784399</v>
      </c>
      <c r="J989">
        <v>3.10501341018742E-2</v>
      </c>
      <c r="K989">
        <v>1.1307245262784401E-2</v>
      </c>
      <c r="L989">
        <v>6.9612580407000202</v>
      </c>
      <c r="M989">
        <v>38.495657278921598</v>
      </c>
      <c r="N989">
        <v>0.14274295245528201</v>
      </c>
      <c r="O989">
        <v>3.2808340424852901E-2</v>
      </c>
      <c r="P989">
        <v>3.5654309715044297E-2</v>
      </c>
      <c r="Q989">
        <v>0.114505676418642</v>
      </c>
      <c r="R989">
        <v>0.100911481449031</v>
      </c>
      <c r="S989">
        <v>0.110064740297501</v>
      </c>
      <c r="T989">
        <v>5.2356807128078497E-2</v>
      </c>
      <c r="U989">
        <v>0.37846675244832201</v>
      </c>
      <c r="V989">
        <v>0.32141266509257399</v>
      </c>
      <c r="W989">
        <v>2.02285110455999E-2</v>
      </c>
      <c r="X989">
        <v>1.1968770806052201E-2</v>
      </c>
      <c r="Y989">
        <v>3.2408423971940099</v>
      </c>
      <c r="Z989">
        <v>17.226555714485698</v>
      </c>
      <c r="AA989">
        <v>-3036.63266167957</v>
      </c>
      <c r="AB989">
        <v>1.5797836780548</v>
      </c>
      <c r="AC989">
        <v>15</v>
      </c>
    </row>
    <row r="990" spans="1:29" x14ac:dyDescent="0.25">
      <c r="A990">
        <v>-2.9315260237491002E-3</v>
      </c>
      <c r="B990">
        <v>1.0100251283439401</v>
      </c>
      <c r="C990">
        <v>1.02710660710937</v>
      </c>
      <c r="D990">
        <v>-1.1656790751944299</v>
      </c>
      <c r="E990">
        <v>-0.35641240892100201</v>
      </c>
      <c r="F990">
        <v>0.58123258956938395</v>
      </c>
      <c r="G990">
        <v>0.22824952427925799</v>
      </c>
      <c r="H990">
        <v>0.68719054683626601</v>
      </c>
      <c r="I990">
        <v>0.15415622786768099</v>
      </c>
      <c r="J990">
        <v>0</v>
      </c>
      <c r="K990" s="1">
        <v>2.7167083764501E-18</v>
      </c>
      <c r="L990">
        <v>4.6407754452789698</v>
      </c>
      <c r="M990">
        <v>0.94959268210715297</v>
      </c>
      <c r="N990">
        <v>0.12843249804373899</v>
      </c>
      <c r="O990">
        <v>4.1782164579026997E-2</v>
      </c>
      <c r="P990">
        <v>3.4922832525883803E-2</v>
      </c>
      <c r="Q990">
        <v>0.36663261663350999</v>
      </c>
      <c r="R990">
        <v>0.28684989957761797</v>
      </c>
      <c r="S990">
        <v>0.34968129989768298</v>
      </c>
      <c r="T990">
        <v>4.960682054078E-2</v>
      </c>
      <c r="U990">
        <v>2.8116791045786198</v>
      </c>
      <c r="V990">
        <v>2.8953249621705601</v>
      </c>
      <c r="W990">
        <v>1.6877900877359998E-2</v>
      </c>
      <c r="X990">
        <v>0.10242297986292601</v>
      </c>
      <c r="Y990">
        <v>2.8982236407025601</v>
      </c>
      <c r="Z990">
        <v>3.0001676631793401</v>
      </c>
      <c r="AA990">
        <v>-3112.6817920124599</v>
      </c>
      <c r="AB990">
        <v>2.7363965511321999</v>
      </c>
      <c r="AC990">
        <v>13</v>
      </c>
    </row>
    <row r="991" spans="1:29" x14ac:dyDescent="0.25">
      <c r="A991">
        <v>0.25671418061398998</v>
      </c>
      <c r="B991">
        <v>0.96415413503882097</v>
      </c>
      <c r="C991">
        <v>0.98785269815707899</v>
      </c>
      <c r="D991">
        <v>-0.30079331501765799</v>
      </c>
      <c r="E991">
        <v>7.0144355734758704E-2</v>
      </c>
      <c r="F991">
        <v>-0.21697455064631499</v>
      </c>
      <c r="G991">
        <v>-1.57981958745845E-2</v>
      </c>
      <c r="H991">
        <v>0.88297775053891403</v>
      </c>
      <c r="I991">
        <v>0</v>
      </c>
      <c r="J991">
        <v>1.2075200156906401E-2</v>
      </c>
      <c r="K991">
        <v>9.6496883678897597E-4</v>
      </c>
      <c r="L991">
        <v>3.1869501999053802</v>
      </c>
      <c r="M991">
        <v>1.26931232638993</v>
      </c>
      <c r="N991" t="s">
        <v>27</v>
      </c>
      <c r="O991">
        <v>3.2093645865482301E-2</v>
      </c>
      <c r="P991" t="s">
        <v>27</v>
      </c>
      <c r="Q991" t="s">
        <v>27</v>
      </c>
      <c r="R991" t="s">
        <v>27</v>
      </c>
      <c r="S991" t="s">
        <v>27</v>
      </c>
      <c r="T991" t="s">
        <v>27</v>
      </c>
      <c r="U991" t="s">
        <v>27</v>
      </c>
      <c r="V991">
        <v>4.5170922610734701E-2</v>
      </c>
      <c r="W991" t="s">
        <v>27</v>
      </c>
      <c r="X991" t="s">
        <v>27</v>
      </c>
      <c r="Y991">
        <v>1.3617440211132199</v>
      </c>
      <c r="Z991">
        <v>2.66103057325346</v>
      </c>
      <c r="AA991">
        <v>-3122.9858272296201</v>
      </c>
      <c r="AB991">
        <v>1.08225798606872</v>
      </c>
      <c r="AC991">
        <v>10</v>
      </c>
    </row>
    <row r="992" spans="1:29" x14ac:dyDescent="0.25">
      <c r="A992">
        <v>0.15504840347092899</v>
      </c>
      <c r="B992">
        <v>1.01464567042526</v>
      </c>
      <c r="C992">
        <v>0.98448065622407299</v>
      </c>
      <c r="D992">
        <v>-1.21606315513615</v>
      </c>
      <c r="E992">
        <v>-0.374680005472592</v>
      </c>
      <c r="F992">
        <v>0.43654961446441398</v>
      </c>
      <c r="G992">
        <v>0.113483208376904</v>
      </c>
      <c r="H992">
        <v>0.98605253778448698</v>
      </c>
      <c r="I992" s="1">
        <v>1.7347234759768E-18</v>
      </c>
      <c r="J992" s="1">
        <v>8.58057580742843E-17</v>
      </c>
      <c r="K992" s="1">
        <v>7.7388512180808902E-17</v>
      </c>
      <c r="L992">
        <v>0.66033627168107401</v>
      </c>
      <c r="M992">
        <v>5.52669308574003</v>
      </c>
      <c r="N992">
        <v>0.10951935798635</v>
      </c>
      <c r="O992">
        <v>3.7129524684038802E-2</v>
      </c>
      <c r="P992">
        <v>3.6948437275850399E-2</v>
      </c>
      <c r="Q992">
        <v>0.28808481758467502</v>
      </c>
      <c r="R992">
        <v>0.22595077687740101</v>
      </c>
      <c r="S992">
        <v>0.27961370173917299</v>
      </c>
      <c r="T992">
        <v>4.3142528504215502E-2</v>
      </c>
      <c r="U992" t="s">
        <v>27</v>
      </c>
      <c r="V992">
        <v>2.0252321068228202E-3</v>
      </c>
      <c r="W992">
        <v>3.5647116574292502E-2</v>
      </c>
      <c r="X992">
        <v>3.6002266596878503E-2</v>
      </c>
      <c r="Y992">
        <v>0.19508153393810099</v>
      </c>
      <c r="Z992">
        <v>2.1304525189559498</v>
      </c>
      <c r="AA992">
        <v>-3156.4649868280799</v>
      </c>
      <c r="AB992">
        <v>1.51093554496765</v>
      </c>
      <c r="AC992">
        <v>12</v>
      </c>
    </row>
    <row r="993" spans="1:29" x14ac:dyDescent="0.25">
      <c r="A993">
        <v>0.18529254032126299</v>
      </c>
      <c r="B993">
        <v>0.93998399408198796</v>
      </c>
      <c r="C993">
        <v>1.04245681376317</v>
      </c>
      <c r="D993">
        <v>-0.207665200709369</v>
      </c>
      <c r="E993">
        <v>0.365814529901134</v>
      </c>
      <c r="F993">
        <v>-0.24468494034382601</v>
      </c>
      <c r="G993">
        <v>0.189903303950127</v>
      </c>
      <c r="H993">
        <v>0.22928863419006801</v>
      </c>
      <c r="I993">
        <v>0.76153528810737903</v>
      </c>
      <c r="J993">
        <v>0</v>
      </c>
      <c r="K993">
        <v>5.5734290814221698E-3</v>
      </c>
      <c r="L993">
        <v>9.2288327857783098E-2</v>
      </c>
      <c r="M993">
        <v>41.298756291972602</v>
      </c>
      <c r="N993">
        <v>0.177113913224829</v>
      </c>
      <c r="O993">
        <v>3.7177489530736602E-2</v>
      </c>
      <c r="P993">
        <v>3.6475782736104898E-2</v>
      </c>
      <c r="Q993">
        <v>6.9384358822139294E-2</v>
      </c>
      <c r="R993">
        <v>5.8177818151361298E-2</v>
      </c>
      <c r="S993">
        <v>7.2901525413796603E-2</v>
      </c>
      <c r="T993">
        <v>4.6184054521776402E-2</v>
      </c>
      <c r="U993" t="s">
        <v>27</v>
      </c>
      <c r="V993">
        <v>1.5434101325079601E-2</v>
      </c>
      <c r="W993">
        <v>2.0572485152426701E-2</v>
      </c>
      <c r="X993">
        <v>2.1840680451125999E-2</v>
      </c>
      <c r="Y993">
        <v>0.33218819396409299</v>
      </c>
      <c r="Z993">
        <v>4.8609744773743904</v>
      </c>
      <c r="AA993">
        <v>-3008.1090481035899</v>
      </c>
      <c r="AB993">
        <v>1.8498020172119101</v>
      </c>
      <c r="AC993">
        <v>14</v>
      </c>
    </row>
    <row r="994" spans="1:29" x14ac:dyDescent="0.25">
      <c r="A994">
        <v>0.26108000136113002</v>
      </c>
      <c r="B994">
        <v>0.96350566149157801</v>
      </c>
      <c r="C994">
        <v>1.0065717685401101</v>
      </c>
      <c r="D994">
        <v>-0.90950316294226197</v>
      </c>
      <c r="E994">
        <v>-3.96088837533772E-4</v>
      </c>
      <c r="F994">
        <v>0.36501051317593303</v>
      </c>
      <c r="G994">
        <v>5.3162668765684802E-4</v>
      </c>
      <c r="H994">
        <v>0.91832220365195205</v>
      </c>
      <c r="I994">
        <v>0</v>
      </c>
      <c r="J994">
        <v>8.7178067890649E-3</v>
      </c>
      <c r="K994">
        <v>0</v>
      </c>
      <c r="L994">
        <v>2.0657036750987099</v>
      </c>
      <c r="M994">
        <v>66.268438620200797</v>
      </c>
      <c r="N994">
        <v>0.12247512253474201</v>
      </c>
      <c r="O994">
        <v>3.9163541453539299E-2</v>
      </c>
      <c r="P994">
        <v>3.8697523893909902E-2</v>
      </c>
      <c r="Q994">
        <v>0.120891002874756</v>
      </c>
      <c r="R994">
        <v>0.107206532699749</v>
      </c>
      <c r="S994">
        <v>0.115225400541679</v>
      </c>
      <c r="T994">
        <v>5.5581948458607901E-2</v>
      </c>
      <c r="U994">
        <v>0.74740591064085604</v>
      </c>
      <c r="V994">
        <v>0.77665028369827704</v>
      </c>
      <c r="W994">
        <v>1.3388784409199401E-2</v>
      </c>
      <c r="X994">
        <v>1.39253245708807E-2</v>
      </c>
      <c r="Y994">
        <v>1.69806045627408</v>
      </c>
      <c r="Z994">
        <v>49.236955187663703</v>
      </c>
      <c r="AA994">
        <v>-3103.5033519008798</v>
      </c>
      <c r="AB994">
        <v>3.2636516094207701</v>
      </c>
      <c r="AC994">
        <v>12</v>
      </c>
    </row>
    <row r="995" spans="1:29" x14ac:dyDescent="0.25">
      <c r="A995">
        <v>-0.27575243545199102</v>
      </c>
      <c r="B995">
        <v>1.0531379725382599</v>
      </c>
      <c r="C995">
        <v>1.0886343766079101</v>
      </c>
      <c r="D995">
        <v>-1.1278461002854601</v>
      </c>
      <c r="E995">
        <v>-0.23013465196817601</v>
      </c>
      <c r="F995">
        <v>0.26226285977026098</v>
      </c>
      <c r="G995">
        <v>-2.8972919481767799E-2</v>
      </c>
      <c r="H995">
        <v>0.78020735949517905</v>
      </c>
      <c r="I995">
        <v>0.12736260265591601</v>
      </c>
      <c r="J995">
        <v>1.1088289561531101E-2</v>
      </c>
      <c r="K995">
        <v>1.1904228872519001E-2</v>
      </c>
      <c r="L995">
        <v>2.21653301815119</v>
      </c>
      <c r="M995" s="1">
        <v>1E-50</v>
      </c>
      <c r="N995">
        <v>0.10384663098585301</v>
      </c>
      <c r="O995">
        <v>3.2617810869786303E-2</v>
      </c>
      <c r="P995">
        <v>4.3848146949221199E-2</v>
      </c>
      <c r="Q995">
        <v>9.8994257467602195E-2</v>
      </c>
      <c r="R995">
        <v>8.6485609316488798E-2</v>
      </c>
      <c r="S995">
        <v>9.6700792250200396E-2</v>
      </c>
      <c r="T995">
        <v>4.50299333278604E-2</v>
      </c>
      <c r="U995">
        <v>0.21245672354867201</v>
      </c>
      <c r="V995">
        <v>0.20237709449323801</v>
      </c>
      <c r="W995">
        <v>3.0512762514524099E-2</v>
      </c>
      <c r="X995">
        <v>3.2468110681080298E-2</v>
      </c>
      <c r="Y995">
        <v>0.691302400991196</v>
      </c>
      <c r="Z995">
        <v>1.31153708121416</v>
      </c>
      <c r="AA995">
        <v>-3155.7186314718901</v>
      </c>
      <c r="AB995">
        <v>1.30613088607788</v>
      </c>
      <c r="AC995">
        <v>10</v>
      </c>
    </row>
    <row r="996" spans="1:29" x14ac:dyDescent="0.25">
      <c r="A996">
        <v>1.6030900058249201E-2</v>
      </c>
      <c r="B996">
        <v>0.95103574018047998</v>
      </c>
      <c r="C996">
        <v>0.97915400446549095</v>
      </c>
      <c r="D996">
        <v>-0.18132761480045401</v>
      </c>
      <c r="E996">
        <v>0.58720928600431399</v>
      </c>
      <c r="F996">
        <v>-0.35776686992307799</v>
      </c>
      <c r="G996">
        <v>-2.2567970043822601E-2</v>
      </c>
      <c r="H996">
        <v>8.0463243399091999E-2</v>
      </c>
      <c r="I996" s="1">
        <v>5.44353317916883E-17</v>
      </c>
      <c r="J996">
        <v>0</v>
      </c>
      <c r="K996">
        <v>0</v>
      </c>
      <c r="L996">
        <v>23.391365557400398</v>
      </c>
      <c r="M996">
        <v>10015.066214836101</v>
      </c>
      <c r="N996">
        <v>0.16873053652457801</v>
      </c>
      <c r="O996">
        <v>3.70283600002091E-2</v>
      </c>
      <c r="P996" t="s">
        <v>27</v>
      </c>
      <c r="Q996" t="s">
        <v>27</v>
      </c>
      <c r="R996" t="s">
        <v>27</v>
      </c>
      <c r="S996" t="s">
        <v>27</v>
      </c>
      <c r="T996" t="s">
        <v>27</v>
      </c>
      <c r="U996" t="s">
        <v>27</v>
      </c>
      <c r="V996">
        <v>3.2219353772234602E-2</v>
      </c>
      <c r="W996">
        <v>3.3526459050268402E-2</v>
      </c>
      <c r="X996">
        <v>2.6992767883826999E-2</v>
      </c>
      <c r="Y996">
        <v>1.89556603456507</v>
      </c>
      <c r="Z996">
        <v>6760.0557964079399</v>
      </c>
      <c r="AA996">
        <v>-3050.64597819757</v>
      </c>
      <c r="AB996">
        <v>1.1838963031768699</v>
      </c>
      <c r="AC996">
        <v>13</v>
      </c>
    </row>
    <row r="997" spans="1:29" x14ac:dyDescent="0.25">
      <c r="A997">
        <v>3.7695543459805199E-2</v>
      </c>
      <c r="B997">
        <v>1.01770110095043</v>
      </c>
      <c r="C997">
        <v>1.0371093458490099</v>
      </c>
      <c r="D997">
        <v>-0.23091399353238601</v>
      </c>
      <c r="E997">
        <v>0.38788743136576798</v>
      </c>
      <c r="F997">
        <v>-0.35010905806467202</v>
      </c>
      <c r="G997">
        <v>6.2560729732798206E-2</v>
      </c>
      <c r="H997">
        <v>0.35253416989749897</v>
      </c>
      <c r="I997">
        <v>0.563212177571078</v>
      </c>
      <c r="J997">
        <v>0</v>
      </c>
      <c r="K997" s="1">
        <v>2.11733237317055E-18</v>
      </c>
      <c r="L997">
        <v>2.3475399980916798</v>
      </c>
      <c r="M997">
        <v>104.55244700789601</v>
      </c>
      <c r="N997">
        <v>0.160366531173573</v>
      </c>
      <c r="O997">
        <v>3.7530409006248003E-2</v>
      </c>
      <c r="P997">
        <v>4.4744143416328798E-2</v>
      </c>
      <c r="Q997">
        <v>0.22755297655742299</v>
      </c>
      <c r="R997">
        <v>0.19584181501925599</v>
      </c>
      <c r="S997">
        <v>0.21137343617864601</v>
      </c>
      <c r="T997">
        <v>8.4354231861110004E-2</v>
      </c>
      <c r="U997">
        <v>6.9702193151694999E-2</v>
      </c>
      <c r="V997">
        <v>0.19372168250119101</v>
      </c>
      <c r="W997">
        <v>2.96715073273848E-2</v>
      </c>
      <c r="X997">
        <v>2.9742984682675399E-2</v>
      </c>
      <c r="Y997">
        <v>3.87441706538785</v>
      </c>
      <c r="Z997">
        <v>132.10803200623599</v>
      </c>
      <c r="AA997">
        <v>-3099.8006051442098</v>
      </c>
      <c r="AB997">
        <v>1.33928823471069</v>
      </c>
      <c r="AC997">
        <v>11</v>
      </c>
    </row>
    <row r="998" spans="1:29" x14ac:dyDescent="0.25">
      <c r="A998">
        <v>0.29970377591931302</v>
      </c>
      <c r="B998">
        <v>1.0154369727969099</v>
      </c>
      <c r="C998">
        <v>1.0744975592441599</v>
      </c>
      <c r="D998">
        <v>0.41794347671110599</v>
      </c>
      <c r="E998">
        <v>0.55004985420496699</v>
      </c>
      <c r="F998">
        <v>-0.45679918630336502</v>
      </c>
      <c r="G998">
        <v>-0.52515513631066701</v>
      </c>
      <c r="H998">
        <v>0.76759886992488002</v>
      </c>
      <c r="I998">
        <v>0</v>
      </c>
      <c r="J998">
        <v>7.9880656340192202E-2</v>
      </c>
      <c r="K998">
        <v>4.3385470012033703E-2</v>
      </c>
      <c r="L998">
        <v>6.0442779099889403</v>
      </c>
      <c r="M998">
        <v>41.682389460337902</v>
      </c>
      <c r="N998">
        <v>0.141889430333869</v>
      </c>
      <c r="O998">
        <v>3.3035656688981403E-2</v>
      </c>
      <c r="P998">
        <v>3.4245192052694003E-2</v>
      </c>
      <c r="Q998">
        <v>9.0613504811291198E-2</v>
      </c>
      <c r="R998">
        <v>8.7064501208270098E-2</v>
      </c>
      <c r="S998">
        <v>8.7080167832556093E-2</v>
      </c>
      <c r="T998">
        <v>8.7769710931673697E-2</v>
      </c>
      <c r="U998">
        <v>0.25821366551719699</v>
      </c>
      <c r="V998">
        <v>0.30071864629973299</v>
      </c>
      <c r="W998">
        <v>2.8894793843111902E-2</v>
      </c>
      <c r="X998">
        <v>0.161162313616142</v>
      </c>
      <c r="Y998">
        <v>5.68258842497311</v>
      </c>
      <c r="Z998">
        <v>31.8316022513951</v>
      </c>
      <c r="AA998">
        <v>-3398.22851337777</v>
      </c>
      <c r="AB998">
        <v>2.3611965179443302</v>
      </c>
      <c r="AC998">
        <v>12</v>
      </c>
    </row>
    <row r="999" spans="1:29" x14ac:dyDescent="0.25">
      <c r="A999">
        <v>-0.11332543075146199</v>
      </c>
      <c r="B999">
        <v>0.94743759080085099</v>
      </c>
      <c r="C999">
        <v>1.06208432403992</v>
      </c>
      <c r="D999">
        <v>2.4616646400435201E-2</v>
      </c>
      <c r="E999">
        <v>0.46042939970178098</v>
      </c>
      <c r="F999">
        <v>-0.44780150168730998</v>
      </c>
      <c r="G999">
        <v>-0.13716127001795</v>
      </c>
      <c r="H999">
        <v>0.79858412569857395</v>
      </c>
      <c r="I999" s="1">
        <v>1.48321397158847E-16</v>
      </c>
      <c r="J999">
        <v>2.4526623819712899E-2</v>
      </c>
      <c r="K999" s="1">
        <v>1.61961457261826E-18</v>
      </c>
      <c r="L999">
        <v>5.2786191640296103</v>
      </c>
      <c r="M999" s="1">
        <v>1E-50</v>
      </c>
      <c r="N999">
        <v>0.142366169207228</v>
      </c>
      <c r="O999">
        <v>3.63673850790176E-2</v>
      </c>
      <c r="P999">
        <v>3.4354701562811903E-2</v>
      </c>
      <c r="Q999">
        <v>0.12742018700171301</v>
      </c>
      <c r="R999">
        <v>0.118112497995936</v>
      </c>
      <c r="S999">
        <v>0.123271907379655</v>
      </c>
      <c r="T999">
        <v>8.6293311293044794E-2</v>
      </c>
      <c r="U999">
        <v>0.28482057847964498</v>
      </c>
      <c r="V999">
        <v>0.26454090348604198</v>
      </c>
      <c r="W999">
        <v>2.74888574401611E-2</v>
      </c>
      <c r="X999">
        <v>3.0453071981855401E-2</v>
      </c>
      <c r="Y999">
        <v>1.8801618616754301</v>
      </c>
      <c r="Z999">
        <v>4.5239553418404403</v>
      </c>
      <c r="AA999">
        <v>-3125.9801606275601</v>
      </c>
      <c r="AB999">
        <v>2.1376967430114702</v>
      </c>
      <c r="AC999">
        <v>19</v>
      </c>
    </row>
    <row r="1000" spans="1:29" x14ac:dyDescent="0.25">
      <c r="A1000" s="1">
        <v>1.5504319582753601E-5</v>
      </c>
      <c r="B1000">
        <v>1.03187798988298</v>
      </c>
      <c r="C1000">
        <v>1.05594704573022</v>
      </c>
      <c r="D1000">
        <v>-0.838045413259351</v>
      </c>
      <c r="E1000">
        <v>-9.0561962481262998E-2</v>
      </c>
      <c r="F1000">
        <v>0.325398740341515</v>
      </c>
      <c r="G1000">
        <v>9.3598875864207898E-2</v>
      </c>
      <c r="H1000">
        <v>0.95573297331177498</v>
      </c>
      <c r="I1000">
        <v>0</v>
      </c>
      <c r="J1000">
        <v>0</v>
      </c>
      <c r="K1000">
        <v>0</v>
      </c>
      <c r="L1000">
        <v>1.2001055583598901</v>
      </c>
      <c r="M1000">
        <v>29.531529107020098</v>
      </c>
      <c r="N1000">
        <v>0.13467819115590199</v>
      </c>
      <c r="O1000">
        <v>3.8196184061639299E-2</v>
      </c>
      <c r="P1000">
        <v>3.58816261754576E-2</v>
      </c>
      <c r="Q1000">
        <v>0.15835989317596399</v>
      </c>
      <c r="R1000">
        <v>0.121727444452645</v>
      </c>
      <c r="S1000">
        <v>0.158952925471015</v>
      </c>
      <c r="T1000">
        <v>5.93125494750468E-2</v>
      </c>
      <c r="U1000">
        <v>0.32112510812718598</v>
      </c>
      <c r="V1000">
        <v>0.30880838075885703</v>
      </c>
      <c r="W1000">
        <v>2.4822436167418201E-2</v>
      </c>
      <c r="X1000">
        <v>2.97468061740871E-2</v>
      </c>
      <c r="Y1000">
        <v>1.0882256723238799</v>
      </c>
      <c r="Z1000">
        <v>7.2518157187216099</v>
      </c>
      <c r="AA1000">
        <v>-3047.96977430686</v>
      </c>
      <c r="AB1000">
        <v>4.1509943008422798</v>
      </c>
      <c r="AC1000">
        <v>15</v>
      </c>
    </row>
    <row r="1001" spans="1:29" x14ac:dyDescent="0.25">
      <c r="A1001">
        <v>0.23375479750119901</v>
      </c>
      <c r="B1001">
        <v>1.05739146559287</v>
      </c>
      <c r="C1001">
        <v>0.97649665058678803</v>
      </c>
      <c r="D1001">
        <v>-0.94924417557997498</v>
      </c>
      <c r="E1001">
        <v>-9.8153442851957595E-2</v>
      </c>
      <c r="F1001">
        <v>0.26087416708535799</v>
      </c>
      <c r="G1001">
        <v>3.6536559673997701E-2</v>
      </c>
      <c r="H1001">
        <v>0.63363325839639195</v>
      </c>
      <c r="I1001">
        <v>0.137805276905237</v>
      </c>
      <c r="J1001">
        <v>1.8071230200200902E-2</v>
      </c>
      <c r="K1001">
        <v>2.7269472681695699E-2</v>
      </c>
      <c r="L1001">
        <v>4.6124915919924101</v>
      </c>
      <c r="M1001">
        <v>5.6441057323830899</v>
      </c>
      <c r="N1001">
        <v>0.106394084517274</v>
      </c>
      <c r="O1001">
        <v>3.5313211908791602E-2</v>
      </c>
      <c r="P1001">
        <v>4.0248863486690399E-2</v>
      </c>
      <c r="Q1001">
        <v>0.19473113887884699</v>
      </c>
      <c r="R1001">
        <v>0.167568517600167</v>
      </c>
      <c r="S1001">
        <v>0.19984685836076899</v>
      </c>
      <c r="T1001">
        <v>5.1846197366388999E-2</v>
      </c>
      <c r="U1001">
        <v>1.4279120873029501</v>
      </c>
      <c r="V1001">
        <v>0.67606941379958996</v>
      </c>
      <c r="W1001">
        <v>5.06689528826701E-2</v>
      </c>
      <c r="X1001">
        <v>0.135568941357568</v>
      </c>
      <c r="Y1001">
        <v>18.596255767399398</v>
      </c>
      <c r="Z1001">
        <v>18.3295744110751</v>
      </c>
      <c r="AA1001">
        <v>-3059.4595732994399</v>
      </c>
      <c r="AB1001">
        <v>2.1728606224060001</v>
      </c>
      <c r="AC1001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tabSelected="1" workbookViewId="0">
      <selection activeCell="I6" sqref="I6"/>
    </sheetView>
  </sheetViews>
  <sheetFormatPr defaultRowHeight="15" x14ac:dyDescent="0.25"/>
  <cols>
    <col min="6" max="6" width="10.140625" bestFit="1" customWidth="1"/>
  </cols>
  <sheetData>
    <row r="1" spans="1:13" x14ac:dyDescent="0.25">
      <c r="A1">
        <f>AVERAGE(paneltimeres!A:A)</f>
        <v>1.0028991218037386E-2</v>
      </c>
      <c r="B1">
        <f>AVERAGE(paneltimeres!B:B)</f>
        <v>1.0001509985687298</v>
      </c>
      <c r="C1">
        <f>AVERAGE(paneltimeres!C:C)</f>
        <v>0.99984389950409935</v>
      </c>
    </row>
    <row r="2" spans="1:13" x14ac:dyDescent="0.25">
      <c r="A2">
        <f>STDEV(paneltimeres!A:A)</f>
        <v>0.1847615258065792</v>
      </c>
      <c r="B2">
        <f>STDEV(paneltimeres!B:B)</f>
        <v>4.4232621917558092E-2</v>
      </c>
      <c r="C2">
        <f>STDEV(paneltimeres!C:C)</f>
        <v>5.2837365455341449E-2</v>
      </c>
    </row>
    <row r="3" spans="1:13" x14ac:dyDescent="0.25">
      <c r="A3">
        <f>MIN(paneltimeres!A:A)</f>
        <v>-2.1329016632604798</v>
      </c>
      <c r="B3">
        <f>MIN(paneltimeres!B:B)</f>
        <v>0.85635757071930896</v>
      </c>
      <c r="C3">
        <f>MIN(paneltimeres!C:C)</f>
        <v>0.159473310899197</v>
      </c>
      <c r="G3" t="s">
        <v>30</v>
      </c>
      <c r="H3" t="s">
        <v>31</v>
      </c>
    </row>
    <row r="4" spans="1:13" x14ac:dyDescent="0.25">
      <c r="A4">
        <f>MAX(paneltimeres!A:A)</f>
        <v>0.68703325117591896</v>
      </c>
      <c r="B4">
        <f>MAX(paneltimeres!B:B)</f>
        <v>1.1649303558393</v>
      </c>
      <c r="C4">
        <f>MAX(paneltimeres!C:C)</f>
        <v>1.29430713890861</v>
      </c>
      <c r="F4" s="2">
        <v>44273</v>
      </c>
      <c r="G4">
        <v>58472</v>
      </c>
      <c r="H4">
        <v>3913</v>
      </c>
      <c r="I4">
        <v>1050</v>
      </c>
    </row>
    <row r="5" spans="1:13" x14ac:dyDescent="0.25">
      <c r="G5">
        <v>60533</v>
      </c>
      <c r="H5">
        <v>5509</v>
      </c>
      <c r="I5">
        <v>1410</v>
      </c>
    </row>
    <row r="6" spans="1:13" x14ac:dyDescent="0.25">
      <c r="G6" s="3">
        <f>G5/G4-1</f>
        <v>3.5247639896018645E-2</v>
      </c>
      <c r="H6" s="3">
        <f>H5/H4-1</f>
        <v>0.40787119856887299</v>
      </c>
      <c r="I6" s="3">
        <f>I5/I4-1</f>
        <v>0.34285714285714275</v>
      </c>
    </row>
    <row r="13" spans="1:13" x14ac:dyDescent="0.25">
      <c r="K13">
        <v>2052</v>
      </c>
      <c r="M13">
        <v>7901</v>
      </c>
    </row>
    <row r="14" spans="1:13" x14ac:dyDescent="0.25">
      <c r="K14">
        <v>2094</v>
      </c>
      <c r="M14">
        <v>5004</v>
      </c>
    </row>
    <row r="15" spans="1:13" x14ac:dyDescent="0.25">
      <c r="K15">
        <v>2605</v>
      </c>
      <c r="M15">
        <v>2094</v>
      </c>
    </row>
    <row r="16" spans="1:13" x14ac:dyDescent="0.25">
      <c r="K16">
        <v>1364</v>
      </c>
    </row>
    <row r="17" spans="11:13" x14ac:dyDescent="0.25">
      <c r="K17">
        <v>2605</v>
      </c>
    </row>
    <row r="19" spans="11:13" x14ac:dyDescent="0.25">
      <c r="K19">
        <v>6875</v>
      </c>
    </row>
    <row r="23" spans="11:13" x14ac:dyDescent="0.25">
      <c r="M23">
        <v>1.3</v>
      </c>
    </row>
    <row r="24" spans="11:13" x14ac:dyDescent="0.25">
      <c r="M24">
        <f>M23*6</f>
        <v>7.8000000000000007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paneltimeres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Espen Sirnes</cp:lastModifiedBy>
  <dcterms:created xsi:type="dcterms:W3CDTF">2024-02-23T10:28:25Z</dcterms:created>
  <dcterms:modified xsi:type="dcterms:W3CDTF">2024-07-03T09:21:33Z</dcterms:modified>
</cp:coreProperties>
</file>