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/>
</workbook>
</file>

<file path=xl/sharedStrings.xml><?xml version="1.0" encoding="utf-8"?>
<sst xmlns="http://schemas.openxmlformats.org/spreadsheetml/2006/main" count="34" uniqueCount="34">
  <si>
    <t/>
  </si>
  <si>
    <t>序号</t>
  </si>
  <si>
    <t>分类</t>
  </si>
  <si>
    <t>改造点</t>
  </si>
  <si>
    <t>改造目标</t>
  </si>
  <si>
    <t>工作量（人天）</t>
  </si>
  <si>
    <t>工作量</t>
  </si>
  <si>
    <t>底层</t>
  </si>
  <si>
    <t>功能设计</t>
  </si>
  <si>
    <t>1、设计日志模块，支持iptables类型安全组</t>
  </si>
  <si>
    <t>plugin改造</t>
  </si>
  <si>
    <t>1、支持iptables类型安全组</t>
  </si>
  <si>
    <t>数据库改造</t>
  </si>
  <si>
    <t>1、支持iptables类型安全组
2、支持增量方式升级</t>
  </si>
  <si>
    <t>agent改造</t>
  </si>
  <si>
    <t>1、支持iptables类型安全组
2、支持Linux Bridge</t>
  </si>
  <si>
    <t>RPC改造</t>
  </si>
  <si>
    <t>1、支持iptables类型安全组
2、支持相关事件</t>
  </si>
  <si>
    <t>driver改造</t>
  </si>
  <si>
    <t>1、支持iptables类型安全组
2、实现安全组开启日志功能
3、实现安全组关闭日志功能
4、实现安全组更新日志功能
5、支持创建/开启虚拟机应用审计日志配置
6、支持删除/关闭虚拟机取消审计日志配置
7、支持虚拟机迁移后依然可用</t>
  </si>
  <si>
    <t>云管</t>
  </si>
  <si>
    <t>云管改造</t>
  </si>
  <si>
    <t>1、支持安全组开启、关闭审计日志功能</t>
  </si>
  <si>
    <t>升级</t>
  </si>
  <si>
    <t>升级包</t>
  </si>
  <si>
    <t>1、输出升级包</t>
  </si>
  <si>
    <t>测试</t>
  </si>
  <si>
    <t>单元测试</t>
  </si>
  <si>
    <t>1、各单元实现后，进行单元测试与bug修复</t>
  </si>
  <si>
    <t>联调测试</t>
  </si>
  <si>
    <t>1、底层各组件间联调测试与bug修复
2、云管与底层联调测试与bug修复</t>
  </si>
  <si>
    <t>测试组测试</t>
  </si>
  <si>
    <t>1、测试组针对整个安全组审计日志功能进行测试与bug修复
2、测试组对升级包进行测试</t>
  </si>
  <si>
    <t>总计</t>
  </si>
</sst>
</file>

<file path=xl/styles.xml><?xml version="1.0" encoding="utf-8"?>
<styleSheet xmlns="http://schemas.openxmlformats.org/spreadsheetml/2006/main">
  <fonts count="4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1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1" xfId="0">
      <alignment horizontal="center" vertical="center"/>
    </xf>
    <xf fontId="0" fillId="0" borderId="1" xfId="0">
      <alignment horizontal="center" vertical="center"/>
    </xf>
    <xf fontId="0" fillId="0" borderId="2" xfId="0">
      <alignment horizontal="center" vertical="center"/>
    </xf>
    <xf fontId="0" fillId="0" borderId="1" xfId="0">
      <alignment vertical="center"/>
    </xf>
    <xf fontId="0" fillId="0" borderId="3" xfId="0">
      <alignment vertical="center"/>
    </xf>
    <xf fontId="0" fillId="0" borderId="1" xfId="0">
      <alignment vertical="center" wrapText="true"/>
    </xf>
    <xf fontId="0" fillId="0" borderId="4" xfId="0">
      <alignment vertical="center"/>
    </xf>
    <xf fontId="0" fillId="0" borderId="1" xfId="0">
      <alignment horizontal="center" vertical="center" textRotation="0" indent="0" justifyLastLine="false" shrinkToFit="false"/>
    </xf>
    <xf fontId="0" fillId="0" borderId="1" xfId="0">
      <alignment vertical="center" textRotation="0" indent="0" justifyLastLine="false" shrinkToFit="false"/>
    </xf>
    <xf fontId="3" fillId="0" borderId="1" xfId="0">
      <alignment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F13"/>
  <sheetViews>
    <sheetView showGridLines="true" workbookViewId="0"/>
  </sheetViews>
  <cols>
    <col min="1" max="1" width="7.15234" style="14" customWidth="true"/>
    <col min="2" max="2" width="11.7344" style="14" customWidth="true"/>
    <col min="3" max="3" width="14.3008" customWidth="true"/>
    <col min="4" max="4" width="59.8945" customWidth="true"/>
    <col min="5" max="5" width="13.8008" style="14" customWidth="true"/>
  </cols>
  <sheetData>
    <row r="1" spans="1:6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t="s">
        <v>6</v>
      </c>
    </row>
    <row r="2" spans="1:6">
      <c r="A2" s="5">
        <v>1</v>
      </c>
      <c r="B2" s="6" t="s">
        <v>7</v>
      </c>
      <c r="C2" s="7" t="s">
        <v>8</v>
      </c>
      <c r="D2" s="7" t="s">
        <v>9</v>
      </c>
      <c r="E2" s="5">
        <v>5</v>
      </c>
      <c r="F2">
        <v>8</v>
      </c>
    </row>
    <row r="3" spans="1:6">
      <c r="A3" s="5">
        <v>2</v>
      </c>
      <c r="B3" s="8" t="s"/>
      <c r="C3" s="7" t="s">
        <v>10</v>
      </c>
      <c r="D3" s="7" t="s">
        <v>11</v>
      </c>
      <c r="E3" s="5">
        <v>5</v>
      </c>
      <c r="F3">
        <v>8</v>
      </c>
    </row>
    <row r="4" spans="1:6" ht="25.5" customHeight="true">
      <c r="A4" s="5">
        <v>3</v>
      </c>
      <c r="B4" s="8" t="s"/>
      <c r="C4" s="7" t="s">
        <v>12</v>
      </c>
      <c r="D4" s="9" t="s">
        <v>13</v>
      </c>
      <c r="E4" s="5">
        <v>3</v>
      </c>
      <c r="F4">
        <v>5</v>
      </c>
    </row>
    <row r="5" spans="1:6" ht="25.5" customHeight="true">
      <c r="A5" s="5">
        <v>4</v>
      </c>
      <c r="B5" s="8" t="s"/>
      <c r="C5" s="7" t="s">
        <v>14</v>
      </c>
      <c r="D5" s="9" t="s">
        <v>15</v>
      </c>
      <c r="E5" s="5">
        <v>10</v>
      </c>
      <c r="F5">
        <v>12</v>
      </c>
    </row>
    <row r="6" spans="1:6" ht="25.5" customHeight="true">
      <c r="A6" s="5">
        <v>5</v>
      </c>
      <c r="B6" s="8" t="s"/>
      <c r="C6" s="7" t="s">
        <v>16</v>
      </c>
      <c r="D6" s="9" t="s">
        <v>17</v>
      </c>
      <c r="E6" s="5">
        <v>5</v>
      </c>
      <c r="F6">
        <v>8</v>
      </c>
    </row>
    <row r="7" spans="1:6" ht="90.75" customHeight="true">
      <c r="A7" s="5">
        <v>6</v>
      </c>
      <c r="B7" s="10" t="s"/>
      <c r="C7" s="7" t="s">
        <v>18</v>
      </c>
      <c r="D7" s="9" t="s">
        <v>19</v>
      </c>
      <c r="E7" s="5">
        <v>30</v>
      </c>
      <c r="F7">
        <v>30</v>
      </c>
    </row>
    <row r="8" spans="1:6">
      <c r="A8" s="5">
        <v>7</v>
      </c>
      <c r="B8" s="5" t="s">
        <v>20</v>
      </c>
      <c r="C8" s="7" t="s">
        <v>21</v>
      </c>
      <c r="D8" s="7" t="s">
        <v>22</v>
      </c>
      <c r="E8" s="5">
        <v>5</v>
      </c>
      <c r="F8">
        <v>8</v>
      </c>
    </row>
    <row r="9" spans="1:6">
      <c r="A9" s="5">
        <v>8</v>
      </c>
      <c r="B9" s="11" t="s">
        <v>23</v>
      </c>
      <c r="C9" s="12" t="s">
        <v>24</v>
      </c>
      <c r="D9" s="12" t="s">
        <v>25</v>
      </c>
      <c r="E9" s="11">
        <v>3</v>
      </c>
      <c r="F9">
        <v>5</v>
      </c>
    </row>
    <row r="10" spans="1:6">
      <c r="A10" s="5">
        <v>9</v>
      </c>
      <c r="B10" s="5" t="s">
        <v>26</v>
      </c>
      <c r="C10" s="7" t="s">
        <v>27</v>
      </c>
      <c r="D10" s="7" t="s">
        <v>28</v>
      </c>
      <c r="E10" s="5">
        <v>8</v>
      </c>
      <c r="F10">
        <v>12</v>
      </c>
    </row>
    <row r="11" spans="1:6">
      <c r="A11" s="5">
        <v>10</v>
      </c>
      <c r="B11" s="5" t="s"/>
      <c r="C11" s="7" t="s">
        <v>29</v>
      </c>
      <c r="D11" s="9" t="s">
        <v>30</v>
      </c>
      <c r="E11" s="5">
        <v>10</v>
      </c>
      <c r="F11">
        <v>15</v>
      </c>
    </row>
    <row r="12" spans="1:6">
      <c r="A12" s="5">
        <v>11</v>
      </c>
      <c r="B12" s="5" t="s"/>
      <c r="C12" s="7" t="s">
        <v>31</v>
      </c>
      <c r="D12" s="9" t="s">
        <v>32</v>
      </c>
      <c r="E12" s="5">
        <v>8</v>
      </c>
      <c r="F12">
        <v>12</v>
      </c>
    </row>
    <row r="13" spans="1:6">
      <c r="A13" s="5">
        <v>12</v>
      </c>
      <c r="B13" s="4" t="s">
        <v>33</v>
      </c>
      <c r="C13" s="13" t="s"/>
      <c r="D13" s="13" t="s"/>
      <c r="E13" s="4">
        <f>=SUM(E2:E12)</f>
        <v>92</v>
      </c>
      <c r="F13">
        <f>=SUM(F2:F12)</f>
        <v>123</v>
      </c>
    </row>
  </sheetData>
  <mergeCells count="2">
    <mergeCell ref="B10:B12"/>
    <mergeCell ref="B2:B7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2026-07-14T17:11:24Z</dcterms:created>
  <dcterms:modified xsi:type="dcterms:W3CDTF">2026-07-14T17:11:24Z</dcterms:modified>
</cp:coreProperties>
</file>