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yahya\OneDrive - thapar institute of engineering &amp; technology\Desktop\BMInterface - Copy\"/>
    </mc:Choice>
  </mc:AlternateContent>
  <xr:revisionPtr revIDLastSave="0" documentId="13_ncr:1_{F02AB3C2-0D39-47F7-9F8D-269231BA6B5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PTEMBER" sheetId="5" r:id="rId1"/>
    <sheet name="Sheet1" sheetId="4" r:id="rId2"/>
    <sheet name="DATA scan" sheetId="1" r:id="rId3"/>
    <sheet name="data base" sheetId="2" r:id="rId4"/>
    <sheet name="ADIT" sheetId="3" r:id="rId5"/>
  </sheets>
  <calcPr calcId="181029"/>
</workbook>
</file>

<file path=xl/calcChain.xml><?xml version="1.0" encoding="utf-8"?>
<calcChain xmlns="http://schemas.openxmlformats.org/spreadsheetml/2006/main">
  <c r="D2" i="3" l="1"/>
  <c r="C2" i="3"/>
  <c r="B2" i="3"/>
  <c r="A2" i="3"/>
  <c r="D1" i="3"/>
  <c r="C1" i="3"/>
  <c r="B1" i="3"/>
  <c r="A1" i="3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<sst xmlns="http://schemas.openxmlformats.org/spreadsheetml/2006/main" count="2333" uniqueCount="193">
  <si>
    <t>Nama</t>
  </si>
  <si>
    <t>Tanggal</t>
  </si>
  <si>
    <t>waktu</t>
  </si>
  <si>
    <t>keterangan</t>
  </si>
  <si>
    <t>Siswa</t>
  </si>
  <si>
    <t>Halaman Kunci</t>
  </si>
  <si>
    <t>Halaman ketik</t>
  </si>
  <si>
    <t>Quiziz</t>
  </si>
  <si>
    <t>Lain-lain</t>
  </si>
  <si>
    <t>Adit</t>
  </si>
  <si>
    <t>in</t>
  </si>
  <si>
    <t>out</t>
  </si>
  <si>
    <t>Rafi</t>
  </si>
  <si>
    <t>Anisya</t>
  </si>
  <si>
    <t>mia</t>
  </si>
  <si>
    <t>Herding dan temenin Bu Maulina ke TK</t>
  </si>
  <si>
    <t>Zahra</t>
  </si>
  <si>
    <t>Mentari</t>
  </si>
  <si>
    <t>Dhea</t>
  </si>
  <si>
    <t>Sela</t>
  </si>
  <si>
    <t>galang, zafir, andrea, franda</t>
  </si>
  <si>
    <t>Ghania</t>
  </si>
  <si>
    <t>annisa, vania</t>
  </si>
  <si>
    <t>galih, nagata, xavier, fano, scan buku</t>
  </si>
  <si>
    <t>anindya, nagita,erika</t>
  </si>
  <si>
    <t>Zamzamia</t>
  </si>
  <si>
    <t>Zakaria</t>
  </si>
  <si>
    <t>Dinar</t>
  </si>
  <si>
    <t>Aunur Rofik</t>
  </si>
  <si>
    <t>Menemani ke kantor pajak</t>
  </si>
  <si>
    <t>Sigit</t>
  </si>
  <si>
    <t>Coding, bantu aktivitas bm home sd &amp; sma, jemput ahnaf</t>
  </si>
  <si>
    <t>Ghifari, Kenzie, Najwa, feris, daff, kais, Nayla</t>
  </si>
  <si>
    <t>fino, yoel, ghifaril, mayla, scan soal</t>
  </si>
  <si>
    <t>nisa, erika, kais, scan soal</t>
  </si>
  <si>
    <t>herdi, niken, fariil, ghani, khansa, scan + ngeprint berkas berkas yayasan NIS</t>
  </si>
  <si>
    <t>rajwa, sekar, rafi</t>
  </si>
  <si>
    <t>Coding, printing pantun rafi</t>
  </si>
  <si>
    <t>Ipank</t>
  </si>
  <si>
    <t>amira, vano</t>
  </si>
  <si>
    <t>vano, amira</t>
  </si>
  <si>
    <t>Aurel</t>
  </si>
  <si>
    <t>Yuga (PR geografi dan soal deret aritmatika), Feris (Soal pengetahuan kuantitatif)</t>
  </si>
  <si>
    <t>Yuga (PR Geografi dan soal deret aritmatika), Feris (soal pengetahuan kuantitatif)</t>
  </si>
  <si>
    <t>Maerfa, diana, oliv</t>
  </si>
  <si>
    <t>franda, nagita, nagata, andrea, khansa</t>
  </si>
  <si>
    <t>franda, nagata, nagita, andrea, khansa</t>
  </si>
  <si>
    <t>Galang.okta</t>
  </si>
  <si>
    <t>Nia</t>
  </si>
  <si>
    <t>Ppt bindo franda, printing, editing video galang, coding</t>
  </si>
  <si>
    <t>mayla</t>
  </si>
  <si>
    <t>kenzie, anin, yoel</t>
  </si>
  <si>
    <t>Galih, niken</t>
  </si>
  <si>
    <t>ghania diana olive farel kayyisah firaz</t>
  </si>
  <si>
    <t>vania, zafir, bantu tugas akuntansi nayla</t>
  </si>
  <si>
    <t>Faril (persamaan kuadrat), Nayla (ekonomi, akutansi)</t>
  </si>
  <si>
    <t>Dito Ghaizan Erika</t>
  </si>
  <si>
    <t>sekar, soal vano</t>
  </si>
  <si>
    <t>andrea, xafier, scan lks mtk kelas 4</t>
  </si>
  <si>
    <t>Friska</t>
  </si>
  <si>
    <t>ghania, nadira</t>
  </si>
  <si>
    <t>Galang : Math, Arasy : Ngaji</t>
  </si>
  <si>
    <t>Galang, nagata, anindya, printing, editing soal, upload drive, editing wordpress, bantu kegiatan bm home, coding bm grade</t>
  </si>
  <si>
    <t>nagita, erika, anin</t>
  </si>
  <si>
    <t>franda, ghania, xavier, anter uang ke bu win</t>
  </si>
  <si>
    <t>Raffi, geisan, irsyad</t>
  </si>
  <si>
    <t>Nagata Vania Ghania Nadira Anisa Nisa Andrea Khansa</t>
  </si>
  <si>
    <t>Masuk tanggal 29 Agustus 2023</t>
  </si>
  <si>
    <t>Galang ngaji, dito binggris, andrea hafalan at toriq, editing wordpress, coding bm grade, printing soal, bantu bm home</t>
  </si>
  <si>
    <t>Mengerjakan dan membuat soal, kunci jawaban PTS kelas 7,8,10</t>
  </si>
  <si>
    <t>ghania, faril</t>
  </si>
  <si>
    <t>Feris, Aksa</t>
  </si>
  <si>
    <t>javier, abrar</t>
  </si>
  <si>
    <t>aska</t>
  </si>
  <si>
    <t>Nisa Mayla Ghani</t>
  </si>
  <si>
    <t>dani, yuga</t>
  </si>
  <si>
    <t>Oufi tik, editing soal, printing soal, coding bm grade, upload drive, edit wordpress</t>
  </si>
  <si>
    <t>ditto, yoel, erika, quizizz (5), scan buku (2), scan tugas 1,</t>
  </si>
  <si>
    <t>Okta, kenzi, raffi, nagita, olive, diana. Scan = 3 buku</t>
  </si>
  <si>
    <t>nagata, xavier, abrar, zaskya</t>
  </si>
  <si>
    <t>abrar, ameera</t>
  </si>
  <si>
    <t>Farel Dav Mayla Eca</t>
  </si>
  <si>
    <t>kais (IPA), Irsyad and the gang (IPS)</t>
  </si>
  <si>
    <t>Upload drive, editing wordpress, bantu bm home, coding bm grade</t>
  </si>
  <si>
    <t>vania, scan soal</t>
  </si>
  <si>
    <t>galih, pengetikan (2 mata pelajaran, 2 rangkuman, 1 materi), 1 kunci soal bindo farel</t>
  </si>
  <si>
    <t>Faril ( membantu soal Persamaan Kuadrat) &amp; Nayla (membantu soal Listrik dinamis)</t>
  </si>
  <si>
    <t>khansa, franda, ghania</t>
  </si>
  <si>
    <t>daf, farel, sekar</t>
  </si>
  <si>
    <t>Zafir hafalan alkafirun, kuci informatika kayish, ngoding bm grade, ngetik jadwal tugas anak bm, upload drive</t>
  </si>
  <si>
    <t>Membuat kunci jawaban LKS kelas 4 Sd Az</t>
  </si>
  <si>
    <t>nisa, lala, kj nayla</t>
  </si>
  <si>
    <t>Ghani</t>
  </si>
  <si>
    <t>Azka Kafka Ameera Lala Kayyisah</t>
  </si>
  <si>
    <t>zafir, nadhira, maerva, scan lks ghani</t>
  </si>
  <si>
    <t>okta</t>
  </si>
  <si>
    <t>Galang dan Herdy</t>
  </si>
  <si>
    <t>Nagata nagita anindya english, gania pkn math e, galang ngaji, Editing soal, editing web, upload drive, coding bm grade</t>
  </si>
  <si>
    <t>franda, galih, aurel</t>
  </si>
  <si>
    <t>dito, zafir</t>
  </si>
  <si>
    <t>rafy, aska, andrea, vania, nisa, scan soal soal kelas 6</t>
  </si>
  <si>
    <t>Eza dan Galang</t>
  </si>
  <si>
    <t>niken, dito</t>
  </si>
  <si>
    <t>Nisa Kenzie Kafka Farel</t>
  </si>
  <si>
    <t>Editing soal, upload drive, editing wordpress, coding bm grade, bantu bm home, galang ngaji, printing soal</t>
  </si>
  <si>
    <t>Mengerjakan pr nagata</t>
  </si>
  <si>
    <t>dito, faril, kayyis</t>
  </si>
  <si>
    <t>yoel, erika</t>
  </si>
  <si>
    <t>fino, nagata</t>
  </si>
  <si>
    <t>Nayla, Najwa, feris, mayla</t>
  </si>
  <si>
    <t>rafi pai, oufi TIK, kunci informatika kayish, upload drive, editing web, editing soal, printing, cek tinta printer</t>
  </si>
  <si>
    <t>Nagata, dito, andrea, dan erika. Scan : 2, kunci 1 lks bio</t>
  </si>
  <si>
    <t>Nagita Zaskya Yoel Aqeel, Scan 8 halaman</t>
  </si>
  <si>
    <t>okta, nisa, ghaizan, khansa, anter uang ke bu win</t>
  </si>
  <si>
    <t>Nay, Amira,Aska, fano</t>
  </si>
  <si>
    <t>Okta dan galang</t>
  </si>
  <si>
    <t>Galang dan okta</t>
  </si>
  <si>
    <t>vania, mayla</t>
  </si>
  <si>
    <t>Absen pulang hari selasa. kenzi, anindya, nagita</t>
  </si>
  <si>
    <t>Kenzie Nagita Anindya Aqeel Diana Yuga</t>
  </si>
  <si>
    <t>faril, zafir</t>
  </si>
  <si>
    <t>bantu soal abrar</t>
  </si>
  <si>
    <t>Nadira pai aq, andrea pai aq, printing soal, editing web, upload drive, scanning soal</t>
  </si>
  <si>
    <t>Hilda, erika, ameera, maerfa. Buat soal : 3</t>
  </si>
  <si>
    <t>dito, franda, vino, sekar, kais, scan soal, anter uang ke bu win</t>
  </si>
  <si>
    <t>Membuat soal dan kunci jawaban</t>
  </si>
  <si>
    <t>abrar, gani, soal aksa</t>
  </si>
  <si>
    <t>galang, arasy, okta, editing soal uh kls 6</t>
  </si>
  <si>
    <t>Mayla PAI kitab, anindya &amp; nagata pai aq, Printing, editing soal, upload drive, editing web</t>
  </si>
  <si>
    <t>xavier, vania, rafy, dito, franda, khansa, vano, anter uang ke bu win, scan soal</t>
  </si>
  <si>
    <t>erika, nagita, nisa, niken</t>
  </si>
  <si>
    <t>dito, mayla, irsyad, gaizan, al, jasmine, azura</t>
  </si>
  <si>
    <t>Zafir Azka Aksa Franda</t>
  </si>
  <si>
    <t>aurel, xafier</t>
  </si>
  <si>
    <t>Erika</t>
  </si>
  <si>
    <t>vino, zakiya, mayla, azura, jasmin, aksa, nadira, scan soal soal</t>
  </si>
  <si>
    <t>Membantu Yasmin ulangan susulan agama Islam dan membantu Dito mengerjakan pr bahasa Indonesia</t>
  </si>
  <si>
    <t>Hilda Kenan Annisa Kayyisah Scan 12 Halaman</t>
  </si>
  <si>
    <t>Kais (Ulangan harian MTK, Ulangan harian IPS), Farel (Statistika), Aksa (Bahasa inggris), Nayla (Job application)</t>
  </si>
  <si>
    <t>olivia, diana, zakiya, vino, azura, nisa</t>
  </si>
  <si>
    <t>okta, erika, yasmin, amira</t>
  </si>
  <si>
    <t>Zahra Mayla Abror</t>
  </si>
  <si>
    <t>Aksa, Sekar, niken</t>
  </si>
  <si>
    <t>Ketik ulang soal niken, ketik soal pts pkn english dani, nagita pai, niken pkn, upload drive, editing web, editing soal</t>
  </si>
  <si>
    <t>Ghania, andrea, zafir, maerfa, nayla. Scan = 3</t>
  </si>
  <si>
    <t>Galang kota shayla</t>
  </si>
  <si>
    <t>vania, nadira, ghania</t>
  </si>
  <si>
    <t>vano, firas, ghayzan</t>
  </si>
  <si>
    <t>Zafir ips pkn, galih english science, isi tinta printer, cekin printer, setting zipgrade, upload drive, editing web, scanning 6 lembar tugas az</t>
  </si>
  <si>
    <t>Ferish Vania Dito Brian Farel Sarah Scan 7 Halaman</t>
  </si>
  <si>
    <t>Shayla, Reyza, Galang.(14.00)</t>
  </si>
  <si>
    <t>ameera, firas, ghayzan, aksa</t>
  </si>
  <si>
    <t>Nagita pai aq, nagata pai aq, anin pai, amira pai bindo, printing soal, benerin durat</t>
  </si>
  <si>
    <t>galih, ghani, dito, andrea, nadira, vania, rafy, brian, vano, scan soal soal</t>
  </si>
  <si>
    <t>Khansa  Ghani  Sekar Yuga</t>
  </si>
  <si>
    <t>maerva, elgar, brian, galang, aurel</t>
  </si>
  <si>
    <t>zafir, aurel (ngetik soal yg kmrn 9)</t>
  </si>
  <si>
    <t>Brian it, elgar it, yasmin ips english, nagita ipas, zafir pkn, rapihin soal, bantu aktivitas bm home</t>
  </si>
  <si>
    <t>galih, galang, kenan, reyza, maerva, rafy, anin, nagita, anter uang ke bu win</t>
  </si>
  <si>
    <t>ameera</t>
  </si>
  <si>
    <t>franda, dito, fino, vania, nisa, andrea, kayyish, niken</t>
  </si>
  <si>
    <t>Reza</t>
  </si>
  <si>
    <t>Zafir ips bindo, nagata mtk bindo, hilda english, aurel english, kayish infromatika, Printing &amp; rapihin soal pts</t>
  </si>
  <si>
    <t>nisa, amira, yuga</t>
  </si>
  <si>
    <t>reyza, galih, vino, kenan, anin, ghania, nagita, kayis, brian, elgar</t>
  </si>
  <si>
    <t>Dito Franda Vania Annisa Yoel Rafi Najwa Faril Lala</t>
  </si>
  <si>
    <t>Kenan, fino, kayyisah, niken</t>
  </si>
  <si>
    <t>vano, abrar</t>
  </si>
  <si>
    <t>Geisan, Irsyad, Al, Niken, farel, arhan</t>
  </si>
  <si>
    <t>Olive, Diana, abrar</t>
  </si>
  <si>
    <t>franda, dito, anin, reyza, galang</t>
  </si>
  <si>
    <t>Reyza Annisa Zafir Galang Scan 4 halaman</t>
  </si>
  <si>
    <t>Jabatan</t>
  </si>
  <si>
    <t>Pengajar /Team IT</t>
  </si>
  <si>
    <t>Pengajar /Team Data</t>
  </si>
  <si>
    <t>Pengajar/Ketua Div. Mat</t>
  </si>
  <si>
    <t>Pengajar / Ketua Div. Fisika</t>
  </si>
  <si>
    <t>Pengajar/Ketua Div. English</t>
  </si>
  <si>
    <t>Pengajar/ Anggota team Div. Mat</t>
  </si>
  <si>
    <t>Pengajar/ Ketua Div. B.Indo</t>
  </si>
  <si>
    <t>Pengajar/Ketua Div. Bio</t>
  </si>
  <si>
    <t>Pengajar/ Anggota team Div. Bio</t>
  </si>
  <si>
    <t>Pengajar/ Anggota team Div. Fisika</t>
  </si>
  <si>
    <t xml:space="preserve">Pengetikan </t>
  </si>
  <si>
    <t>Pengajar/Pengetikan</t>
  </si>
  <si>
    <t>team bm</t>
  </si>
  <si>
    <t>nama</t>
  </si>
  <si>
    <t>tanggal</t>
  </si>
  <si>
    <t>siswa</t>
  </si>
  <si>
    <t>halaman_kunci</t>
  </si>
  <si>
    <t>halaman_ketik</t>
  </si>
  <si>
    <t>quiziz</t>
  </si>
  <si>
    <t>lain_lain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</si>
</sst>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1" fontId="1" fillId="0" borderId="0" xfId="0" applyNumberFormat="1" applyFont="1"/>
    <xf numFmtId="0" fontId="2" fillId="2" borderId="0" xfId="0" applyFont="1" applyFill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369C-7F53-4C89-B060-F13D9A2BE0DE}">
  <dimension ref="A1:J325"/>
  <sheetViews>
    <sheetView tabSelected="1" topLeftCell="A304" workbookViewId="0">
      <selection activeCell="G318" activeCellId="1" sqref="H326 G318"/>
    </sheetView>
  </sheetViews>
  <sheetFormatPr defaultRowHeight="13.2"/>
  <cols>
    <col min="2" max="2" width="10.33203125" style="6" bestFit="1" customWidth="1"/>
    <col min="9" max="9" width="113.88671875" bestFit="1" customWidth="1"/>
  </cols>
  <sheetData>
    <row r="1" spans="1:9">
      <c r="A1" s="7" t="s">
        <v>186</v>
      </c>
      <c r="B1" s="8" t="s">
        <v>187</v>
      </c>
      <c r="C1" s="7" t="s">
        <v>2</v>
      </c>
      <c r="D1" s="7" t="s">
        <v>3</v>
      </c>
      <c r="E1" s="7" t="s">
        <v>188</v>
      </c>
      <c r="F1" s="7" t="s">
        <v>189</v>
      </c>
      <c r="G1" s="7" t="s">
        <v>190</v>
      </c>
      <c r="H1" s="7" t="s">
        <v>191</v>
      </c>
      <c r="I1" s="7" t="s">
        <v>192</v>
      </c>
    </row>
    <row r="2" spans="1:9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9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9">
      <c r="A4" s="1" t="s">
        <v>9</v>
      </c>
      <c r="B4" s="5">
        <v>45166</v>
      </c>
      <c r="C4" s="2">
        <v>2.0486111111111113E-3</v>
      </c>
      <c r="D4" s="1" t="s">
        <v>10</v>
      </c>
    </row>
    <row r="5" spans="1:9">
      <c r="B5" s="5">
        <v>45166</v>
      </c>
      <c r="C5" s="2">
        <v>5.7523148148148151E-3</v>
      </c>
    </row>
    <row r="6" spans="1:9">
      <c r="A6" s="1" t="s">
        <v>9</v>
      </c>
      <c r="B6" s="5">
        <v>45166</v>
      </c>
      <c r="C6" s="2">
        <v>2.2083333333333333E-2</v>
      </c>
      <c r="D6" s="1" t="s">
        <v>10</v>
      </c>
    </row>
    <row r="7" spans="1:9">
      <c r="A7" s="1" t="s">
        <v>9</v>
      </c>
      <c r="B7" s="5">
        <v>45166</v>
      </c>
      <c r="C7" s="2">
        <v>2.224537037037037E-2</v>
      </c>
      <c r="D7" s="1" t="s">
        <v>11</v>
      </c>
      <c r="E7" s="1">
        <v>3</v>
      </c>
      <c r="I7" s="1" t="s">
        <v>12</v>
      </c>
    </row>
    <row r="8" spans="1:9">
      <c r="B8" s="5">
        <v>45166</v>
      </c>
      <c r="C8" s="2">
        <v>2.2662037037037036E-2</v>
      </c>
    </row>
    <row r="9" spans="1:9">
      <c r="B9" s="5">
        <v>45166</v>
      </c>
      <c r="C9" s="2">
        <v>2.2743055555555555E-2</v>
      </c>
    </row>
    <row r="10" spans="1:9">
      <c r="A10" s="1" t="s">
        <v>13</v>
      </c>
      <c r="B10" s="5">
        <v>45166</v>
      </c>
      <c r="C10" s="2">
        <v>0.33905092592592595</v>
      </c>
      <c r="D10" s="1" t="s">
        <v>10</v>
      </c>
    </row>
    <row r="11" spans="1:9">
      <c r="A11" s="1" t="s">
        <v>14</v>
      </c>
      <c r="B11" s="5">
        <v>45166</v>
      </c>
      <c r="C11" s="2">
        <v>0.40847222222222224</v>
      </c>
      <c r="D11" s="1" t="s">
        <v>10</v>
      </c>
    </row>
    <row r="12" spans="1:9">
      <c r="A12" s="1" t="s">
        <v>14</v>
      </c>
      <c r="B12" s="5">
        <v>45166</v>
      </c>
      <c r="C12" s="2">
        <v>0.40913194444444445</v>
      </c>
      <c r="D12" s="1" t="s">
        <v>10</v>
      </c>
    </row>
    <row r="13" spans="1:9">
      <c r="A13" s="1" t="s">
        <v>14</v>
      </c>
      <c r="B13" s="5">
        <v>45166</v>
      </c>
      <c r="C13" s="2">
        <v>0.51916666666666667</v>
      </c>
      <c r="D13" s="1" t="s">
        <v>11</v>
      </c>
      <c r="E13" s="1">
        <v>1</v>
      </c>
      <c r="I13" s="1" t="s">
        <v>15</v>
      </c>
    </row>
    <row r="14" spans="1:9">
      <c r="A14" s="1" t="s">
        <v>16</v>
      </c>
      <c r="B14" s="5">
        <v>45166</v>
      </c>
      <c r="C14" s="2">
        <v>0.54759259259259263</v>
      </c>
      <c r="D14" s="1" t="s">
        <v>10</v>
      </c>
    </row>
    <row r="15" spans="1:9">
      <c r="A15" s="1" t="s">
        <v>16</v>
      </c>
      <c r="B15" s="5">
        <v>45166</v>
      </c>
      <c r="C15" s="2">
        <v>0.54751157407407403</v>
      </c>
      <c r="D15" s="1" t="s">
        <v>10</v>
      </c>
    </row>
    <row r="16" spans="1:9">
      <c r="A16" s="1" t="s">
        <v>16</v>
      </c>
      <c r="B16" s="5">
        <v>45166</v>
      </c>
      <c r="C16" s="2">
        <v>0.54783564814814811</v>
      </c>
      <c r="D16" s="1" t="s">
        <v>10</v>
      </c>
    </row>
    <row r="17" spans="1:9">
      <c r="A17" s="1" t="s">
        <v>17</v>
      </c>
      <c r="B17" s="5">
        <v>45166</v>
      </c>
      <c r="C17" s="2">
        <v>0.57807870370370373</v>
      </c>
      <c r="D17" s="1" t="s">
        <v>10</v>
      </c>
    </row>
    <row r="18" spans="1:9">
      <c r="A18" s="1" t="s">
        <v>18</v>
      </c>
      <c r="B18" s="5">
        <v>45166</v>
      </c>
      <c r="C18" s="2">
        <v>0.62835648148148149</v>
      </c>
      <c r="D18" s="1" t="s">
        <v>10</v>
      </c>
    </row>
    <row r="19" spans="1:9">
      <c r="A19" s="1" t="s">
        <v>19</v>
      </c>
      <c r="B19" s="5">
        <v>45166</v>
      </c>
      <c r="C19" s="2">
        <v>0.6284143518518519</v>
      </c>
      <c r="D19" s="1" t="s">
        <v>10</v>
      </c>
    </row>
    <row r="20" spans="1:9">
      <c r="A20" s="1" t="s">
        <v>13</v>
      </c>
      <c r="B20" s="5">
        <v>45166</v>
      </c>
      <c r="C20" s="2">
        <v>0.75278935185185181</v>
      </c>
      <c r="D20" s="1" t="s">
        <v>11</v>
      </c>
      <c r="E20" s="1">
        <v>4</v>
      </c>
      <c r="I20" s="1" t="s">
        <v>20</v>
      </c>
    </row>
    <row r="21" spans="1:9">
      <c r="A21" s="1" t="s">
        <v>18</v>
      </c>
      <c r="B21" s="5">
        <v>45166</v>
      </c>
      <c r="C21" s="2">
        <v>0.62856481481481485</v>
      </c>
      <c r="D21" s="1" t="s">
        <v>11</v>
      </c>
      <c r="E21" s="1">
        <v>1</v>
      </c>
      <c r="I21" s="1" t="s">
        <v>21</v>
      </c>
    </row>
    <row r="22" spans="1:9">
      <c r="A22" s="1" t="s">
        <v>19</v>
      </c>
      <c r="B22" s="5">
        <v>45166</v>
      </c>
      <c r="C22" s="2">
        <v>0.79572916666666671</v>
      </c>
      <c r="D22" s="1" t="s">
        <v>11</v>
      </c>
      <c r="E22" s="1">
        <v>2</v>
      </c>
      <c r="I22" s="1" t="s">
        <v>22</v>
      </c>
    </row>
    <row r="23" spans="1:9">
      <c r="A23" s="1" t="s">
        <v>18</v>
      </c>
      <c r="B23" s="5">
        <v>45166</v>
      </c>
      <c r="C23" s="2">
        <v>0.79664351851851856</v>
      </c>
      <c r="D23" s="1" t="s">
        <v>11</v>
      </c>
      <c r="E23" s="1">
        <v>1</v>
      </c>
      <c r="I23" s="1" t="s">
        <v>21</v>
      </c>
    </row>
    <row r="24" spans="1:9">
      <c r="A24" s="1" t="s">
        <v>16</v>
      </c>
      <c r="B24" s="5">
        <v>45166</v>
      </c>
      <c r="C24" s="2">
        <v>0.79540509259259262</v>
      </c>
      <c r="D24" s="1" t="s">
        <v>11</v>
      </c>
      <c r="E24" s="1">
        <v>4</v>
      </c>
      <c r="F24" s="1">
        <v>1</v>
      </c>
      <c r="H24" s="1">
        <v>2</v>
      </c>
      <c r="I24" s="1" t="s">
        <v>23</v>
      </c>
    </row>
    <row r="25" spans="1:9">
      <c r="A25" s="1" t="s">
        <v>17</v>
      </c>
      <c r="B25" s="5">
        <v>45166</v>
      </c>
      <c r="C25" s="2">
        <v>0.80560185185185185</v>
      </c>
      <c r="D25" s="1" t="s">
        <v>11</v>
      </c>
      <c r="E25" s="1">
        <v>3</v>
      </c>
      <c r="F25" s="1">
        <v>1</v>
      </c>
      <c r="I25" s="1" t="s">
        <v>24</v>
      </c>
    </row>
    <row r="26" spans="1:9">
      <c r="A26" s="1" t="s">
        <v>13</v>
      </c>
      <c r="B26" s="5">
        <v>45167</v>
      </c>
      <c r="C26" s="2">
        <v>0.37986111111111109</v>
      </c>
      <c r="D26" s="1" t="s">
        <v>10</v>
      </c>
    </row>
    <row r="27" spans="1:9">
      <c r="A27" s="1" t="s">
        <v>9</v>
      </c>
      <c r="B27" s="5">
        <v>45167</v>
      </c>
      <c r="C27" s="2">
        <v>0.39006944444444447</v>
      </c>
      <c r="D27" s="1" t="s">
        <v>10</v>
      </c>
    </row>
    <row r="28" spans="1:9">
      <c r="A28" s="1" t="s">
        <v>25</v>
      </c>
      <c r="B28" s="5">
        <v>45167</v>
      </c>
      <c r="C28" s="2">
        <v>0.39895833333333336</v>
      </c>
      <c r="D28" s="1" t="s">
        <v>10</v>
      </c>
    </row>
    <row r="29" spans="1:9">
      <c r="A29" s="1" t="s">
        <v>26</v>
      </c>
      <c r="B29" s="5">
        <v>45167</v>
      </c>
      <c r="C29" s="2">
        <v>0.54304398148148147</v>
      </c>
      <c r="D29" s="1" t="s">
        <v>10</v>
      </c>
    </row>
    <row r="30" spans="1:9">
      <c r="A30" s="1" t="s">
        <v>27</v>
      </c>
      <c r="B30" s="5">
        <v>45167</v>
      </c>
      <c r="C30" s="2">
        <v>0.54833333333333334</v>
      </c>
      <c r="D30" s="1" t="s">
        <v>10</v>
      </c>
    </row>
    <row r="31" spans="1:9">
      <c r="A31" s="1"/>
      <c r="B31" s="5"/>
      <c r="C31" s="2"/>
      <c r="D31" s="1"/>
    </row>
    <row r="32" spans="1:9">
      <c r="A32" s="1" t="s">
        <v>28</v>
      </c>
      <c r="B32" s="5">
        <v>45167</v>
      </c>
      <c r="C32" s="2">
        <v>0.5759143518518518</v>
      </c>
      <c r="D32" s="1" t="s">
        <v>10</v>
      </c>
    </row>
    <row r="33" spans="1:9">
      <c r="B33" s="5">
        <v>45167</v>
      </c>
      <c r="C33" s="2">
        <v>0.57702546296296298</v>
      </c>
      <c r="D33" s="1" t="s">
        <v>11</v>
      </c>
      <c r="I33" s="1" t="s">
        <v>29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26</v>
      </c>
      <c r="B35" s="5">
        <v>45167</v>
      </c>
      <c r="C35" s="2">
        <v>0.76009259259259254</v>
      </c>
      <c r="D35" s="1" t="s">
        <v>11</v>
      </c>
      <c r="E35" s="1">
        <v>1</v>
      </c>
      <c r="F35" s="1">
        <v>1</v>
      </c>
      <c r="G35" s="1">
        <v>1</v>
      </c>
    </row>
    <row r="36" spans="1:9">
      <c r="A36" s="1" t="s">
        <v>9</v>
      </c>
      <c r="B36" s="5">
        <v>45167</v>
      </c>
      <c r="C36" s="2">
        <v>0.78319444444444442</v>
      </c>
      <c r="D36" s="1" t="s">
        <v>11</v>
      </c>
      <c r="E36" s="1">
        <v>1</v>
      </c>
      <c r="F36" s="1">
        <v>2</v>
      </c>
      <c r="I36" s="1" t="s">
        <v>31</v>
      </c>
    </row>
    <row r="37" spans="1:9">
      <c r="A37" s="1"/>
      <c r="B37" s="5"/>
      <c r="C37" s="2"/>
      <c r="D37" s="1"/>
      <c r="E37" s="1"/>
      <c r="I37" s="1"/>
    </row>
    <row r="38" spans="1:9">
      <c r="A38" s="1" t="s">
        <v>28</v>
      </c>
      <c r="B38" s="5">
        <v>45167</v>
      </c>
      <c r="C38" s="2">
        <v>0.81061342592592589</v>
      </c>
      <c r="D38" s="1" t="s">
        <v>11</v>
      </c>
      <c r="E38" s="1">
        <v>8</v>
      </c>
      <c r="F38" s="1">
        <v>2</v>
      </c>
      <c r="G38" s="1">
        <v>1</v>
      </c>
      <c r="H38" s="1">
        <v>1</v>
      </c>
      <c r="I38" s="1" t="s">
        <v>32</v>
      </c>
    </row>
    <row r="39" spans="1:9">
      <c r="A39" s="1" t="s">
        <v>30</v>
      </c>
      <c r="B39" s="5">
        <v>45167</v>
      </c>
      <c r="C39" s="2">
        <v>0.81336805555555558</v>
      </c>
      <c r="D39" s="1" t="s">
        <v>11</v>
      </c>
      <c r="E39" s="1">
        <v>4</v>
      </c>
      <c r="I39" s="1" t="s">
        <v>33</v>
      </c>
    </row>
    <row r="40" spans="1:9">
      <c r="A40" s="1" t="s">
        <v>27</v>
      </c>
      <c r="B40" s="5">
        <v>45167</v>
      </c>
      <c r="C40" s="2">
        <v>0.81283564814814813</v>
      </c>
      <c r="D40" s="1" t="s">
        <v>11</v>
      </c>
      <c r="E40" s="1">
        <v>3</v>
      </c>
      <c r="I40" s="1" t="s">
        <v>34</v>
      </c>
    </row>
    <row r="41" spans="1:9">
      <c r="A41" s="1"/>
      <c r="B41" s="5"/>
      <c r="C41" s="2"/>
      <c r="D41" s="1"/>
    </row>
    <row r="42" spans="1:9">
      <c r="A42" s="1" t="s">
        <v>13</v>
      </c>
      <c r="B42" s="5">
        <v>45167</v>
      </c>
      <c r="C42" s="2">
        <v>0.84650462962962958</v>
      </c>
      <c r="D42" s="1" t="s">
        <v>11</v>
      </c>
      <c r="E42" s="1">
        <v>5</v>
      </c>
      <c r="F42" s="1">
        <v>3</v>
      </c>
      <c r="I42" s="1" t="s">
        <v>35</v>
      </c>
    </row>
    <row r="43" spans="1:9">
      <c r="A43" s="1" t="s">
        <v>27</v>
      </c>
      <c r="B43" s="5">
        <v>45168</v>
      </c>
      <c r="C43" s="2">
        <v>0.54881944444444442</v>
      </c>
      <c r="D43" s="1" t="s">
        <v>10</v>
      </c>
    </row>
    <row r="44" spans="1:9">
      <c r="A44" s="1" t="s">
        <v>9</v>
      </c>
      <c r="B44" s="5">
        <v>45168</v>
      </c>
      <c r="C44" s="2">
        <v>0.55056712962962961</v>
      </c>
      <c r="D44" s="1" t="s">
        <v>10</v>
      </c>
    </row>
    <row r="45" spans="1:9">
      <c r="A45" s="1" t="s">
        <v>13</v>
      </c>
      <c r="B45" s="5">
        <v>45168</v>
      </c>
      <c r="C45" s="2">
        <v>0.55312499999999998</v>
      </c>
      <c r="D45" s="1" t="s">
        <v>10</v>
      </c>
    </row>
    <row r="46" spans="1:9">
      <c r="A46" s="1" t="s">
        <v>18</v>
      </c>
      <c r="B46" s="5">
        <v>45168</v>
      </c>
      <c r="C46" s="2">
        <v>0.62593750000000004</v>
      </c>
      <c r="D46" s="1" t="s">
        <v>10</v>
      </c>
    </row>
    <row r="47" spans="1:9">
      <c r="A47" s="1" t="s">
        <v>27</v>
      </c>
      <c r="B47" s="5">
        <v>45168</v>
      </c>
      <c r="C47" s="2">
        <v>0.78913194444444446</v>
      </c>
      <c r="D47" s="1" t="s">
        <v>11</v>
      </c>
      <c r="E47" s="1">
        <v>3</v>
      </c>
      <c r="I47" s="1" t="s">
        <v>36</v>
      </c>
    </row>
    <row r="48" spans="1:9">
      <c r="A48" s="1" t="s">
        <v>9</v>
      </c>
      <c r="B48" s="5">
        <v>45168</v>
      </c>
      <c r="C48" s="2">
        <v>0.7935416666666667</v>
      </c>
      <c r="D48" s="1" t="s">
        <v>11</v>
      </c>
      <c r="E48" s="1">
        <v>1</v>
      </c>
      <c r="H48" s="1">
        <v>4</v>
      </c>
      <c r="I48" s="1" t="s">
        <v>37</v>
      </c>
    </row>
    <row r="49" spans="1:10">
      <c r="A49" s="1" t="s">
        <v>38</v>
      </c>
      <c r="B49" s="5">
        <v>45168</v>
      </c>
      <c r="C49" s="2">
        <v>0.79355324074074074</v>
      </c>
      <c r="D49" s="1" t="s">
        <v>11</v>
      </c>
      <c r="E49" s="1">
        <v>2</v>
      </c>
      <c r="I49" s="1" t="s">
        <v>39</v>
      </c>
    </row>
    <row r="50" spans="1:10">
      <c r="A50" s="1" t="s">
        <v>38</v>
      </c>
      <c r="B50" s="5">
        <v>45168</v>
      </c>
      <c r="C50" s="2">
        <v>0.79497685185185185</v>
      </c>
      <c r="D50" s="1" t="s">
        <v>11</v>
      </c>
      <c r="E50" s="1">
        <v>2</v>
      </c>
      <c r="I50" s="1" t="s">
        <v>40</v>
      </c>
    </row>
    <row r="51" spans="1:10">
      <c r="A51" s="1"/>
      <c r="B51" s="5"/>
      <c r="C51" s="2"/>
      <c r="D51" s="1"/>
      <c r="E51" s="1"/>
    </row>
    <row r="52" spans="1:10">
      <c r="A52" s="1" t="s">
        <v>41</v>
      </c>
      <c r="B52" s="5">
        <v>45168</v>
      </c>
      <c r="C52" s="2">
        <v>0.63055555555555554</v>
      </c>
      <c r="D52" s="1" t="s">
        <v>10</v>
      </c>
      <c r="E52" s="1">
        <v>2</v>
      </c>
      <c r="I52" s="1" t="s">
        <v>42</v>
      </c>
    </row>
    <row r="53" spans="1:10">
      <c r="A53" s="1" t="s">
        <v>41</v>
      </c>
      <c r="B53" s="5">
        <v>45168</v>
      </c>
      <c r="C53" s="2">
        <v>0.79861111111111116</v>
      </c>
      <c r="D53" s="1" t="s">
        <v>11</v>
      </c>
      <c r="E53" s="1">
        <v>2</v>
      </c>
      <c r="I53" s="1" t="s">
        <v>43</v>
      </c>
    </row>
    <row r="54" spans="1:10">
      <c r="A54" s="1" t="s">
        <v>18</v>
      </c>
      <c r="B54" s="5">
        <v>45168</v>
      </c>
      <c r="C54" s="2">
        <v>0.83210648148148147</v>
      </c>
      <c r="D54" s="1" t="s">
        <v>11</v>
      </c>
      <c r="E54" s="1">
        <v>3</v>
      </c>
      <c r="F54" s="1">
        <v>0</v>
      </c>
      <c r="H54" s="1">
        <v>1</v>
      </c>
      <c r="I54" s="1" t="s">
        <v>44</v>
      </c>
    </row>
    <row r="55" spans="1:10">
      <c r="A55" s="1" t="s">
        <v>13</v>
      </c>
      <c r="B55" s="5">
        <v>45168</v>
      </c>
      <c r="C55" s="2">
        <v>0.83490740740740743</v>
      </c>
      <c r="D55" s="1" t="s">
        <v>11</v>
      </c>
      <c r="E55" s="1">
        <v>5</v>
      </c>
      <c r="I55" s="1" t="s">
        <v>45</v>
      </c>
    </row>
    <row r="56" spans="1:10">
      <c r="A56" s="1" t="s">
        <v>13</v>
      </c>
      <c r="B56" s="5">
        <v>45168</v>
      </c>
      <c r="C56" s="2">
        <v>0.83620370370370367</v>
      </c>
      <c r="D56" s="1" t="s">
        <v>11</v>
      </c>
      <c r="E56" s="1">
        <v>5</v>
      </c>
      <c r="I56" s="1" t="s">
        <v>46</v>
      </c>
    </row>
    <row r="57" spans="1:10">
      <c r="A57" s="1" t="s">
        <v>9</v>
      </c>
      <c r="B57" s="5">
        <v>45169</v>
      </c>
      <c r="C57" s="2">
        <v>0.37807870370370372</v>
      </c>
      <c r="D57" s="1" t="s">
        <v>10</v>
      </c>
    </row>
    <row r="58" spans="1:10">
      <c r="A58" s="1" t="s">
        <v>25</v>
      </c>
      <c r="B58" s="5">
        <v>45169</v>
      </c>
      <c r="C58" s="2">
        <v>0.38817129629629632</v>
      </c>
      <c r="D58" s="1" t="s">
        <v>10</v>
      </c>
    </row>
    <row r="59" spans="1:10">
      <c r="B59" s="5">
        <v>45169</v>
      </c>
      <c r="C59" s="2">
        <v>0.49876157407407407</v>
      </c>
      <c r="D59" s="1" t="s">
        <v>11</v>
      </c>
      <c r="E59" s="1">
        <v>2</v>
      </c>
      <c r="I59" s="1" t="s">
        <v>47</v>
      </c>
    </row>
    <row r="60" spans="1:10">
      <c r="A60" s="1" t="s">
        <v>48</v>
      </c>
      <c r="B60" s="5">
        <v>45169</v>
      </c>
      <c r="C60" s="2">
        <v>0.54201388888888891</v>
      </c>
      <c r="D60" s="1" t="s">
        <v>10</v>
      </c>
    </row>
    <row r="61" spans="1:10">
      <c r="A61" s="1" t="s">
        <v>13</v>
      </c>
      <c r="B61" s="5">
        <v>45169</v>
      </c>
      <c r="C61" s="2">
        <v>0.59449074074074071</v>
      </c>
      <c r="D61" s="1" t="s">
        <v>10</v>
      </c>
      <c r="J61" s="1"/>
    </row>
    <row r="62" spans="1:10">
      <c r="A62" s="1" t="s">
        <v>18</v>
      </c>
      <c r="B62" s="5">
        <v>45169</v>
      </c>
      <c r="C62" s="2">
        <v>0.62537037037037035</v>
      </c>
      <c r="D62" s="1" t="s">
        <v>10</v>
      </c>
    </row>
    <row r="63" spans="1:10">
      <c r="A63" s="1" t="s">
        <v>18</v>
      </c>
      <c r="B63" s="5">
        <v>45169</v>
      </c>
      <c r="C63" s="2">
        <v>0.62642361111111111</v>
      </c>
      <c r="D63" s="1" t="s">
        <v>10</v>
      </c>
    </row>
    <row r="64" spans="1:10">
      <c r="A64" s="1" t="s">
        <v>38</v>
      </c>
      <c r="B64" s="5">
        <v>45169</v>
      </c>
      <c r="C64" s="2">
        <v>0.64925925925925931</v>
      </c>
      <c r="D64" s="1" t="s">
        <v>10</v>
      </c>
    </row>
    <row r="65" spans="1:10">
      <c r="A65" s="1" t="s">
        <v>41</v>
      </c>
      <c r="B65" s="5">
        <v>45169</v>
      </c>
      <c r="C65" s="2">
        <v>0.62777777777777777</v>
      </c>
      <c r="D65" s="1" t="s">
        <v>10</v>
      </c>
    </row>
    <row r="66" spans="1:10">
      <c r="A66" s="1" t="s">
        <v>9</v>
      </c>
      <c r="B66" s="5">
        <v>45169</v>
      </c>
      <c r="C66" s="2">
        <v>0.74706018518518513</v>
      </c>
      <c r="D66" s="1" t="s">
        <v>11</v>
      </c>
      <c r="E66" s="1">
        <v>2</v>
      </c>
      <c r="I66" s="1" t="s">
        <v>49</v>
      </c>
    </row>
    <row r="67" spans="1:10">
      <c r="A67" s="1" t="s">
        <v>38</v>
      </c>
      <c r="B67" s="5">
        <v>45169</v>
      </c>
      <c r="C67" s="2">
        <v>0.80049768518518516</v>
      </c>
      <c r="D67" s="1" t="s">
        <v>11</v>
      </c>
      <c r="E67" s="1">
        <v>1</v>
      </c>
      <c r="I67" s="1" t="s">
        <v>50</v>
      </c>
    </row>
    <row r="68" spans="1:10">
      <c r="A68" s="1" t="s">
        <v>16</v>
      </c>
      <c r="B68" s="5">
        <v>45169</v>
      </c>
      <c r="C68" s="2">
        <v>0.54842592592592587</v>
      </c>
      <c r="D68" s="1" t="s">
        <v>10</v>
      </c>
    </row>
    <row r="69" spans="1:10">
      <c r="A69" s="1" t="s">
        <v>16</v>
      </c>
      <c r="B69" s="5">
        <v>45169</v>
      </c>
      <c r="C69" s="2">
        <v>0.83682870370370366</v>
      </c>
      <c r="D69" s="1" t="s">
        <v>11</v>
      </c>
      <c r="E69" s="1">
        <v>3</v>
      </c>
      <c r="F69" s="1">
        <v>1</v>
      </c>
      <c r="G69" s="1">
        <v>3</v>
      </c>
      <c r="I69" s="1" t="s">
        <v>51</v>
      </c>
    </row>
    <row r="70" spans="1:10">
      <c r="A70" s="1" t="s">
        <v>18</v>
      </c>
      <c r="B70" s="5">
        <v>45169</v>
      </c>
      <c r="C70" s="2">
        <v>0.83758101851851852</v>
      </c>
      <c r="D70" s="1" t="s">
        <v>11</v>
      </c>
      <c r="E70" s="1">
        <v>2</v>
      </c>
      <c r="F70" s="1">
        <v>1</v>
      </c>
      <c r="I70" s="1" t="s">
        <v>52</v>
      </c>
    </row>
    <row r="71" spans="1:10">
      <c r="A71" s="1" t="s">
        <v>48</v>
      </c>
      <c r="B71" s="5">
        <v>45169</v>
      </c>
      <c r="C71" s="2">
        <v>0.87652777777777779</v>
      </c>
      <c r="D71" s="1" t="s">
        <v>11</v>
      </c>
      <c r="E71" s="1">
        <v>6</v>
      </c>
      <c r="F71" s="1">
        <v>5</v>
      </c>
      <c r="G71" s="1">
        <v>0</v>
      </c>
      <c r="I71" s="1" t="s">
        <v>53</v>
      </c>
    </row>
    <row r="72" spans="1:10">
      <c r="A72" s="1" t="s">
        <v>13</v>
      </c>
      <c r="B72" s="5">
        <v>45169</v>
      </c>
      <c r="C72" s="2">
        <v>0.91258101851851847</v>
      </c>
      <c r="D72" s="1" t="s">
        <v>11</v>
      </c>
      <c r="E72" s="1">
        <v>2</v>
      </c>
      <c r="F72" s="1">
        <v>1</v>
      </c>
      <c r="I72" s="1" t="s">
        <v>54</v>
      </c>
    </row>
    <row r="73" spans="1:10">
      <c r="A73" s="1" t="s">
        <v>41</v>
      </c>
      <c r="B73" s="5">
        <v>45169</v>
      </c>
      <c r="C73" s="2">
        <v>0.91262731481481485</v>
      </c>
      <c r="D73" s="1" t="s">
        <v>11</v>
      </c>
      <c r="E73" s="1">
        <v>2</v>
      </c>
      <c r="F73" s="1">
        <v>3</v>
      </c>
      <c r="G73" s="1">
        <v>3</v>
      </c>
      <c r="I73" s="1" t="s">
        <v>55</v>
      </c>
    </row>
    <row r="74" spans="1:10">
      <c r="A74" s="1" t="s">
        <v>27</v>
      </c>
      <c r="B74" s="5">
        <v>45170</v>
      </c>
      <c r="C74" s="2">
        <v>0.55296296296296299</v>
      </c>
      <c r="D74" s="1" t="s">
        <v>10</v>
      </c>
    </row>
    <row r="75" spans="1:10">
      <c r="A75" s="1" t="s">
        <v>48</v>
      </c>
      <c r="B75" s="5">
        <v>45170</v>
      </c>
      <c r="C75" s="2">
        <v>0.55372685185185189</v>
      </c>
      <c r="D75" s="1" t="s">
        <v>10</v>
      </c>
    </row>
    <row r="76" spans="1:10">
      <c r="A76" s="1" t="s">
        <v>13</v>
      </c>
      <c r="B76" s="5">
        <v>45170</v>
      </c>
      <c r="C76" s="2">
        <v>0.5612731481481481</v>
      </c>
      <c r="D76" s="1" t="s">
        <v>10</v>
      </c>
      <c r="J76" s="1"/>
    </row>
    <row r="77" spans="1:10">
      <c r="A77" s="1" t="s">
        <v>17</v>
      </c>
      <c r="B77" s="5">
        <v>45170</v>
      </c>
      <c r="C77" s="2">
        <v>0.57976851851851852</v>
      </c>
      <c r="D77" s="1" t="s">
        <v>10</v>
      </c>
    </row>
    <row r="78" spans="1:10">
      <c r="A78" s="1" t="s">
        <v>48</v>
      </c>
      <c r="B78" s="5">
        <v>45170</v>
      </c>
      <c r="C78" s="2">
        <v>0.786712962962963</v>
      </c>
      <c r="D78" s="1" t="s">
        <v>11</v>
      </c>
      <c r="E78" s="1">
        <v>3</v>
      </c>
      <c r="F78" s="1">
        <v>5</v>
      </c>
      <c r="I78" s="1" t="s">
        <v>56</v>
      </c>
    </row>
    <row r="79" spans="1:10">
      <c r="A79" s="1" t="s">
        <v>27</v>
      </c>
      <c r="B79" s="5">
        <v>45170</v>
      </c>
      <c r="C79" s="2">
        <v>0.78625</v>
      </c>
      <c r="D79" s="1" t="s">
        <v>11</v>
      </c>
      <c r="E79" s="1">
        <v>1</v>
      </c>
      <c r="F79" s="1">
        <v>8</v>
      </c>
      <c r="I79" s="1" t="s">
        <v>57</v>
      </c>
    </row>
    <row r="80" spans="1:10">
      <c r="A80" s="1" t="s">
        <v>13</v>
      </c>
      <c r="B80" s="5">
        <v>45170</v>
      </c>
      <c r="C80" s="2">
        <v>0.78789351851851852</v>
      </c>
      <c r="D80" s="1" t="s">
        <v>11</v>
      </c>
      <c r="E80" s="1">
        <v>2</v>
      </c>
      <c r="H80" s="1">
        <v>1</v>
      </c>
      <c r="I80" s="1" t="s">
        <v>58</v>
      </c>
    </row>
    <row r="81" spans="1:9">
      <c r="A81" s="1" t="s">
        <v>59</v>
      </c>
      <c r="B81" s="5">
        <v>45170</v>
      </c>
      <c r="C81" s="2">
        <v>0.7927777777777778</v>
      </c>
      <c r="D81" s="1" t="s">
        <v>10</v>
      </c>
      <c r="G81" s="1">
        <v>1</v>
      </c>
    </row>
    <row r="82" spans="1:9">
      <c r="A82" s="1" t="s">
        <v>59</v>
      </c>
      <c r="B82" s="5">
        <v>45170</v>
      </c>
      <c r="C82" s="2">
        <v>0.79387731481481483</v>
      </c>
      <c r="D82" s="1" t="s">
        <v>11</v>
      </c>
      <c r="G82" s="1">
        <v>1</v>
      </c>
    </row>
    <row r="83" spans="1:9">
      <c r="A83" s="1" t="s">
        <v>17</v>
      </c>
      <c r="B83" s="5">
        <v>45170</v>
      </c>
      <c r="C83" s="2">
        <v>0.81056712962962962</v>
      </c>
      <c r="D83" s="1" t="s">
        <v>11</v>
      </c>
      <c r="E83" s="1">
        <v>2</v>
      </c>
      <c r="I83" s="1" t="s">
        <v>60</v>
      </c>
    </row>
    <row r="84" spans="1:9">
      <c r="B84" s="5">
        <v>45171</v>
      </c>
      <c r="C84" s="2">
        <v>0.38534722222222223</v>
      </c>
      <c r="F84" s="1">
        <v>8</v>
      </c>
    </row>
    <row r="85" spans="1:9">
      <c r="A85" s="1" t="s">
        <v>25</v>
      </c>
      <c r="B85" s="5">
        <v>45173</v>
      </c>
      <c r="C85" s="2">
        <v>0.38452546296296297</v>
      </c>
      <c r="D85" s="1" t="s">
        <v>10</v>
      </c>
    </row>
    <row r="86" spans="1:9">
      <c r="A86" s="1" t="s">
        <v>9</v>
      </c>
      <c r="B86" s="5">
        <v>45173</v>
      </c>
      <c r="C86" s="2">
        <v>0.41334490740740742</v>
      </c>
      <c r="D86" s="1" t="s">
        <v>10</v>
      </c>
    </row>
    <row r="87" spans="1:9">
      <c r="A87" s="1" t="s">
        <v>25</v>
      </c>
      <c r="B87" s="5">
        <v>45173</v>
      </c>
      <c r="C87" s="2">
        <v>0.47881944444444446</v>
      </c>
      <c r="D87" s="1" t="s">
        <v>11</v>
      </c>
      <c r="E87" s="1">
        <v>2</v>
      </c>
      <c r="I87" s="1" t="s">
        <v>61</v>
      </c>
    </row>
    <row r="88" spans="1:9">
      <c r="A88" s="1" t="s">
        <v>16</v>
      </c>
      <c r="B88" s="5">
        <v>45173</v>
      </c>
      <c r="C88" s="2">
        <v>0.54774305555555558</v>
      </c>
      <c r="D88" s="1" t="s">
        <v>10</v>
      </c>
    </row>
    <row r="89" spans="1:9">
      <c r="A89" s="1" t="s">
        <v>27</v>
      </c>
      <c r="B89" s="5">
        <v>45173</v>
      </c>
      <c r="C89" s="2">
        <v>0.55216435185185186</v>
      </c>
      <c r="D89" s="1" t="s">
        <v>10</v>
      </c>
    </row>
    <row r="90" spans="1:9">
      <c r="B90" s="5">
        <v>45173</v>
      </c>
      <c r="C90" s="2">
        <v>0.55208333333333337</v>
      </c>
      <c r="D90" s="1" t="s">
        <v>10</v>
      </c>
    </row>
    <row r="91" spans="1:9">
      <c r="A91" s="1" t="s">
        <v>48</v>
      </c>
      <c r="B91" s="5">
        <v>45173</v>
      </c>
      <c r="C91" s="2">
        <v>0.55277777777777781</v>
      </c>
      <c r="D91" s="1" t="s">
        <v>10</v>
      </c>
    </row>
    <row r="92" spans="1:9">
      <c r="A92" s="1" t="s">
        <v>9</v>
      </c>
      <c r="B92" s="5">
        <v>45173</v>
      </c>
      <c r="C92" s="2">
        <v>0.76493055555555556</v>
      </c>
      <c r="D92" s="1" t="s">
        <v>11</v>
      </c>
      <c r="E92" s="1">
        <v>3</v>
      </c>
      <c r="I92" s="1" t="s">
        <v>62</v>
      </c>
    </row>
    <row r="93" spans="1:9">
      <c r="A93" s="1" t="s">
        <v>16</v>
      </c>
      <c r="B93" s="5">
        <v>45173</v>
      </c>
      <c r="C93" s="2">
        <v>0.7662268518518518</v>
      </c>
      <c r="D93" s="1" t="s">
        <v>11</v>
      </c>
      <c r="E93" s="1">
        <v>3</v>
      </c>
      <c r="G93" s="1">
        <v>2</v>
      </c>
      <c r="H93" s="1">
        <v>1</v>
      </c>
      <c r="I93" s="1" t="s">
        <v>63</v>
      </c>
    </row>
    <row r="94" spans="1:9">
      <c r="A94" s="1" t="s">
        <v>27</v>
      </c>
      <c r="B94" s="5">
        <v>45173</v>
      </c>
      <c r="C94" s="2">
        <v>0.79181712962962958</v>
      </c>
      <c r="D94" s="1" t="s">
        <v>11</v>
      </c>
      <c r="E94" s="1">
        <v>3</v>
      </c>
      <c r="F94" s="1">
        <v>2</v>
      </c>
      <c r="I94" s="1" t="s">
        <v>64</v>
      </c>
    </row>
    <row r="95" spans="1:9">
      <c r="A95" s="1" t="s">
        <v>28</v>
      </c>
      <c r="B95" s="5">
        <v>45173</v>
      </c>
      <c r="C95" s="2">
        <v>0.62847222222222221</v>
      </c>
      <c r="D95" s="1" t="s">
        <v>10</v>
      </c>
    </row>
    <row r="96" spans="1:9">
      <c r="A96" s="1" t="s">
        <v>28</v>
      </c>
      <c r="B96" s="5">
        <v>45173</v>
      </c>
      <c r="C96" s="2">
        <v>0.80401620370370375</v>
      </c>
      <c r="D96" s="1" t="s">
        <v>11</v>
      </c>
      <c r="E96" s="1">
        <v>3</v>
      </c>
      <c r="I96" s="1" t="s">
        <v>65</v>
      </c>
    </row>
    <row r="97" spans="1:9">
      <c r="A97" s="1" t="s">
        <v>48</v>
      </c>
      <c r="B97" s="5">
        <v>45173</v>
      </c>
      <c r="C97" s="2">
        <v>0.84966435185185185</v>
      </c>
      <c r="D97" s="1" t="s">
        <v>11</v>
      </c>
      <c r="E97" s="1">
        <v>8</v>
      </c>
      <c r="F97" s="1">
        <v>3</v>
      </c>
      <c r="H97" s="1">
        <v>1</v>
      </c>
      <c r="I97" s="1" t="s">
        <v>66</v>
      </c>
    </row>
    <row r="98" spans="1:9">
      <c r="A98" s="1" t="s">
        <v>9</v>
      </c>
      <c r="B98" s="5">
        <v>45174</v>
      </c>
      <c r="C98" s="2">
        <v>0.38315972222222222</v>
      </c>
      <c r="D98" s="1" t="s">
        <v>10</v>
      </c>
    </row>
    <row r="99" spans="1:9">
      <c r="A99" s="1" t="s">
        <v>59</v>
      </c>
      <c r="B99" s="5">
        <v>45174</v>
      </c>
      <c r="C99" s="2">
        <v>0.52179398148148148</v>
      </c>
      <c r="D99" s="1" t="s">
        <v>10</v>
      </c>
      <c r="G99" s="1">
        <v>1</v>
      </c>
    </row>
    <row r="100" spans="1:9">
      <c r="A100" s="1" t="s">
        <v>59</v>
      </c>
      <c r="B100" s="5">
        <v>45174</v>
      </c>
      <c r="C100" s="2">
        <v>0.5269328703703704</v>
      </c>
      <c r="D100" s="1" t="s">
        <v>11</v>
      </c>
      <c r="F100" s="1">
        <v>0</v>
      </c>
      <c r="G100" s="1">
        <v>1</v>
      </c>
    </row>
    <row r="101" spans="1:9">
      <c r="A101" s="1" t="s">
        <v>59</v>
      </c>
      <c r="B101" s="5">
        <v>45174</v>
      </c>
      <c r="C101" s="2">
        <v>0.5271527777777778</v>
      </c>
      <c r="D101" s="1" t="s">
        <v>11</v>
      </c>
      <c r="G101" s="1">
        <v>1</v>
      </c>
    </row>
    <row r="102" spans="1:9">
      <c r="A102" s="1" t="s">
        <v>48</v>
      </c>
      <c r="B102" s="5">
        <v>45174</v>
      </c>
      <c r="C102" s="2">
        <v>0.54663194444444441</v>
      </c>
      <c r="D102" s="1" t="s">
        <v>10</v>
      </c>
    </row>
    <row r="103" spans="1:9">
      <c r="A103" s="1" t="s">
        <v>16</v>
      </c>
      <c r="B103" s="5">
        <v>45174</v>
      </c>
      <c r="C103" s="2">
        <v>0.54784722222222226</v>
      </c>
      <c r="D103" s="1" t="s">
        <v>10</v>
      </c>
    </row>
    <row r="104" spans="1:9">
      <c r="A104" s="1" t="s">
        <v>27</v>
      </c>
      <c r="B104" s="5">
        <v>45174</v>
      </c>
      <c r="C104" s="2">
        <v>0.5504282407407407</v>
      </c>
      <c r="D104" s="1" t="s">
        <v>10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28</v>
      </c>
      <c r="B106" s="5">
        <v>45174</v>
      </c>
      <c r="C106" s="2">
        <v>0.60408564814814814</v>
      </c>
      <c r="D106" s="1" t="s">
        <v>10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26</v>
      </c>
      <c r="B108" s="5">
        <v>45174</v>
      </c>
      <c r="C108" s="2">
        <v>0.63313657407407409</v>
      </c>
      <c r="D108" s="1" t="s">
        <v>10</v>
      </c>
    </row>
    <row r="109" spans="1:9">
      <c r="A109" s="1" t="s">
        <v>26</v>
      </c>
      <c r="B109" s="5">
        <v>45174</v>
      </c>
      <c r="C109" s="2">
        <v>0.60416666666666663</v>
      </c>
      <c r="D109" s="1" t="s">
        <v>10</v>
      </c>
      <c r="F109" s="1">
        <v>0</v>
      </c>
      <c r="G109" s="1">
        <v>0</v>
      </c>
    </row>
    <row r="110" spans="1:9">
      <c r="A110" s="1" t="s">
        <v>26</v>
      </c>
      <c r="B110" s="5">
        <v>45174</v>
      </c>
      <c r="C110" s="2">
        <v>0.75</v>
      </c>
      <c r="D110" s="1" t="s">
        <v>11</v>
      </c>
      <c r="F110" s="1">
        <v>2</v>
      </c>
      <c r="G110" s="1">
        <v>2</v>
      </c>
      <c r="I110" s="1" t="s">
        <v>67</v>
      </c>
    </row>
    <row r="111" spans="1:9">
      <c r="A111" s="1" t="s">
        <v>9</v>
      </c>
      <c r="B111" s="5">
        <v>45174</v>
      </c>
      <c r="C111" s="2">
        <v>0.75313657407407408</v>
      </c>
      <c r="D111" s="1" t="s">
        <v>11</v>
      </c>
      <c r="E111" s="1">
        <v>3</v>
      </c>
      <c r="I111" s="1" t="s">
        <v>68</v>
      </c>
    </row>
    <row r="112" spans="1:9">
      <c r="A112" s="1" t="s">
        <v>26</v>
      </c>
      <c r="B112" s="5">
        <v>45174</v>
      </c>
      <c r="C112" s="2">
        <v>0.78300925925925924</v>
      </c>
      <c r="D112" s="1" t="s">
        <v>11</v>
      </c>
      <c r="E112" s="1">
        <v>1</v>
      </c>
      <c r="F112" s="1">
        <v>3</v>
      </c>
      <c r="G112" s="1">
        <v>3</v>
      </c>
      <c r="H112" s="1">
        <v>3</v>
      </c>
      <c r="I112" s="1" t="s">
        <v>69</v>
      </c>
    </row>
    <row r="113" spans="1:9">
      <c r="A113" s="1" t="s">
        <v>27</v>
      </c>
      <c r="B113" s="5">
        <v>45174</v>
      </c>
      <c r="C113" s="2">
        <v>0.78579861111111116</v>
      </c>
      <c r="D113" s="1" t="s">
        <v>11</v>
      </c>
      <c r="E113" s="1">
        <v>2</v>
      </c>
      <c r="F113" s="1">
        <v>3</v>
      </c>
      <c r="I113" s="1" t="s">
        <v>70</v>
      </c>
    </row>
    <row r="114" spans="1:9">
      <c r="A114" s="1" t="s">
        <v>28</v>
      </c>
      <c r="B114" s="5">
        <v>45174</v>
      </c>
      <c r="C114" s="2">
        <v>0.78824074074074069</v>
      </c>
      <c r="D114" s="1" t="s">
        <v>11</v>
      </c>
      <c r="E114" s="1">
        <v>2</v>
      </c>
      <c r="F114" s="1">
        <v>1</v>
      </c>
      <c r="I114" s="1" t="s">
        <v>71</v>
      </c>
    </row>
    <row r="115" spans="1:9">
      <c r="A115" s="1" t="s">
        <v>30</v>
      </c>
      <c r="B115" s="5">
        <v>45174</v>
      </c>
      <c r="C115" s="2">
        <v>0.78935185185185186</v>
      </c>
      <c r="D115" s="1" t="s">
        <v>11</v>
      </c>
      <c r="E115" s="1">
        <v>2</v>
      </c>
      <c r="I115" s="1" t="s">
        <v>72</v>
      </c>
    </row>
    <row r="116" spans="1:9">
      <c r="A116" s="1" t="s">
        <v>16</v>
      </c>
      <c r="B116" s="5">
        <v>45174</v>
      </c>
      <c r="C116" s="2">
        <v>0.78949074074074077</v>
      </c>
      <c r="D116" s="1" t="s">
        <v>11</v>
      </c>
      <c r="E116" s="1">
        <v>1</v>
      </c>
      <c r="F116" s="1">
        <v>1</v>
      </c>
      <c r="G116" s="1">
        <v>4</v>
      </c>
      <c r="I116" s="1" t="s">
        <v>73</v>
      </c>
    </row>
    <row r="117" spans="1:9">
      <c r="A117" s="1" t="s">
        <v>48</v>
      </c>
      <c r="B117" s="5">
        <v>45174</v>
      </c>
      <c r="C117" s="2">
        <v>0.81390046296296292</v>
      </c>
      <c r="D117" s="1" t="s">
        <v>11</v>
      </c>
      <c r="E117" s="1">
        <v>3</v>
      </c>
      <c r="F117" s="1">
        <v>4</v>
      </c>
      <c r="I117" s="1" t="s">
        <v>74</v>
      </c>
    </row>
    <row r="118" spans="1:9">
      <c r="A118" s="1" t="s">
        <v>19</v>
      </c>
      <c r="B118" s="5">
        <v>45174</v>
      </c>
      <c r="C118" s="2">
        <v>0.84976851851851853</v>
      </c>
      <c r="D118" s="1" t="s">
        <v>11</v>
      </c>
      <c r="E118" s="1">
        <v>2</v>
      </c>
      <c r="I118" s="1" t="s">
        <v>75</v>
      </c>
    </row>
    <row r="119" spans="1:9">
      <c r="A119" s="1" t="s">
        <v>16</v>
      </c>
      <c r="B119" s="5">
        <v>45175</v>
      </c>
      <c r="C119" s="2">
        <v>0.54775462962962962</v>
      </c>
    </row>
    <row r="120" spans="1:9">
      <c r="A120" s="1" t="s">
        <v>18</v>
      </c>
      <c r="B120" s="5">
        <v>45175</v>
      </c>
      <c r="C120" s="2">
        <v>0.55128472222222225</v>
      </c>
      <c r="D120" s="1" t="s">
        <v>10</v>
      </c>
    </row>
    <row r="121" spans="1:9">
      <c r="A121" s="1" t="s">
        <v>48</v>
      </c>
      <c r="B121" s="5">
        <v>45175</v>
      </c>
      <c r="C121" s="2">
        <v>0.55240740740740746</v>
      </c>
      <c r="D121" s="1" t="s">
        <v>10</v>
      </c>
    </row>
    <row r="122" spans="1:9">
      <c r="A122" s="1" t="s">
        <v>9</v>
      </c>
      <c r="B122" s="5">
        <v>45175</v>
      </c>
      <c r="C122" s="2">
        <v>0.56437499999999996</v>
      </c>
      <c r="D122" s="1" t="s">
        <v>10</v>
      </c>
    </row>
    <row r="123" spans="1:9">
      <c r="A123" s="1" t="s">
        <v>38</v>
      </c>
      <c r="B123" s="5">
        <v>45175</v>
      </c>
      <c r="C123" s="2">
        <v>0.64959490740740744</v>
      </c>
      <c r="D123" s="1" t="s">
        <v>10</v>
      </c>
    </row>
    <row r="124" spans="1:9">
      <c r="A124" s="1" t="s">
        <v>30</v>
      </c>
      <c r="B124" s="5">
        <v>45175</v>
      </c>
      <c r="C124" s="2">
        <v>0.63550925925925927</v>
      </c>
      <c r="D124" s="1" t="s">
        <v>10</v>
      </c>
    </row>
    <row r="125" spans="1:9">
      <c r="A125" s="1" t="s">
        <v>9</v>
      </c>
      <c r="B125" s="5">
        <v>45175</v>
      </c>
      <c r="C125" s="2">
        <v>0.79784722222222226</v>
      </c>
      <c r="D125" s="1" t="s">
        <v>11</v>
      </c>
      <c r="E125" s="1">
        <v>1</v>
      </c>
      <c r="F125" s="1">
        <v>2</v>
      </c>
      <c r="G125" s="1">
        <v>2</v>
      </c>
      <c r="I125" s="1" t="s">
        <v>76</v>
      </c>
    </row>
    <row r="126" spans="1:9">
      <c r="A126" s="1" t="s">
        <v>16</v>
      </c>
      <c r="B126" s="5">
        <v>45175</v>
      </c>
      <c r="C126" s="2">
        <v>0.83811342592592597</v>
      </c>
      <c r="D126" s="1" t="s">
        <v>11</v>
      </c>
      <c r="E126" s="1">
        <v>3</v>
      </c>
      <c r="G126" s="1">
        <v>1</v>
      </c>
      <c r="H126" s="1">
        <v>9</v>
      </c>
      <c r="I126" s="1" t="s">
        <v>77</v>
      </c>
    </row>
    <row r="127" spans="1:9">
      <c r="A127" s="1" t="s">
        <v>18</v>
      </c>
      <c r="B127" s="5">
        <v>45175</v>
      </c>
      <c r="C127" s="2">
        <v>0.83803240740740736</v>
      </c>
      <c r="D127" s="1" t="s">
        <v>11</v>
      </c>
      <c r="E127" s="1">
        <v>6</v>
      </c>
      <c r="I127" s="1" t="s">
        <v>78</v>
      </c>
    </row>
    <row r="128" spans="1:9">
      <c r="A128" s="1" t="s">
        <v>30</v>
      </c>
      <c r="B128" s="5">
        <v>45175</v>
      </c>
      <c r="C128" s="2">
        <v>0.86390046296296297</v>
      </c>
      <c r="D128" s="1" t="s">
        <v>11</v>
      </c>
      <c r="E128" s="1">
        <v>4</v>
      </c>
      <c r="I128" s="1" t="s">
        <v>79</v>
      </c>
    </row>
    <row r="129" spans="1:9">
      <c r="A129" s="1"/>
      <c r="B129" s="5"/>
      <c r="C129" s="2"/>
      <c r="D129" s="1"/>
      <c r="E129" s="1"/>
    </row>
    <row r="130" spans="1:9">
      <c r="A130" s="1" t="s">
        <v>38</v>
      </c>
      <c r="B130" s="5">
        <v>45175</v>
      </c>
      <c r="C130" s="2">
        <v>0.86861111111111111</v>
      </c>
      <c r="D130" s="1" t="s">
        <v>11</v>
      </c>
      <c r="E130" s="1">
        <v>2</v>
      </c>
      <c r="I130" s="1" t="s">
        <v>80</v>
      </c>
    </row>
    <row r="131" spans="1:9">
      <c r="A131" s="1" t="s">
        <v>48</v>
      </c>
      <c r="B131" s="5">
        <v>45175</v>
      </c>
      <c r="C131" s="2">
        <v>0.87501157407407404</v>
      </c>
      <c r="D131" s="1" t="s">
        <v>11</v>
      </c>
      <c r="E131" s="1">
        <v>4</v>
      </c>
      <c r="F131" s="1">
        <v>2</v>
      </c>
      <c r="I131" s="1" t="s">
        <v>81</v>
      </c>
    </row>
    <row r="132" spans="1:9">
      <c r="A132" s="1" t="s">
        <v>41</v>
      </c>
      <c r="B132" s="5">
        <v>45175</v>
      </c>
      <c r="C132" s="2">
        <v>0.6743055555555556</v>
      </c>
      <c r="D132" s="1" t="s">
        <v>10</v>
      </c>
    </row>
    <row r="133" spans="1:9">
      <c r="A133" s="1" t="s">
        <v>41</v>
      </c>
      <c r="B133" s="5">
        <v>45175</v>
      </c>
      <c r="C133" s="2">
        <v>0.83125000000000004</v>
      </c>
      <c r="D133" s="1" t="s">
        <v>11</v>
      </c>
      <c r="E133" s="1">
        <v>5</v>
      </c>
      <c r="I133" s="1" t="s">
        <v>82</v>
      </c>
    </row>
    <row r="134" spans="1:9">
      <c r="A134" s="1" t="s">
        <v>25</v>
      </c>
      <c r="B134" s="5">
        <v>45176</v>
      </c>
      <c r="C134" s="2">
        <v>0.37590277777777775</v>
      </c>
      <c r="D134" s="1" t="s">
        <v>10</v>
      </c>
    </row>
    <row r="135" spans="1:9">
      <c r="A135" s="1" t="s">
        <v>9</v>
      </c>
      <c r="B135" s="5">
        <v>45176</v>
      </c>
      <c r="C135" s="2">
        <v>0.38822916666666668</v>
      </c>
      <c r="D135" s="1" t="s">
        <v>10</v>
      </c>
    </row>
    <row r="136" spans="1:9">
      <c r="A136" s="1" t="s">
        <v>27</v>
      </c>
      <c r="B136" s="5">
        <v>45176</v>
      </c>
      <c r="C136" s="2">
        <v>0.54231481481481481</v>
      </c>
      <c r="D136" s="1" t="s">
        <v>10</v>
      </c>
    </row>
    <row r="137" spans="1:9">
      <c r="A137" s="1" t="s">
        <v>16</v>
      </c>
      <c r="B137" s="5">
        <v>45176</v>
      </c>
      <c r="C137" s="2">
        <v>0.54839120370370376</v>
      </c>
      <c r="D137" s="1" t="s">
        <v>10</v>
      </c>
    </row>
    <row r="138" spans="1:9">
      <c r="A138" s="1" t="s">
        <v>13</v>
      </c>
      <c r="B138" s="5">
        <v>45176</v>
      </c>
      <c r="C138" s="2">
        <v>0.55959490740740736</v>
      </c>
      <c r="D138" s="1" t="s">
        <v>10</v>
      </c>
    </row>
    <row r="139" spans="1:9">
      <c r="A139" s="1" t="s">
        <v>38</v>
      </c>
      <c r="B139" s="5">
        <v>45176</v>
      </c>
      <c r="C139" s="2">
        <v>0.63907407407407413</v>
      </c>
      <c r="D139" s="1" t="s">
        <v>10</v>
      </c>
    </row>
    <row r="140" spans="1:9">
      <c r="A140" s="1" t="s">
        <v>25</v>
      </c>
      <c r="B140" s="5">
        <v>45176</v>
      </c>
      <c r="C140" s="2">
        <v>0.66957175925925927</v>
      </c>
      <c r="D140" s="1" t="s">
        <v>11</v>
      </c>
    </row>
    <row r="141" spans="1:9">
      <c r="B141" s="5">
        <v>45176</v>
      </c>
      <c r="C141" s="2">
        <v>0.67005787037037035</v>
      </c>
    </row>
    <row r="142" spans="1:9">
      <c r="B142" s="5">
        <v>45176</v>
      </c>
      <c r="C142" s="2">
        <v>0.67053240740740738</v>
      </c>
      <c r="E142" s="1">
        <v>3</v>
      </c>
    </row>
    <row r="143" spans="1:9">
      <c r="B143" s="5">
        <v>45176</v>
      </c>
      <c r="C143" s="2">
        <v>0.67104166666666665</v>
      </c>
      <c r="D143" s="1" t="s">
        <v>11</v>
      </c>
      <c r="E143" s="1">
        <v>3</v>
      </c>
    </row>
    <row r="144" spans="1:9">
      <c r="A144" s="1" t="s">
        <v>9</v>
      </c>
      <c r="B144" s="5">
        <v>45176</v>
      </c>
      <c r="C144" s="2">
        <v>0.75246527777777783</v>
      </c>
      <c r="D144" s="1" t="s">
        <v>11</v>
      </c>
      <c r="I144" s="1" t="s">
        <v>83</v>
      </c>
    </row>
    <row r="145" spans="1:9">
      <c r="A145" s="1" t="s">
        <v>27</v>
      </c>
      <c r="B145" s="5">
        <v>45176</v>
      </c>
      <c r="C145" s="2">
        <v>0.7527314814814815</v>
      </c>
      <c r="D145" s="1" t="s">
        <v>11</v>
      </c>
      <c r="E145" s="1">
        <v>1</v>
      </c>
      <c r="G145" s="1">
        <v>3</v>
      </c>
      <c r="I145" s="1" t="s">
        <v>84</v>
      </c>
    </row>
    <row r="146" spans="1:9">
      <c r="A146" s="1" t="s">
        <v>16</v>
      </c>
      <c r="B146" s="5">
        <v>45176</v>
      </c>
      <c r="C146" s="2">
        <v>0.75449074074074074</v>
      </c>
      <c r="D146" s="1" t="s">
        <v>11</v>
      </c>
      <c r="E146" s="1">
        <v>1</v>
      </c>
      <c r="F146" s="1">
        <v>1</v>
      </c>
      <c r="G146" s="1">
        <v>5</v>
      </c>
      <c r="I146" s="1" t="s">
        <v>85</v>
      </c>
    </row>
    <row r="147" spans="1:9">
      <c r="A147" s="1" t="s">
        <v>41</v>
      </c>
      <c r="B147" s="5">
        <v>45176</v>
      </c>
      <c r="C147" s="2">
        <v>0.6333333333333333</v>
      </c>
      <c r="D147" s="1" t="s">
        <v>10</v>
      </c>
    </row>
    <row r="148" spans="1:9">
      <c r="A148" s="1" t="s">
        <v>41</v>
      </c>
      <c r="B148" s="5">
        <v>45176</v>
      </c>
      <c r="C148" s="2">
        <v>0.80791666666666662</v>
      </c>
      <c r="D148" s="1" t="s">
        <v>11</v>
      </c>
      <c r="E148" s="1">
        <v>2</v>
      </c>
      <c r="I148" s="1" t="s">
        <v>86</v>
      </c>
    </row>
    <row r="149" spans="1:9">
      <c r="A149" s="1" t="s">
        <v>13</v>
      </c>
      <c r="B149" s="5">
        <v>45176</v>
      </c>
      <c r="C149" s="2">
        <v>0.81482638888888892</v>
      </c>
      <c r="D149" s="1" t="s">
        <v>11</v>
      </c>
      <c r="E149" s="1">
        <v>3</v>
      </c>
      <c r="F149" s="1">
        <v>1</v>
      </c>
      <c r="I149" s="1" t="s">
        <v>87</v>
      </c>
    </row>
    <row r="150" spans="1:9">
      <c r="A150" s="1" t="s">
        <v>38</v>
      </c>
      <c r="B150" s="5">
        <v>45176</v>
      </c>
      <c r="C150" s="2">
        <v>0.77638888888888891</v>
      </c>
      <c r="D150" s="1" t="s">
        <v>11</v>
      </c>
      <c r="E150" s="1">
        <v>3</v>
      </c>
      <c r="I150" s="1" t="s">
        <v>88</v>
      </c>
    </row>
    <row r="151" spans="1:9">
      <c r="A151" s="1" t="s">
        <v>13</v>
      </c>
      <c r="B151" s="5">
        <v>45177</v>
      </c>
      <c r="C151" s="2">
        <v>0.55019675925925926</v>
      </c>
      <c r="D151" s="1" t="s">
        <v>10</v>
      </c>
    </row>
    <row r="152" spans="1:9">
      <c r="A152" s="1" t="s">
        <v>9</v>
      </c>
      <c r="B152" s="5">
        <v>45177</v>
      </c>
      <c r="C152" s="2">
        <v>0.564849537037037</v>
      </c>
      <c r="D152" s="1" t="s">
        <v>10</v>
      </c>
    </row>
    <row r="153" spans="1:9">
      <c r="A153" s="1" t="s">
        <v>18</v>
      </c>
      <c r="B153" s="5">
        <v>45177</v>
      </c>
      <c r="C153" s="2">
        <v>0.57192129629629629</v>
      </c>
      <c r="D153" s="1" t="s">
        <v>10</v>
      </c>
    </row>
    <row r="154" spans="1:9">
      <c r="A154" s="1" t="s">
        <v>48</v>
      </c>
      <c r="B154" s="5">
        <v>45177</v>
      </c>
      <c r="C154" s="2">
        <v>0.5521180555555556</v>
      </c>
      <c r="D154" s="1" t="s">
        <v>10</v>
      </c>
    </row>
    <row r="155" spans="1:9">
      <c r="A155" s="1" t="s">
        <v>38</v>
      </c>
      <c r="B155" s="5">
        <v>45177</v>
      </c>
      <c r="C155" s="2">
        <v>0.57638888888888884</v>
      </c>
      <c r="D155" s="1" t="s">
        <v>10</v>
      </c>
    </row>
    <row r="156" spans="1:9">
      <c r="A156" s="1" t="s">
        <v>26</v>
      </c>
      <c r="B156" s="5">
        <v>45177</v>
      </c>
      <c r="C156" s="2">
        <v>0.58996527777777774</v>
      </c>
      <c r="D156" s="1" t="s">
        <v>10</v>
      </c>
    </row>
    <row r="157" spans="1:9">
      <c r="A157" s="1" t="s">
        <v>59</v>
      </c>
      <c r="B157" s="5">
        <v>45177</v>
      </c>
      <c r="C157" s="2">
        <v>0.56319444444444444</v>
      </c>
      <c r="D157" s="1" t="s">
        <v>10</v>
      </c>
      <c r="G157" s="1">
        <v>1</v>
      </c>
    </row>
    <row r="158" spans="1:9">
      <c r="A158" s="1" t="s">
        <v>59</v>
      </c>
      <c r="B158" s="5">
        <v>45177</v>
      </c>
      <c r="C158" s="2">
        <v>0.74520833333333336</v>
      </c>
      <c r="D158" s="1" t="s">
        <v>11</v>
      </c>
      <c r="G158" s="1">
        <v>1</v>
      </c>
    </row>
    <row r="159" spans="1:9">
      <c r="A159" s="1" t="s">
        <v>9</v>
      </c>
      <c r="B159" s="5">
        <v>45177</v>
      </c>
      <c r="C159" s="2">
        <v>0.79196759259259264</v>
      </c>
      <c r="D159" s="1" t="s">
        <v>11</v>
      </c>
      <c r="E159" s="1">
        <v>1</v>
      </c>
      <c r="F159" s="1">
        <v>1</v>
      </c>
      <c r="I159" s="1" t="s">
        <v>89</v>
      </c>
    </row>
    <row r="160" spans="1:9">
      <c r="A160" s="1" t="s">
        <v>26</v>
      </c>
      <c r="B160" s="5">
        <v>45177</v>
      </c>
      <c r="C160" s="2">
        <v>0.79312499999999997</v>
      </c>
      <c r="D160" s="1" t="s">
        <v>11</v>
      </c>
      <c r="F160" s="1">
        <v>20</v>
      </c>
      <c r="I160" s="1" t="s">
        <v>90</v>
      </c>
    </row>
    <row r="161" spans="1:9">
      <c r="A161" s="1" t="s">
        <v>38</v>
      </c>
      <c r="B161" s="5">
        <v>45177</v>
      </c>
      <c r="C161" s="2">
        <v>0.80496527777777782</v>
      </c>
      <c r="D161" s="1" t="s">
        <v>11</v>
      </c>
      <c r="E161" s="1">
        <v>2</v>
      </c>
      <c r="I161" s="1" t="s">
        <v>91</v>
      </c>
    </row>
    <row r="162" spans="1:9">
      <c r="A162" s="1" t="s">
        <v>18</v>
      </c>
      <c r="B162" s="5">
        <v>45177</v>
      </c>
      <c r="C162" s="2">
        <v>0.80817129629629625</v>
      </c>
      <c r="D162" s="1" t="s">
        <v>11</v>
      </c>
      <c r="E162" s="1">
        <v>1</v>
      </c>
      <c r="I162" s="1" t="s">
        <v>92</v>
      </c>
    </row>
    <row r="163" spans="1:9">
      <c r="A163" s="1"/>
      <c r="B163" s="5"/>
      <c r="C163" s="2"/>
      <c r="D163" s="1"/>
      <c r="E163" s="1"/>
      <c r="H163" s="1"/>
      <c r="I163" s="1"/>
    </row>
    <row r="164" spans="1:9">
      <c r="A164" s="1" t="s">
        <v>48</v>
      </c>
      <c r="B164" s="5">
        <v>45177</v>
      </c>
      <c r="C164" s="2">
        <v>0.8552777777777778</v>
      </c>
      <c r="D164" s="1" t="s">
        <v>11</v>
      </c>
      <c r="E164" s="1">
        <v>5</v>
      </c>
      <c r="F164" s="1">
        <v>3</v>
      </c>
      <c r="I164" s="1" t="s">
        <v>93</v>
      </c>
    </row>
    <row r="165" spans="1:9">
      <c r="A165" s="1" t="s">
        <v>13</v>
      </c>
      <c r="B165" s="5">
        <v>45177</v>
      </c>
      <c r="C165" s="2">
        <v>0.85621527777777773</v>
      </c>
      <c r="D165" s="1" t="s">
        <v>11</v>
      </c>
      <c r="E165" s="1">
        <v>3</v>
      </c>
      <c r="H165" s="1">
        <v>1</v>
      </c>
      <c r="I165" s="1" t="s">
        <v>94</v>
      </c>
    </row>
    <row r="166" spans="1:9">
      <c r="A166" s="1" t="s">
        <v>13</v>
      </c>
      <c r="B166" s="5">
        <v>45180</v>
      </c>
      <c r="C166" s="2">
        <v>0.38041666666666668</v>
      </c>
      <c r="D166" s="1" t="s">
        <v>10</v>
      </c>
    </row>
    <row r="167" spans="1:9">
      <c r="A167" s="1" t="s">
        <v>25</v>
      </c>
      <c r="B167" s="5">
        <v>45180</v>
      </c>
      <c r="C167" s="2">
        <v>0.38425925925925924</v>
      </c>
      <c r="D167" s="1" t="s">
        <v>10</v>
      </c>
    </row>
    <row r="168" spans="1:9">
      <c r="A168" s="1" t="s">
        <v>9</v>
      </c>
      <c r="B168" s="5">
        <v>45180</v>
      </c>
      <c r="C168" s="2">
        <v>0.38913194444444443</v>
      </c>
      <c r="D168" s="1" t="s">
        <v>10</v>
      </c>
    </row>
    <row r="169" spans="1:9">
      <c r="A169" s="1" t="s">
        <v>13</v>
      </c>
      <c r="B169" s="5">
        <v>45180</v>
      </c>
      <c r="C169" s="2">
        <v>0.48766203703703703</v>
      </c>
      <c r="D169" s="1" t="s">
        <v>11</v>
      </c>
      <c r="E169" s="1">
        <v>1</v>
      </c>
      <c r="I169" s="1" t="s">
        <v>95</v>
      </c>
    </row>
    <row r="170" spans="1:9">
      <c r="B170" s="5">
        <v>45180</v>
      </c>
      <c r="C170" s="2">
        <v>0.48979166666666668</v>
      </c>
      <c r="D170" s="1" t="s">
        <v>11</v>
      </c>
      <c r="E170" s="1">
        <v>2</v>
      </c>
    </row>
    <row r="171" spans="1:9">
      <c r="B171" s="5">
        <v>45180</v>
      </c>
      <c r="C171" s="2">
        <v>0.48997685185185186</v>
      </c>
    </row>
    <row r="172" spans="1:9">
      <c r="A172" s="1" t="s">
        <v>25</v>
      </c>
      <c r="B172" s="5">
        <v>45180</v>
      </c>
      <c r="C172" s="2">
        <v>0.49202546296296296</v>
      </c>
      <c r="E172" s="1">
        <v>2</v>
      </c>
      <c r="I172" s="1" t="s">
        <v>96</v>
      </c>
    </row>
    <row r="173" spans="1:9">
      <c r="A173" s="1" t="s">
        <v>16</v>
      </c>
      <c r="B173" s="5">
        <v>45180</v>
      </c>
      <c r="C173" s="2">
        <v>0.54571759259259256</v>
      </c>
      <c r="D173" s="1" t="s">
        <v>10</v>
      </c>
    </row>
    <row r="174" spans="1:9">
      <c r="A174" s="1" t="s">
        <v>27</v>
      </c>
      <c r="B174" s="5">
        <v>45180</v>
      </c>
      <c r="C174" s="2">
        <v>0.55162037037037037</v>
      </c>
      <c r="D174" s="1" t="s">
        <v>10</v>
      </c>
    </row>
    <row r="175" spans="1:9">
      <c r="A175" s="1" t="s">
        <v>19</v>
      </c>
      <c r="B175" s="5">
        <v>45180</v>
      </c>
      <c r="C175" s="2">
        <v>0.62335648148148148</v>
      </c>
      <c r="D175" s="1" t="s">
        <v>10</v>
      </c>
    </row>
    <row r="176" spans="1:9">
      <c r="A176" s="1" t="s">
        <v>9</v>
      </c>
      <c r="B176" s="5">
        <v>45180</v>
      </c>
      <c r="C176" s="2">
        <v>0.75108796296296299</v>
      </c>
      <c r="D176" s="1" t="s">
        <v>11</v>
      </c>
      <c r="E176" s="1">
        <v>5</v>
      </c>
      <c r="I176" s="1" t="s">
        <v>97</v>
      </c>
    </row>
    <row r="177" spans="1:9">
      <c r="A177" s="1" t="s">
        <v>16</v>
      </c>
      <c r="B177" s="5">
        <v>45180</v>
      </c>
      <c r="C177" s="2">
        <v>0.79614583333333333</v>
      </c>
      <c r="D177" s="1" t="s">
        <v>11</v>
      </c>
      <c r="E177" s="1">
        <v>3</v>
      </c>
      <c r="G177" s="1">
        <v>3</v>
      </c>
      <c r="I177" s="1" t="s">
        <v>98</v>
      </c>
    </row>
    <row r="178" spans="1:9">
      <c r="A178" s="1" t="s">
        <v>19</v>
      </c>
      <c r="B178" s="5">
        <v>45180</v>
      </c>
      <c r="C178" s="2">
        <v>0.79625000000000001</v>
      </c>
      <c r="D178" s="1" t="s">
        <v>11</v>
      </c>
      <c r="E178" s="1">
        <v>2</v>
      </c>
      <c r="G178" s="1">
        <v>5</v>
      </c>
      <c r="I178" s="1" t="s">
        <v>99</v>
      </c>
    </row>
    <row r="179" spans="1:9">
      <c r="A179" s="1"/>
      <c r="B179" s="5"/>
      <c r="C179" s="2"/>
      <c r="D179" s="1"/>
      <c r="E179" s="1"/>
      <c r="F179" s="1"/>
      <c r="G179" s="1"/>
      <c r="I179" s="1"/>
    </row>
    <row r="180" spans="1:9">
      <c r="A180" s="1"/>
      <c r="B180" s="5"/>
      <c r="C180" s="2"/>
      <c r="D180" s="1"/>
      <c r="E180" s="1"/>
      <c r="G180" s="1"/>
      <c r="I180" s="1"/>
    </row>
    <row r="181" spans="1:9">
      <c r="A181" s="1" t="s">
        <v>27</v>
      </c>
      <c r="B181" s="5">
        <v>45180</v>
      </c>
      <c r="C181" s="2">
        <v>0.79651620370370368</v>
      </c>
      <c r="D181" s="1" t="s">
        <v>11</v>
      </c>
      <c r="E181" s="1">
        <v>5</v>
      </c>
      <c r="G181" s="1">
        <v>1</v>
      </c>
      <c r="I181" s="1" t="s">
        <v>100</v>
      </c>
    </row>
    <row r="182" spans="1:9">
      <c r="A182" s="1" t="s">
        <v>25</v>
      </c>
      <c r="B182" s="5">
        <v>45181</v>
      </c>
      <c r="C182" s="2">
        <v>0.39098379629629632</v>
      </c>
      <c r="D182" s="1" t="s">
        <v>10</v>
      </c>
    </row>
    <row r="183" spans="1:9">
      <c r="A183" s="1" t="s">
        <v>9</v>
      </c>
      <c r="B183" s="5">
        <v>45181</v>
      </c>
      <c r="C183" s="2">
        <v>0.4075347222222222</v>
      </c>
      <c r="D183" s="1" t="s">
        <v>10</v>
      </c>
    </row>
    <row r="184" spans="1:9">
      <c r="A184" s="1" t="s">
        <v>25</v>
      </c>
      <c r="B184" s="5">
        <v>45181</v>
      </c>
      <c r="C184" s="2">
        <v>0.48458333333333331</v>
      </c>
      <c r="E184" s="1">
        <v>2</v>
      </c>
      <c r="I184" s="1" t="s">
        <v>101</v>
      </c>
    </row>
    <row r="185" spans="1:9">
      <c r="A185" s="1"/>
      <c r="B185" s="5">
        <v>45181</v>
      </c>
      <c r="C185" s="2">
        <v>0.48640046296296297</v>
      </c>
      <c r="D185" s="1" t="s">
        <v>11</v>
      </c>
      <c r="E185" s="1"/>
      <c r="I185" s="1"/>
    </row>
    <row r="186" spans="1:9">
      <c r="B186" s="5">
        <v>45181</v>
      </c>
      <c r="C186" s="2">
        <v>0.48645833333333333</v>
      </c>
    </row>
    <row r="187" spans="1:9">
      <c r="B187" s="5">
        <v>45181</v>
      </c>
      <c r="C187" s="2">
        <v>0.48681712962962964</v>
      </c>
      <c r="D187" s="1" t="s">
        <v>11</v>
      </c>
    </row>
    <row r="188" spans="1:9">
      <c r="A188" s="1" t="s">
        <v>48</v>
      </c>
      <c r="B188" s="5">
        <v>45181</v>
      </c>
      <c r="C188" s="2">
        <v>0.52430555555555558</v>
      </c>
      <c r="D188" s="1" t="s">
        <v>10</v>
      </c>
    </row>
    <row r="189" spans="1:9">
      <c r="A189" s="1" t="s">
        <v>17</v>
      </c>
      <c r="B189" s="5">
        <v>45181</v>
      </c>
      <c r="C189" s="2">
        <v>0.54806712962962967</v>
      </c>
      <c r="D189" s="1" t="s">
        <v>10</v>
      </c>
    </row>
    <row r="190" spans="1:9">
      <c r="A190" s="1" t="s">
        <v>26</v>
      </c>
      <c r="B190" s="5">
        <v>45181</v>
      </c>
      <c r="C190" s="2">
        <v>0.55153935185185188</v>
      </c>
      <c r="D190" s="1" t="s">
        <v>10</v>
      </c>
    </row>
    <row r="191" spans="1:9">
      <c r="A191" s="1" t="s">
        <v>13</v>
      </c>
      <c r="B191" s="5">
        <v>45181</v>
      </c>
      <c r="C191" s="2">
        <v>0.55579861111111106</v>
      </c>
      <c r="D191" s="1" t="s">
        <v>10</v>
      </c>
    </row>
    <row r="192" spans="1:9">
      <c r="A192" s="1" t="s">
        <v>16</v>
      </c>
      <c r="B192" s="5">
        <v>45181</v>
      </c>
      <c r="C192" s="2">
        <v>0.5278356481481481</v>
      </c>
      <c r="D192" s="1" t="s">
        <v>10</v>
      </c>
    </row>
    <row r="193" spans="1:10">
      <c r="A193" s="1" t="s">
        <v>19</v>
      </c>
      <c r="B193" s="5">
        <v>45181</v>
      </c>
      <c r="C193" s="2">
        <v>0.62152777777777779</v>
      </c>
      <c r="D193" s="1" t="s">
        <v>10</v>
      </c>
    </row>
    <row r="194" spans="1:10">
      <c r="A194" s="1" t="s">
        <v>27</v>
      </c>
      <c r="B194" s="5">
        <v>45181</v>
      </c>
      <c r="C194" s="2">
        <v>0.6206828703703704</v>
      </c>
      <c r="D194" s="1" t="s">
        <v>10</v>
      </c>
    </row>
    <row r="195" spans="1:10">
      <c r="A195" s="1" t="s">
        <v>28</v>
      </c>
      <c r="B195" s="5">
        <v>45181</v>
      </c>
      <c r="C195" s="2">
        <v>0.63173611111111116</v>
      </c>
      <c r="D195" s="1" t="s">
        <v>10</v>
      </c>
    </row>
    <row r="196" spans="1:10">
      <c r="A196" s="1" t="s">
        <v>27</v>
      </c>
      <c r="B196" s="5">
        <v>45181</v>
      </c>
      <c r="C196" s="2">
        <v>0.79107638888888887</v>
      </c>
      <c r="D196" s="1" t="s">
        <v>11</v>
      </c>
      <c r="E196" s="1">
        <v>2</v>
      </c>
      <c r="I196" s="1" t="s">
        <v>102</v>
      </c>
    </row>
    <row r="197" spans="1:10">
      <c r="A197" s="1" t="s">
        <v>48</v>
      </c>
      <c r="B197" s="5">
        <v>45181</v>
      </c>
      <c r="C197" s="2">
        <v>0.79692129629629627</v>
      </c>
      <c r="D197" s="1" t="s">
        <v>11</v>
      </c>
      <c r="E197" s="1">
        <v>4</v>
      </c>
      <c r="F197" s="1">
        <v>3</v>
      </c>
      <c r="G197" s="1">
        <v>4</v>
      </c>
      <c r="I197" s="1" t="s">
        <v>103</v>
      </c>
    </row>
    <row r="198" spans="1:10">
      <c r="A198" s="1" t="s">
        <v>9</v>
      </c>
      <c r="B198" s="5">
        <v>45181</v>
      </c>
      <c r="C198" s="2">
        <v>0.79958333333333331</v>
      </c>
      <c r="D198" s="1" t="s">
        <v>11</v>
      </c>
      <c r="E198" s="1">
        <v>1</v>
      </c>
      <c r="I198" s="1" t="s">
        <v>104</v>
      </c>
    </row>
    <row r="199" spans="1:10">
      <c r="A199" s="1" t="s">
        <v>59</v>
      </c>
      <c r="B199" s="5">
        <v>45181</v>
      </c>
      <c r="C199" s="2">
        <v>0.63124999999999998</v>
      </c>
      <c r="D199" s="1" t="s">
        <v>10</v>
      </c>
      <c r="G199" s="1">
        <v>1</v>
      </c>
    </row>
    <row r="200" spans="1:10">
      <c r="A200" s="1" t="s">
        <v>59</v>
      </c>
      <c r="B200" s="5">
        <v>45181</v>
      </c>
      <c r="C200" s="2">
        <v>0.80255787037037041</v>
      </c>
      <c r="D200" s="1" t="s">
        <v>11</v>
      </c>
      <c r="G200" s="1">
        <v>1</v>
      </c>
      <c r="J200" s="1"/>
    </row>
    <row r="201" spans="1:10">
      <c r="A201" s="1" t="s">
        <v>26</v>
      </c>
      <c r="B201" s="5">
        <v>45181</v>
      </c>
      <c r="C201" s="2">
        <v>0.81751157407407404</v>
      </c>
      <c r="D201" s="1" t="s">
        <v>11</v>
      </c>
      <c r="E201" s="1">
        <v>4</v>
      </c>
      <c r="F201" s="1">
        <v>35</v>
      </c>
      <c r="G201" s="1">
        <v>35</v>
      </c>
      <c r="H201" s="1">
        <v>5</v>
      </c>
      <c r="I201" s="1" t="s">
        <v>105</v>
      </c>
    </row>
    <row r="202" spans="1:10">
      <c r="A202" s="1" t="s">
        <v>19</v>
      </c>
      <c r="B202" s="5">
        <v>45181</v>
      </c>
      <c r="C202" s="2">
        <v>0.82777777777777772</v>
      </c>
      <c r="D202" s="1" t="s">
        <v>11</v>
      </c>
      <c r="E202" s="1">
        <v>3</v>
      </c>
      <c r="I202" s="1" t="s">
        <v>106</v>
      </c>
    </row>
    <row r="203" spans="1:10">
      <c r="A203" s="1" t="s">
        <v>16</v>
      </c>
      <c r="B203" s="5">
        <v>45181</v>
      </c>
      <c r="C203" s="2">
        <v>0.82326388888888891</v>
      </c>
      <c r="D203" s="1" t="s">
        <v>11</v>
      </c>
      <c r="E203" s="1">
        <v>2</v>
      </c>
      <c r="F203" s="1">
        <v>1</v>
      </c>
      <c r="G203" s="1">
        <v>2</v>
      </c>
      <c r="H203" s="1">
        <v>1</v>
      </c>
      <c r="I203" s="1" t="s">
        <v>107</v>
      </c>
    </row>
    <row r="204" spans="1:10">
      <c r="A204" s="1" t="s">
        <v>13</v>
      </c>
      <c r="B204" s="5">
        <v>45181</v>
      </c>
      <c r="C204" s="2">
        <v>0.83304398148148151</v>
      </c>
      <c r="D204" s="1" t="s">
        <v>11</v>
      </c>
      <c r="E204" s="1">
        <v>2</v>
      </c>
      <c r="I204" s="1" t="s">
        <v>108</v>
      </c>
    </row>
    <row r="205" spans="1:10">
      <c r="A205" s="1" t="s">
        <v>28</v>
      </c>
      <c r="B205" s="5">
        <v>45181</v>
      </c>
      <c r="C205" s="2">
        <v>0.85250000000000004</v>
      </c>
      <c r="D205" s="1" t="s">
        <v>11</v>
      </c>
      <c r="E205" s="1">
        <v>4</v>
      </c>
      <c r="F205" s="1">
        <v>2</v>
      </c>
      <c r="G205" s="1">
        <v>1</v>
      </c>
      <c r="I205" s="1" t="s">
        <v>109</v>
      </c>
    </row>
    <row r="206" spans="1:10">
      <c r="A206" s="1" t="s">
        <v>27</v>
      </c>
      <c r="B206" s="5">
        <v>45182</v>
      </c>
      <c r="C206" s="2">
        <v>0.54623842592592597</v>
      </c>
      <c r="D206" s="1" t="s">
        <v>10</v>
      </c>
    </row>
    <row r="207" spans="1:10">
      <c r="A207" s="1" t="s">
        <v>18</v>
      </c>
      <c r="B207" s="5">
        <v>45182</v>
      </c>
      <c r="C207" s="2">
        <v>0.55156249999999996</v>
      </c>
      <c r="D207" s="1" t="s">
        <v>10</v>
      </c>
    </row>
    <row r="208" spans="1:10">
      <c r="A208" s="1" t="s">
        <v>48</v>
      </c>
      <c r="B208" s="5">
        <v>45182</v>
      </c>
      <c r="C208" s="2">
        <v>0.5539236111111111</v>
      </c>
      <c r="D208" s="1" t="s">
        <v>10</v>
      </c>
    </row>
    <row r="209" spans="1:9">
      <c r="A209" s="1" t="s">
        <v>9</v>
      </c>
      <c r="B209" s="5">
        <v>45182</v>
      </c>
      <c r="C209" s="2">
        <v>0.55694444444444446</v>
      </c>
      <c r="D209" s="1" t="s">
        <v>10</v>
      </c>
    </row>
    <row r="210" spans="1:9">
      <c r="A210" s="1" t="s">
        <v>9</v>
      </c>
      <c r="B210" s="5">
        <v>45182</v>
      </c>
      <c r="C210" s="2">
        <v>0.79890046296296291</v>
      </c>
      <c r="D210" s="1" t="s">
        <v>11</v>
      </c>
      <c r="E210" s="1">
        <v>2</v>
      </c>
      <c r="F210" s="1">
        <v>2</v>
      </c>
      <c r="I210" s="1" t="s">
        <v>110</v>
      </c>
    </row>
    <row r="211" spans="1:9">
      <c r="A211" s="1" t="s">
        <v>18</v>
      </c>
      <c r="B211" s="5">
        <v>45182</v>
      </c>
      <c r="C211" s="2">
        <v>0.82659722222222221</v>
      </c>
      <c r="D211" s="1" t="s">
        <v>11</v>
      </c>
      <c r="E211" s="1">
        <v>4</v>
      </c>
      <c r="F211" s="1"/>
      <c r="I211" s="1" t="s">
        <v>111</v>
      </c>
    </row>
    <row r="212" spans="1:9">
      <c r="A212" s="1" t="s">
        <v>48</v>
      </c>
      <c r="B212" s="5">
        <v>45182</v>
      </c>
      <c r="C212" s="2">
        <v>0.82745370370370375</v>
      </c>
      <c r="D212" s="1" t="s">
        <v>11</v>
      </c>
      <c r="E212" s="1">
        <v>4</v>
      </c>
      <c r="F212" s="1">
        <v>2</v>
      </c>
      <c r="G212" s="1">
        <v>0</v>
      </c>
      <c r="I212" s="1" t="s">
        <v>112</v>
      </c>
    </row>
    <row r="213" spans="1:9">
      <c r="A213" s="1" t="s">
        <v>27</v>
      </c>
      <c r="B213" s="5">
        <v>45182</v>
      </c>
      <c r="C213" s="2">
        <v>0.82754629629629628</v>
      </c>
      <c r="D213" s="1" t="s">
        <v>11</v>
      </c>
      <c r="E213" s="1">
        <v>4</v>
      </c>
      <c r="F213" s="1">
        <v>1</v>
      </c>
      <c r="G213" s="1">
        <v>10</v>
      </c>
      <c r="H213" s="1">
        <v>4</v>
      </c>
      <c r="I213" s="1" t="s">
        <v>113</v>
      </c>
    </row>
    <row r="214" spans="1:9">
      <c r="A214" s="1" t="s">
        <v>28</v>
      </c>
      <c r="B214" s="5">
        <v>45182</v>
      </c>
      <c r="C214" s="2">
        <v>0.86820601851851853</v>
      </c>
      <c r="D214" s="1" t="s">
        <v>11</v>
      </c>
      <c r="F214" s="1">
        <v>1</v>
      </c>
      <c r="G214" s="1">
        <v>1</v>
      </c>
      <c r="I214" s="1" t="s">
        <v>114</v>
      </c>
    </row>
    <row r="215" spans="1:9">
      <c r="A215" s="1" t="s">
        <v>9</v>
      </c>
      <c r="B215" s="5">
        <v>45183</v>
      </c>
      <c r="C215" s="2">
        <v>0.39232638888888888</v>
      </c>
      <c r="D215" s="1" t="s">
        <v>10</v>
      </c>
    </row>
    <row r="216" spans="1:9">
      <c r="A216" s="1" t="s">
        <v>25</v>
      </c>
      <c r="B216" s="5">
        <v>45183</v>
      </c>
      <c r="C216" s="2">
        <v>0.38541666666666669</v>
      </c>
      <c r="D216" s="1" t="s">
        <v>10</v>
      </c>
    </row>
    <row r="217" spans="1:9">
      <c r="B217" s="5">
        <v>45183</v>
      </c>
      <c r="C217" s="2">
        <v>0.48355324074074074</v>
      </c>
      <c r="D217" s="1" t="s">
        <v>11</v>
      </c>
      <c r="E217" s="1">
        <v>2</v>
      </c>
      <c r="I217" s="1" t="s">
        <v>115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0.48473379629629632</v>
      </c>
    </row>
    <row r="220" spans="1:9">
      <c r="A220" s="1"/>
      <c r="B220" s="5"/>
      <c r="C220" s="2"/>
      <c r="E220" s="1"/>
      <c r="I220" s="1"/>
    </row>
    <row r="221" spans="1:9">
      <c r="B221" s="5">
        <v>45183</v>
      </c>
      <c r="C221" s="2">
        <v>0.48521990740740739</v>
      </c>
    </row>
    <row r="222" spans="1:9">
      <c r="A222" s="1"/>
      <c r="B222" s="5"/>
      <c r="C222" s="2"/>
      <c r="D222" s="1"/>
      <c r="E222" s="1"/>
      <c r="I222" s="1"/>
    </row>
    <row r="223" spans="1:9">
      <c r="B223" s="5">
        <v>45183</v>
      </c>
      <c r="C223" s="2">
        <v>0.48584490740740743</v>
      </c>
    </row>
    <row r="224" spans="1:9">
      <c r="A224" s="1" t="s">
        <v>48</v>
      </c>
      <c r="B224" s="5">
        <v>45183</v>
      </c>
      <c r="C224" s="2">
        <v>0.54871527777777773</v>
      </c>
      <c r="D224" s="1" t="s">
        <v>10</v>
      </c>
    </row>
    <row r="225" spans="1:9">
      <c r="A225" s="1" t="s">
        <v>17</v>
      </c>
      <c r="B225" s="5">
        <v>45183</v>
      </c>
      <c r="C225" s="2">
        <v>0.61615740740740743</v>
      </c>
      <c r="D225" s="1" t="s">
        <v>10</v>
      </c>
    </row>
    <row r="226" spans="1:9">
      <c r="A226" s="1" t="s">
        <v>27</v>
      </c>
      <c r="B226" s="5">
        <v>45183</v>
      </c>
      <c r="C226" s="2">
        <v>0.62706018518518514</v>
      </c>
      <c r="D226" s="1" t="s">
        <v>10</v>
      </c>
    </row>
    <row r="227" spans="1:9">
      <c r="A227" s="1" t="s">
        <v>38</v>
      </c>
      <c r="B227" s="5">
        <v>45183</v>
      </c>
      <c r="C227" s="2">
        <v>0.66666666666666663</v>
      </c>
      <c r="D227" s="1" t="s">
        <v>10</v>
      </c>
    </row>
    <row r="228" spans="1:9">
      <c r="A228" s="1" t="s">
        <v>27</v>
      </c>
      <c r="B228" s="5">
        <v>45183</v>
      </c>
      <c r="C228" s="2">
        <v>0.82499999999999996</v>
      </c>
      <c r="D228" s="1" t="s">
        <v>11</v>
      </c>
      <c r="E228" s="1">
        <v>2</v>
      </c>
      <c r="H228" s="1">
        <v>1</v>
      </c>
      <c r="I228" s="1" t="s">
        <v>117</v>
      </c>
    </row>
    <row r="229" spans="1:9">
      <c r="A229" s="1" t="s">
        <v>17</v>
      </c>
      <c r="B229" s="5">
        <v>45183</v>
      </c>
      <c r="C229" s="2">
        <v>0.82518518518518513</v>
      </c>
      <c r="D229" s="1" t="s">
        <v>11</v>
      </c>
      <c r="E229" s="1">
        <v>3</v>
      </c>
      <c r="H229" s="1">
        <v>1</v>
      </c>
      <c r="I229" s="1" t="s">
        <v>118</v>
      </c>
    </row>
    <row r="230" spans="1:9">
      <c r="A230" s="1" t="s">
        <v>48</v>
      </c>
      <c r="B230" s="5">
        <v>45183</v>
      </c>
      <c r="C230" s="2">
        <v>0.82671296296296293</v>
      </c>
      <c r="D230" s="1" t="s">
        <v>11</v>
      </c>
      <c r="E230" s="1">
        <v>6</v>
      </c>
      <c r="F230" s="1">
        <v>1</v>
      </c>
      <c r="I230" s="1" t="s">
        <v>119</v>
      </c>
    </row>
    <row r="231" spans="1:9">
      <c r="A231" s="1" t="s">
        <v>17</v>
      </c>
      <c r="B231" s="5">
        <v>45183</v>
      </c>
      <c r="C231" s="2">
        <v>0.83340277777777783</v>
      </c>
      <c r="D231" s="1" t="s">
        <v>11</v>
      </c>
      <c r="E231" s="1">
        <v>2</v>
      </c>
      <c r="F231" s="1">
        <v>1</v>
      </c>
      <c r="G231" s="1">
        <v>3</v>
      </c>
      <c r="H231" s="1">
        <v>1</v>
      </c>
      <c r="I231" s="1" t="s">
        <v>120</v>
      </c>
    </row>
    <row r="232" spans="1:9">
      <c r="A232" s="1" t="s">
        <v>38</v>
      </c>
      <c r="B232" s="5">
        <v>45183</v>
      </c>
      <c r="C232" s="2">
        <v>0.85969907407407409</v>
      </c>
      <c r="D232" s="1" t="s">
        <v>11</v>
      </c>
      <c r="E232" s="1">
        <v>1</v>
      </c>
      <c r="F232" s="1">
        <v>2</v>
      </c>
      <c r="G232" s="1"/>
      <c r="H232" s="1"/>
      <c r="I232" s="1" t="s">
        <v>121</v>
      </c>
    </row>
    <row r="233" spans="1:9">
      <c r="A233" s="1" t="s">
        <v>27</v>
      </c>
      <c r="B233" s="5">
        <v>45184</v>
      </c>
      <c r="C233" s="2">
        <v>0.54675925925925928</v>
      </c>
      <c r="D233" s="1" t="s">
        <v>10</v>
      </c>
    </row>
    <row r="234" spans="1:9">
      <c r="A234" s="1" t="s">
        <v>18</v>
      </c>
      <c r="B234" s="5">
        <v>45184</v>
      </c>
      <c r="C234" s="2">
        <v>0.5490856481481482</v>
      </c>
      <c r="D234" s="1" t="s">
        <v>10</v>
      </c>
    </row>
    <row r="235" spans="1:9">
      <c r="A235" s="1" t="s">
        <v>9</v>
      </c>
      <c r="B235" s="5">
        <v>45184</v>
      </c>
      <c r="C235" s="2">
        <v>0.55785879629629631</v>
      </c>
      <c r="D235" s="1" t="s">
        <v>10</v>
      </c>
    </row>
    <row r="236" spans="1:9">
      <c r="A236" s="1" t="s">
        <v>38</v>
      </c>
      <c r="B236" s="5">
        <v>45184</v>
      </c>
      <c r="C236" s="2">
        <v>0.56987268518518519</v>
      </c>
      <c r="D236" s="1" t="s">
        <v>10</v>
      </c>
    </row>
    <row r="237" spans="1:9">
      <c r="A237" s="1" t="s">
        <v>26</v>
      </c>
      <c r="B237" s="5">
        <v>45184</v>
      </c>
      <c r="C237" s="2">
        <v>0.57172453703703707</v>
      </c>
      <c r="D237" s="1" t="s">
        <v>10</v>
      </c>
    </row>
    <row r="238" spans="1:9">
      <c r="A238" s="1" t="s">
        <v>9</v>
      </c>
      <c r="B238" s="5">
        <v>45184</v>
      </c>
      <c r="C238" s="2">
        <v>0.75472222222222218</v>
      </c>
      <c r="D238" s="1" t="s">
        <v>11</v>
      </c>
      <c r="E238" s="1">
        <v>2</v>
      </c>
      <c r="I238" s="1" t="s">
        <v>122</v>
      </c>
    </row>
    <row r="239" spans="1:9">
      <c r="A239" s="1" t="s">
        <v>59</v>
      </c>
      <c r="B239" s="5">
        <v>45184</v>
      </c>
      <c r="C239" s="2">
        <v>0.57826388888888891</v>
      </c>
      <c r="D239" s="1" t="s">
        <v>10</v>
      </c>
      <c r="G239" s="1">
        <v>1</v>
      </c>
    </row>
    <row r="240" spans="1:9">
      <c r="A240" s="1" t="s">
        <v>59</v>
      </c>
      <c r="B240" s="5">
        <v>45184</v>
      </c>
      <c r="C240" s="2">
        <v>0.78149305555555559</v>
      </c>
      <c r="D240" s="1" t="s">
        <v>11</v>
      </c>
      <c r="G240" s="1">
        <v>1</v>
      </c>
    </row>
    <row r="241" spans="1:9">
      <c r="A241" s="1" t="s">
        <v>18</v>
      </c>
      <c r="B241" s="5">
        <v>45184</v>
      </c>
      <c r="C241" s="2">
        <v>0.7931597222222222</v>
      </c>
      <c r="D241" s="1" t="s">
        <v>11</v>
      </c>
      <c r="E241" s="1">
        <v>4</v>
      </c>
      <c r="F241" s="1">
        <v>4</v>
      </c>
      <c r="G241" s="1">
        <v>0</v>
      </c>
      <c r="I241" s="1" t="s">
        <v>123</v>
      </c>
    </row>
    <row r="242" spans="1:9">
      <c r="A242" s="1" t="s">
        <v>27</v>
      </c>
      <c r="B242" s="5">
        <v>45184</v>
      </c>
      <c r="C242" s="2">
        <v>0.79282407407407407</v>
      </c>
      <c r="D242" s="1" t="s">
        <v>11</v>
      </c>
      <c r="E242" s="1">
        <v>5</v>
      </c>
      <c r="G242" s="1">
        <v>4</v>
      </c>
      <c r="I242" s="1" t="s">
        <v>124</v>
      </c>
    </row>
    <row r="243" spans="1:9">
      <c r="A243" s="1" t="s">
        <v>26</v>
      </c>
      <c r="B243" s="5">
        <v>45184</v>
      </c>
      <c r="C243" s="2">
        <v>0.79565972222222225</v>
      </c>
      <c r="D243" s="1" t="s">
        <v>11</v>
      </c>
      <c r="E243" s="1">
        <v>3</v>
      </c>
      <c r="F243" s="1">
        <v>20</v>
      </c>
      <c r="G243" s="1">
        <v>20</v>
      </c>
      <c r="H243" s="1">
        <v>20</v>
      </c>
      <c r="I243" s="1" t="s">
        <v>125</v>
      </c>
    </row>
    <row r="244" spans="1:9">
      <c r="A244" s="1" t="s">
        <v>38</v>
      </c>
      <c r="B244" s="5">
        <v>45184</v>
      </c>
      <c r="C244" s="2">
        <v>0.79596064814814815</v>
      </c>
      <c r="D244" s="1" t="s">
        <v>11</v>
      </c>
      <c r="E244" s="1">
        <v>2</v>
      </c>
      <c r="I244" s="1" t="s">
        <v>126</v>
      </c>
    </row>
    <row r="245" spans="1:9">
      <c r="A245" s="1" t="s">
        <v>13</v>
      </c>
      <c r="B245" s="5">
        <v>45187</v>
      </c>
      <c r="C245" s="2">
        <v>0.36326388888888889</v>
      </c>
      <c r="D245" s="1" t="s">
        <v>10</v>
      </c>
    </row>
    <row r="246" spans="1:9">
      <c r="A246" s="1" t="s">
        <v>9</v>
      </c>
      <c r="B246" s="5">
        <v>45187</v>
      </c>
      <c r="C246" s="2">
        <v>0.39211805555555557</v>
      </c>
      <c r="D246" s="1" t="s">
        <v>10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13</v>
      </c>
      <c r="B248" s="5">
        <v>45187</v>
      </c>
      <c r="C248" s="2">
        <v>0.49945601851851851</v>
      </c>
      <c r="D248" s="1" t="s">
        <v>11</v>
      </c>
      <c r="E248" s="1">
        <v>3</v>
      </c>
      <c r="I248" s="1" t="s">
        <v>127</v>
      </c>
    </row>
    <row r="249" spans="1:9">
      <c r="A249" s="1" t="s">
        <v>16</v>
      </c>
      <c r="B249" s="5">
        <v>45187</v>
      </c>
      <c r="C249" s="2">
        <v>0.54681712962962958</v>
      </c>
      <c r="D249" s="1" t="s">
        <v>10</v>
      </c>
    </row>
    <row r="250" spans="1:9">
      <c r="A250" s="1" t="s">
        <v>27</v>
      </c>
      <c r="B250" s="5">
        <v>45187</v>
      </c>
      <c r="C250" s="2">
        <v>0.55267361111111113</v>
      </c>
      <c r="D250" s="1" t="s">
        <v>10</v>
      </c>
    </row>
    <row r="251" spans="1:9">
      <c r="A251" s="1" t="s">
        <v>48</v>
      </c>
      <c r="B251" s="5">
        <v>45187</v>
      </c>
      <c r="C251" s="2">
        <v>0.59377314814814819</v>
      </c>
      <c r="D251" s="1" t="s">
        <v>10</v>
      </c>
    </row>
    <row r="252" spans="1:9">
      <c r="A252" s="1" t="s">
        <v>19</v>
      </c>
      <c r="B252" s="5">
        <v>45187</v>
      </c>
      <c r="C252" s="2">
        <v>0.61196759259259259</v>
      </c>
      <c r="D252" s="1" t="s">
        <v>10</v>
      </c>
    </row>
    <row r="253" spans="1:9">
      <c r="A253" s="1" t="s">
        <v>9</v>
      </c>
      <c r="B253" s="5">
        <v>45187</v>
      </c>
      <c r="C253" s="2">
        <v>0.77018518518518519</v>
      </c>
      <c r="D253" s="1" t="s">
        <v>11</v>
      </c>
      <c r="E253" s="1">
        <v>3</v>
      </c>
      <c r="H253" s="1">
        <v>1</v>
      </c>
      <c r="I253" s="1" t="s">
        <v>128</v>
      </c>
    </row>
    <row r="254" spans="1:9">
      <c r="A254" s="1" t="s">
        <v>27</v>
      </c>
      <c r="B254" s="5">
        <v>45187</v>
      </c>
      <c r="C254" s="2">
        <v>0.81398148148148153</v>
      </c>
      <c r="D254" s="1" t="s">
        <v>11</v>
      </c>
      <c r="E254" s="1">
        <v>7</v>
      </c>
      <c r="G254" s="1">
        <v>8</v>
      </c>
      <c r="I254" s="1" t="s">
        <v>129</v>
      </c>
    </row>
    <row r="255" spans="1:9">
      <c r="A255" s="1" t="s">
        <v>16</v>
      </c>
      <c r="B255" s="5">
        <v>45187</v>
      </c>
      <c r="C255" s="2">
        <v>0.81415509259259256</v>
      </c>
      <c r="D255" s="1" t="s">
        <v>11</v>
      </c>
      <c r="E255" s="1">
        <v>4</v>
      </c>
      <c r="H255" s="1">
        <v>3</v>
      </c>
      <c r="I255" s="1" t="s">
        <v>130</v>
      </c>
    </row>
    <row r="256" spans="1:9">
      <c r="A256" s="1" t="s">
        <v>19</v>
      </c>
      <c r="B256" s="5">
        <v>45187</v>
      </c>
      <c r="C256" s="2">
        <v>0.81527777777777777</v>
      </c>
      <c r="D256" s="1" t="s">
        <v>11</v>
      </c>
      <c r="E256" s="1">
        <v>7</v>
      </c>
      <c r="F256" s="1">
        <v>4</v>
      </c>
      <c r="G256" s="1">
        <v>4</v>
      </c>
      <c r="I256" s="1" t="s">
        <v>131</v>
      </c>
    </row>
    <row r="257" spans="1:9">
      <c r="A257" s="1" t="s">
        <v>48</v>
      </c>
      <c r="B257" s="5">
        <v>45187</v>
      </c>
      <c r="C257" s="2">
        <v>0.83359953703703704</v>
      </c>
      <c r="D257" s="1" t="s">
        <v>11</v>
      </c>
      <c r="E257" s="1">
        <v>4</v>
      </c>
      <c r="F257" s="1">
        <v>2</v>
      </c>
      <c r="I257" s="1" t="s">
        <v>132</v>
      </c>
    </row>
    <row r="258" spans="1:9">
      <c r="A258" s="1" t="s">
        <v>25</v>
      </c>
      <c r="B258" s="5">
        <v>45188</v>
      </c>
      <c r="C258" s="2">
        <v>0.39120370370370372</v>
      </c>
      <c r="D258" s="1" t="s">
        <v>10</v>
      </c>
    </row>
    <row r="259" spans="1:9">
      <c r="A259" s="1" t="s">
        <v>48</v>
      </c>
      <c r="B259" s="5">
        <v>45188</v>
      </c>
      <c r="C259" s="2">
        <v>0.56259259259259264</v>
      </c>
      <c r="D259" s="1" t="s">
        <v>10</v>
      </c>
    </row>
    <row r="260" spans="1:9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9">
      <c r="A261" s="1" t="s">
        <v>27</v>
      </c>
      <c r="B261" s="5">
        <v>45188</v>
      </c>
      <c r="C261" s="2">
        <v>0.58755787037037033</v>
      </c>
      <c r="D261" s="1" t="s">
        <v>10</v>
      </c>
    </row>
    <row r="262" spans="1:9">
      <c r="A262" s="1" t="s">
        <v>19</v>
      </c>
      <c r="B262" s="5">
        <v>45188</v>
      </c>
      <c r="C262" s="2">
        <v>0.61116898148148147</v>
      </c>
      <c r="D262" s="1" t="s">
        <v>10</v>
      </c>
    </row>
    <row r="263" spans="1:9">
      <c r="A263" s="1" t="s">
        <v>18</v>
      </c>
      <c r="B263" s="5">
        <v>45188</v>
      </c>
      <c r="C263" s="2">
        <v>0.68164351851851857</v>
      </c>
      <c r="D263" s="1" t="s">
        <v>10</v>
      </c>
    </row>
    <row r="264" spans="1:9">
      <c r="A264" s="1" t="s">
        <v>19</v>
      </c>
      <c r="B264" s="5">
        <v>45188</v>
      </c>
      <c r="C264" s="2">
        <v>0.73750000000000004</v>
      </c>
      <c r="D264" s="1" t="s">
        <v>11</v>
      </c>
      <c r="E264" s="1">
        <v>2</v>
      </c>
      <c r="F264" s="1">
        <v>2</v>
      </c>
      <c r="G264" s="1">
        <v>4</v>
      </c>
      <c r="I264" s="1" t="s">
        <v>133</v>
      </c>
    </row>
    <row r="265" spans="1:9">
      <c r="A265" s="1" t="s">
        <v>18</v>
      </c>
      <c r="B265" s="5">
        <v>45188</v>
      </c>
      <c r="C265" s="2">
        <v>0.7429513888888889</v>
      </c>
      <c r="D265" s="1" t="s">
        <v>11</v>
      </c>
      <c r="E265" s="1">
        <v>1</v>
      </c>
      <c r="F265" s="1">
        <v>2</v>
      </c>
      <c r="I265" s="1" t="s">
        <v>134</v>
      </c>
    </row>
    <row r="266" spans="1:9">
      <c r="A266" s="1" t="s">
        <v>27</v>
      </c>
      <c r="B266" s="5">
        <v>45188</v>
      </c>
      <c r="C266" s="2">
        <v>0.74332175925925925</v>
      </c>
      <c r="D266" s="1" t="s">
        <v>11</v>
      </c>
      <c r="E266" s="1">
        <v>7</v>
      </c>
      <c r="H266" s="1">
        <v>1</v>
      </c>
      <c r="I266" s="1" t="s">
        <v>135</v>
      </c>
    </row>
    <row r="267" spans="1:9">
      <c r="A267" s="1" t="s">
        <v>59</v>
      </c>
      <c r="B267" s="5">
        <v>45188</v>
      </c>
      <c r="C267" s="2">
        <v>0.62785879629629626</v>
      </c>
      <c r="D267" s="1" t="s">
        <v>10</v>
      </c>
      <c r="G267" s="1">
        <v>1</v>
      </c>
    </row>
    <row r="268" spans="1:9">
      <c r="A268" s="1" t="s">
        <v>59</v>
      </c>
      <c r="B268" s="5">
        <v>45188</v>
      </c>
      <c r="C268" s="2">
        <v>0.76068287037037041</v>
      </c>
      <c r="D268" s="1" t="s">
        <v>11</v>
      </c>
      <c r="G268" s="1">
        <v>1</v>
      </c>
    </row>
    <row r="269" spans="1:9">
      <c r="A269" s="1" t="s">
        <v>26</v>
      </c>
      <c r="B269" s="5">
        <v>45188</v>
      </c>
      <c r="C269" s="2">
        <v>0.77767361111111111</v>
      </c>
      <c r="D269" s="1" t="s">
        <v>11</v>
      </c>
      <c r="E269" s="1">
        <v>2</v>
      </c>
      <c r="F269" s="1">
        <v>10</v>
      </c>
      <c r="G269" s="1">
        <v>10</v>
      </c>
      <c r="H269" s="1">
        <v>10</v>
      </c>
      <c r="I269" s="1" t="s">
        <v>136</v>
      </c>
    </row>
    <row r="270" spans="1:9">
      <c r="A270" s="1" t="s">
        <v>48</v>
      </c>
      <c r="B270" s="5">
        <v>45188</v>
      </c>
      <c r="C270" s="2">
        <v>0.86613425925925924</v>
      </c>
      <c r="D270" s="1" t="s">
        <v>11</v>
      </c>
      <c r="E270" s="1">
        <v>4</v>
      </c>
      <c r="F270" s="1">
        <v>2</v>
      </c>
      <c r="I270" s="1" t="s">
        <v>137</v>
      </c>
    </row>
    <row r="271" spans="1:9">
      <c r="A271" s="1" t="s">
        <v>41</v>
      </c>
      <c r="B271" s="5">
        <v>45188</v>
      </c>
      <c r="C271" s="2">
        <v>0.66805555555555551</v>
      </c>
      <c r="D271" s="1" t="s">
        <v>10</v>
      </c>
    </row>
    <row r="272" spans="1:9">
      <c r="A272" s="1" t="s">
        <v>41</v>
      </c>
      <c r="B272" s="5">
        <v>45188</v>
      </c>
      <c r="C272" s="2">
        <v>0.86768518518518523</v>
      </c>
      <c r="D272" s="1" t="s">
        <v>11</v>
      </c>
      <c r="E272" s="1">
        <v>4</v>
      </c>
      <c r="F272" s="1">
        <v>4</v>
      </c>
      <c r="G272" s="1">
        <v>4</v>
      </c>
      <c r="H272" s="1">
        <v>1</v>
      </c>
      <c r="I272" s="1" t="s">
        <v>138</v>
      </c>
    </row>
    <row r="273" spans="1:9">
      <c r="A273" s="1" t="s">
        <v>9</v>
      </c>
      <c r="B273" s="5">
        <v>45189</v>
      </c>
      <c r="C273" s="2">
        <v>0.55038194444444444</v>
      </c>
      <c r="D273" s="1" t="s">
        <v>10</v>
      </c>
    </row>
    <row r="274" spans="1:9">
      <c r="A274" s="1" t="s">
        <v>27</v>
      </c>
      <c r="B274" s="5">
        <v>45189</v>
      </c>
      <c r="C274" s="2">
        <v>0.55143518518518519</v>
      </c>
      <c r="D274" s="1" t="s">
        <v>10</v>
      </c>
    </row>
    <row r="275" spans="1:9">
      <c r="A275" s="1" t="s">
        <v>16</v>
      </c>
      <c r="B275" s="5">
        <v>45189</v>
      </c>
      <c r="C275" s="2">
        <v>0.54575231481481479</v>
      </c>
      <c r="D275" s="1" t="s">
        <v>10</v>
      </c>
    </row>
    <row r="276" spans="1:9">
      <c r="A276" s="1" t="s">
        <v>18</v>
      </c>
      <c r="B276" s="5">
        <v>45189</v>
      </c>
      <c r="C276" s="2">
        <v>0.58127314814814812</v>
      </c>
      <c r="D276" s="1" t="s">
        <v>10</v>
      </c>
    </row>
    <row r="277" spans="1:9">
      <c r="A277" s="1" t="s">
        <v>27</v>
      </c>
      <c r="B277" s="5">
        <v>45189</v>
      </c>
      <c r="C277" s="2">
        <v>0.55297453703703703</v>
      </c>
      <c r="D277" s="1" t="s">
        <v>10</v>
      </c>
    </row>
    <row r="278" spans="1:9">
      <c r="A278" s="1" t="s">
        <v>28</v>
      </c>
      <c r="B278" s="5">
        <v>45189</v>
      </c>
      <c r="C278" s="2">
        <v>0.73531250000000004</v>
      </c>
      <c r="D278" s="1" t="s">
        <v>10</v>
      </c>
    </row>
    <row r="279" spans="1:9">
      <c r="A279" s="1" t="s">
        <v>27</v>
      </c>
      <c r="B279" s="5">
        <v>45189</v>
      </c>
      <c r="C279" s="2">
        <v>0.79351851851851851</v>
      </c>
      <c r="D279" s="1" t="s">
        <v>11</v>
      </c>
      <c r="E279" s="1">
        <v>6</v>
      </c>
      <c r="I279" s="1" t="s">
        <v>139</v>
      </c>
    </row>
    <row r="280" spans="1:9">
      <c r="A280" s="1" t="s">
        <v>16</v>
      </c>
      <c r="B280" s="5">
        <v>45189</v>
      </c>
      <c r="C280" s="2">
        <v>0.79615740740740737</v>
      </c>
      <c r="D280" s="1" t="s">
        <v>11</v>
      </c>
      <c r="E280" s="1">
        <v>4</v>
      </c>
      <c r="G280" s="1">
        <v>1</v>
      </c>
      <c r="I280" s="1" t="s">
        <v>140</v>
      </c>
    </row>
    <row r="281" spans="1:9">
      <c r="A281" s="1" t="s">
        <v>48</v>
      </c>
      <c r="B281" s="5">
        <v>45189</v>
      </c>
      <c r="C281" s="2">
        <v>0.55285879629629631</v>
      </c>
      <c r="D281" s="1" t="s">
        <v>10</v>
      </c>
    </row>
    <row r="282" spans="1:9">
      <c r="A282" s="1" t="s">
        <v>48</v>
      </c>
      <c r="B282" s="5">
        <v>45189</v>
      </c>
      <c r="C282" s="2">
        <v>0.79677083333333332</v>
      </c>
      <c r="D282" s="1" t="s">
        <v>11</v>
      </c>
      <c r="E282" s="1">
        <v>3</v>
      </c>
      <c r="F282" s="1">
        <v>3</v>
      </c>
      <c r="I282" s="1" t="s">
        <v>141</v>
      </c>
    </row>
    <row r="283" spans="1:9">
      <c r="A283" s="1" t="s">
        <v>28</v>
      </c>
      <c r="B283" s="5">
        <v>45189</v>
      </c>
      <c r="C283" s="2">
        <v>0.79684027777777777</v>
      </c>
      <c r="D283" s="1" t="s">
        <v>11</v>
      </c>
      <c r="E283" s="1">
        <v>3</v>
      </c>
      <c r="F283" s="1">
        <v>1</v>
      </c>
      <c r="I283" s="1" t="s">
        <v>142</v>
      </c>
    </row>
    <row r="284" spans="1:9">
      <c r="A284" s="1" t="s">
        <v>9</v>
      </c>
      <c r="B284" s="5">
        <v>45189</v>
      </c>
      <c r="C284" s="2">
        <v>0.79702546296296295</v>
      </c>
      <c r="D284" s="1" t="s">
        <v>11</v>
      </c>
      <c r="E284" s="1">
        <v>2</v>
      </c>
      <c r="F284" s="1">
        <v>1</v>
      </c>
      <c r="G284" s="1">
        <v>3</v>
      </c>
      <c r="I284" s="1" t="s">
        <v>143</v>
      </c>
    </row>
    <row r="285" spans="1:9">
      <c r="A285" s="1" t="s">
        <v>18</v>
      </c>
      <c r="B285" s="5">
        <v>45189</v>
      </c>
      <c r="C285" s="2">
        <v>0.82841435185185186</v>
      </c>
      <c r="D285" s="1" t="s">
        <v>11</v>
      </c>
      <c r="E285" s="1">
        <v>5</v>
      </c>
      <c r="F285" s="1">
        <v>2</v>
      </c>
      <c r="I285" s="1" t="s">
        <v>144</v>
      </c>
    </row>
    <row r="286" spans="1:9">
      <c r="A286" s="1" t="s">
        <v>25</v>
      </c>
      <c r="B286" s="5">
        <v>45190</v>
      </c>
      <c r="C286" s="2">
        <v>0.38317129629629632</v>
      </c>
      <c r="D286" s="1" t="s">
        <v>10</v>
      </c>
    </row>
    <row r="287" spans="1:9">
      <c r="A287" s="1" t="s">
        <v>9</v>
      </c>
      <c r="B287" s="5">
        <v>45190</v>
      </c>
      <c r="C287" s="2">
        <v>0.38896990740740739</v>
      </c>
      <c r="D287" s="1" t="s">
        <v>10</v>
      </c>
    </row>
    <row r="288" spans="1:9">
      <c r="B288" s="5">
        <v>45190</v>
      </c>
      <c r="C288" s="2">
        <v>0.38328703703703704</v>
      </c>
    </row>
    <row r="289" spans="1:9">
      <c r="B289" s="5">
        <v>45190</v>
      </c>
      <c r="C289" s="2">
        <v>0.54984953703703698</v>
      </c>
      <c r="D289" s="1" t="s">
        <v>11</v>
      </c>
      <c r="E289" s="1">
        <v>3</v>
      </c>
      <c r="I289" s="1" t="s">
        <v>145</v>
      </c>
    </row>
    <row r="290" spans="1:9">
      <c r="A290" s="1" t="s">
        <v>38</v>
      </c>
      <c r="B290" s="5">
        <v>45190</v>
      </c>
      <c r="C290" s="2">
        <v>0.56642361111111106</v>
      </c>
      <c r="D290" s="1" t="s">
        <v>10</v>
      </c>
    </row>
    <row r="291" spans="1:9">
      <c r="A291" s="1" t="s">
        <v>48</v>
      </c>
      <c r="B291" s="5">
        <v>45190</v>
      </c>
      <c r="C291" s="2">
        <v>0.55915509259259255</v>
      </c>
      <c r="D291" s="1" t="s">
        <v>10</v>
      </c>
    </row>
    <row r="292" spans="1:9">
      <c r="A292" s="1" t="s">
        <v>27</v>
      </c>
      <c r="B292" s="5">
        <v>45190</v>
      </c>
      <c r="C292" s="2">
        <v>0.61561342592592594</v>
      </c>
      <c r="D292" s="1" t="s">
        <v>10</v>
      </c>
    </row>
    <row r="293" spans="1:9">
      <c r="A293" s="1" t="s">
        <v>27</v>
      </c>
      <c r="B293" s="5">
        <v>45190</v>
      </c>
      <c r="C293" s="2">
        <v>0.79453703703703704</v>
      </c>
      <c r="D293" s="1" t="s">
        <v>11</v>
      </c>
      <c r="E293" s="1">
        <v>3</v>
      </c>
      <c r="G293" s="1">
        <v>2</v>
      </c>
      <c r="I293" s="1" t="s">
        <v>146</v>
      </c>
    </row>
    <row r="294" spans="1:9">
      <c r="A294" s="1" t="s">
        <v>38</v>
      </c>
      <c r="B294" s="5">
        <v>45190</v>
      </c>
      <c r="C294" s="2">
        <v>0.7986805555555555</v>
      </c>
      <c r="D294" s="1" t="s">
        <v>11</v>
      </c>
      <c r="E294" s="1">
        <v>3</v>
      </c>
      <c r="I294" s="1" t="s">
        <v>147</v>
      </c>
    </row>
    <row r="295" spans="1:9">
      <c r="A295" s="1" t="s">
        <v>9</v>
      </c>
      <c r="B295" s="5">
        <v>45190</v>
      </c>
      <c r="C295" s="2">
        <v>0.7993055555555556</v>
      </c>
      <c r="D295" s="1" t="s">
        <v>11</v>
      </c>
      <c r="E295" s="1">
        <v>2</v>
      </c>
      <c r="G295" s="1">
        <v>2</v>
      </c>
      <c r="I295" s="1" t="s">
        <v>148</v>
      </c>
    </row>
    <row r="296" spans="1:9">
      <c r="A296" s="1" t="s">
        <v>48</v>
      </c>
      <c r="B296" s="5">
        <v>45190</v>
      </c>
      <c r="C296" s="2">
        <v>0.86263888888888884</v>
      </c>
      <c r="D296" s="1" t="s">
        <v>11</v>
      </c>
      <c r="E296" s="1">
        <v>6</v>
      </c>
      <c r="I296" s="1" t="s">
        <v>149</v>
      </c>
    </row>
    <row r="297" spans="1:9">
      <c r="A297" s="1" t="s">
        <v>25</v>
      </c>
      <c r="B297" s="5">
        <v>45190</v>
      </c>
      <c r="C297" s="2">
        <v>0.91267361111111112</v>
      </c>
      <c r="D297" s="1" t="s">
        <v>11</v>
      </c>
      <c r="E297" s="1">
        <v>3</v>
      </c>
      <c r="I297" s="1" t="s">
        <v>150</v>
      </c>
    </row>
    <row r="298" spans="1:9">
      <c r="A298" s="1" t="s">
        <v>27</v>
      </c>
      <c r="B298" s="5">
        <v>45191</v>
      </c>
      <c r="C298" s="2">
        <v>0.54178240740740746</v>
      </c>
      <c r="D298" s="1" t="s">
        <v>10</v>
      </c>
    </row>
    <row r="299" spans="1:9">
      <c r="A299" s="1" t="s">
        <v>41</v>
      </c>
      <c r="B299" s="5">
        <v>45191</v>
      </c>
      <c r="C299" s="2">
        <v>0.56068287037037035</v>
      </c>
      <c r="D299" s="1" t="s">
        <v>10</v>
      </c>
    </row>
    <row r="300" spans="1:9">
      <c r="A300" s="1" t="s">
        <v>9</v>
      </c>
      <c r="B300" s="5">
        <v>45191</v>
      </c>
      <c r="C300" s="2">
        <v>0.56092592592592594</v>
      </c>
      <c r="D300" s="1" t="s">
        <v>10</v>
      </c>
    </row>
    <row r="301" spans="1:9">
      <c r="A301" s="1" t="s">
        <v>48</v>
      </c>
      <c r="B301" s="5">
        <v>45191</v>
      </c>
      <c r="C301" s="2">
        <v>0.60638888888888887</v>
      </c>
      <c r="D301" s="1" t="s">
        <v>10</v>
      </c>
    </row>
    <row r="302" spans="1:9">
      <c r="A302" s="1" t="s">
        <v>38</v>
      </c>
      <c r="B302" s="5">
        <v>45191</v>
      </c>
      <c r="C302" s="2">
        <v>0.79098379629629634</v>
      </c>
      <c r="D302" s="1" t="s">
        <v>11</v>
      </c>
      <c r="E302" s="1">
        <v>4</v>
      </c>
      <c r="I302" s="1" t="s">
        <v>151</v>
      </c>
    </row>
    <row r="303" spans="1:9">
      <c r="A303" s="1" t="s">
        <v>9</v>
      </c>
      <c r="B303" s="5">
        <v>45191</v>
      </c>
      <c r="C303" s="2">
        <v>0.79160879629629632</v>
      </c>
      <c r="D303" s="1" t="s">
        <v>11</v>
      </c>
      <c r="E303" s="1">
        <v>4</v>
      </c>
      <c r="I303" s="1" t="s">
        <v>152</v>
      </c>
    </row>
    <row r="304" spans="1:9">
      <c r="A304" s="1" t="s">
        <v>27</v>
      </c>
      <c r="B304" s="5">
        <v>45191</v>
      </c>
      <c r="C304" s="2">
        <v>0.80690972222222224</v>
      </c>
      <c r="D304" s="1" t="s">
        <v>11</v>
      </c>
      <c r="E304" s="1">
        <v>9</v>
      </c>
      <c r="I304" s="1" t="s">
        <v>153</v>
      </c>
    </row>
    <row r="305" spans="1:9">
      <c r="A305" s="1" t="s">
        <v>59</v>
      </c>
      <c r="B305" s="5">
        <v>45191</v>
      </c>
      <c r="C305" s="2">
        <v>0.5444444444444444</v>
      </c>
      <c r="D305" s="1" t="s">
        <v>10</v>
      </c>
      <c r="G305" s="1">
        <v>1</v>
      </c>
    </row>
    <row r="306" spans="1:9">
      <c r="A306" s="1" t="s">
        <v>59</v>
      </c>
      <c r="B306" s="5">
        <v>45191</v>
      </c>
      <c r="C306" s="2">
        <v>0.8081018518518519</v>
      </c>
      <c r="D306" s="1" t="s">
        <v>11</v>
      </c>
      <c r="G306" s="1">
        <v>1</v>
      </c>
    </row>
    <row r="307" spans="1:9">
      <c r="A307" s="1" t="s">
        <v>48</v>
      </c>
      <c r="B307" s="5">
        <v>45191</v>
      </c>
      <c r="C307" s="2">
        <v>0.88611111111111107</v>
      </c>
      <c r="D307" s="1" t="s">
        <v>11</v>
      </c>
      <c r="E307" s="1">
        <v>4</v>
      </c>
      <c r="F307" s="1">
        <v>1</v>
      </c>
      <c r="I307" s="1" t="s">
        <v>154</v>
      </c>
    </row>
    <row r="308" spans="1:9">
      <c r="A308" s="1" t="s">
        <v>13</v>
      </c>
      <c r="B308" s="5">
        <v>45193</v>
      </c>
      <c r="C308" s="2">
        <v>0.4190740740740741</v>
      </c>
      <c r="D308" s="1" t="s">
        <v>10</v>
      </c>
    </row>
    <row r="309" spans="1:9">
      <c r="A309" s="1" t="s">
        <v>13</v>
      </c>
      <c r="B309" s="5">
        <v>45193</v>
      </c>
      <c r="C309" s="2">
        <v>0.55363425925925924</v>
      </c>
      <c r="D309" s="1" t="s">
        <v>11</v>
      </c>
      <c r="E309" s="1">
        <v>5</v>
      </c>
      <c r="I309" s="1" t="s">
        <v>155</v>
      </c>
    </row>
    <row r="310" spans="1:9">
      <c r="A310" s="1" t="s">
        <v>13</v>
      </c>
      <c r="B310" s="5">
        <v>45194</v>
      </c>
      <c r="C310" s="2">
        <v>0.38655092592592594</v>
      </c>
      <c r="D310" s="1" t="s">
        <v>10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A313" s="1" t="s">
        <v>9</v>
      </c>
      <c r="B313" s="5">
        <v>45194</v>
      </c>
      <c r="C313" s="2">
        <v>0.39652777777777776</v>
      </c>
      <c r="D313" s="1" t="s">
        <v>10</v>
      </c>
    </row>
    <row r="314" spans="1:9">
      <c r="A314" s="1"/>
      <c r="B314" s="5"/>
      <c r="C314" s="2"/>
      <c r="D314" s="1"/>
    </row>
    <row r="315" spans="1:9">
      <c r="B315" s="5">
        <v>45194</v>
      </c>
      <c r="C315" s="2">
        <v>0.45012731481481483</v>
      </c>
    </row>
    <row r="316" spans="1:9">
      <c r="A316" s="1"/>
      <c r="B316" s="5"/>
      <c r="C316" s="2"/>
      <c r="D316" s="1"/>
      <c r="I316" s="1"/>
    </row>
    <row r="317" spans="1:9">
      <c r="A317" s="1" t="s">
        <v>27</v>
      </c>
      <c r="B317" s="5">
        <v>45194</v>
      </c>
      <c r="C317" s="2">
        <v>0.52292824074074074</v>
      </c>
      <c r="D317" s="1" t="s">
        <v>10</v>
      </c>
    </row>
    <row r="318" spans="1:9">
      <c r="A318" s="1" t="s">
        <v>19</v>
      </c>
      <c r="B318" s="5">
        <v>45194</v>
      </c>
      <c r="C318" s="2">
        <v>0.61751157407407409</v>
      </c>
      <c r="D318" s="1" t="s">
        <v>10</v>
      </c>
    </row>
    <row r="319" spans="1:9">
      <c r="A319" s="1" t="s">
        <v>28</v>
      </c>
      <c r="B319" s="5">
        <v>45194</v>
      </c>
      <c r="C319" s="2">
        <v>0.7698842592592593</v>
      </c>
      <c r="D319" s="1" t="s">
        <v>10</v>
      </c>
    </row>
    <row r="320" spans="1:9">
      <c r="A320" s="1" t="s">
        <v>19</v>
      </c>
      <c r="B320" s="5">
        <v>45194</v>
      </c>
      <c r="C320" s="2">
        <v>0.77013888888888893</v>
      </c>
      <c r="D320" s="1" t="s">
        <v>11</v>
      </c>
      <c r="E320" s="1">
        <v>2</v>
      </c>
      <c r="G320" s="1">
        <v>9</v>
      </c>
      <c r="I320" s="1" t="s">
        <v>156</v>
      </c>
    </row>
    <row r="321" spans="1:9">
      <c r="A321" s="1" t="s">
        <v>30</v>
      </c>
      <c r="B321" s="5">
        <v>45194</v>
      </c>
      <c r="C321" s="2">
        <v>0.60624999999999996</v>
      </c>
      <c r="D321" s="1" t="s">
        <v>10</v>
      </c>
    </row>
    <row r="322" spans="1:9">
      <c r="A322" s="1" t="s">
        <v>9</v>
      </c>
      <c r="B322" s="5">
        <v>45194</v>
      </c>
      <c r="C322" s="2">
        <v>0.77862268518518518</v>
      </c>
      <c r="D322" s="1" t="s">
        <v>11</v>
      </c>
      <c r="E322" s="1">
        <v>8</v>
      </c>
      <c r="I322" s="1" t="s">
        <v>157</v>
      </c>
    </row>
    <row r="323" spans="1:9">
      <c r="A323" s="1" t="s">
        <v>27</v>
      </c>
      <c r="B323" s="5">
        <v>45194</v>
      </c>
      <c r="C323" s="2">
        <v>0.78914351851851849</v>
      </c>
      <c r="D323" s="1" t="s">
        <v>11</v>
      </c>
      <c r="E323" s="1">
        <v>8</v>
      </c>
      <c r="I323" s="1" t="s">
        <v>158</v>
      </c>
    </row>
    <row r="324" spans="1:9">
      <c r="A324" s="1" t="s">
        <v>30</v>
      </c>
      <c r="B324" s="5">
        <v>45194</v>
      </c>
      <c r="C324" s="2">
        <v>0.77178240740740744</v>
      </c>
      <c r="D324" s="1" t="s">
        <v>11</v>
      </c>
      <c r="E324" s="1">
        <v>1</v>
      </c>
      <c r="I324" s="1" t="s">
        <v>159</v>
      </c>
    </row>
    <row r="325" spans="1:9">
      <c r="A325" s="1" t="s">
        <v>13</v>
      </c>
      <c r="B325" s="5">
        <v>45194</v>
      </c>
      <c r="C325" s="2">
        <v>0.79030092592592593</v>
      </c>
      <c r="D325" s="1" t="s">
        <v>11</v>
      </c>
      <c r="E325" s="1">
        <v>8</v>
      </c>
      <c r="I325" s="1" t="s">
        <v>160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D74F-B000-4C22-A7B8-F4C73A2B5D16}">
  <dimension ref="A1:J349"/>
  <sheetViews>
    <sheetView topLeftCell="A315" zoomScaleNormal="100" workbookViewId="0">
      <selection activeCell="A2" sqref="A2:I325"/>
    </sheetView>
  </sheetViews>
  <sheetFormatPr defaultRowHeight="13.2"/>
  <cols>
    <col min="1" max="1" width="10.5546875" bestFit="1" customWidth="1"/>
    <col min="2" max="2" width="10.33203125" style="6" bestFit="1" customWidth="1"/>
    <col min="3" max="3" width="8.109375" bestFit="1" customWidth="1"/>
    <col min="4" max="4" width="10" bestFit="1" customWidth="1"/>
    <col min="5" max="5" width="5.77734375" bestFit="1" customWidth="1"/>
    <col min="6" max="6" width="13.33203125" bestFit="1" customWidth="1"/>
    <col min="7" max="7" width="12.21875" bestFit="1" customWidth="1"/>
    <col min="8" max="8" width="6" bestFit="1" customWidth="1"/>
    <col min="9" max="9" width="102.44140625" bestFit="1" customWidth="1"/>
  </cols>
  <sheetData>
    <row r="1" spans="1:9">
      <c r="A1" s="7" t="s">
        <v>186</v>
      </c>
      <c r="B1" s="8" t="s">
        <v>187</v>
      </c>
      <c r="C1" s="7" t="s">
        <v>2</v>
      </c>
      <c r="D1" s="7" t="s">
        <v>3</v>
      </c>
      <c r="E1" s="7" t="s">
        <v>188</v>
      </c>
      <c r="F1" s="7" t="s">
        <v>189</v>
      </c>
      <c r="G1" s="7" t="s">
        <v>190</v>
      </c>
      <c r="H1" s="7" t="s">
        <v>191</v>
      </c>
      <c r="I1" s="7" t="s">
        <v>192</v>
      </c>
    </row>
    <row r="2" spans="1:9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9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9">
      <c r="A4" s="1" t="s">
        <v>9</v>
      </c>
      <c r="B4" s="5">
        <v>45166</v>
      </c>
      <c r="C4" s="2">
        <v>2.0486111111111113E-3</v>
      </c>
      <c r="D4" s="1" t="s">
        <v>10</v>
      </c>
    </row>
    <row r="5" spans="1:9">
      <c r="B5" s="5">
        <v>45166</v>
      </c>
      <c r="C5" s="2">
        <v>5.7523148148148151E-3</v>
      </c>
    </row>
    <row r="6" spans="1:9">
      <c r="A6" s="1" t="s">
        <v>9</v>
      </c>
      <c r="B6" s="5">
        <v>45166</v>
      </c>
      <c r="C6" s="2">
        <v>2.2083333333333333E-2</v>
      </c>
      <c r="D6" s="1" t="s">
        <v>10</v>
      </c>
    </row>
    <row r="7" spans="1:9">
      <c r="A7" s="1" t="s">
        <v>9</v>
      </c>
      <c r="B7" s="5">
        <v>45166</v>
      </c>
      <c r="C7" s="2">
        <v>2.224537037037037E-2</v>
      </c>
      <c r="D7" s="1" t="s">
        <v>11</v>
      </c>
      <c r="E7" s="1">
        <v>3</v>
      </c>
      <c r="I7" s="1" t="s">
        <v>12</v>
      </c>
    </row>
    <row r="8" spans="1:9">
      <c r="B8" s="5">
        <v>45166</v>
      </c>
      <c r="C8" s="2">
        <v>2.2662037037037036E-2</v>
      </c>
    </row>
    <row r="9" spans="1:9">
      <c r="B9" s="5">
        <v>45166</v>
      </c>
      <c r="C9" s="2">
        <v>2.2743055555555555E-2</v>
      </c>
    </row>
    <row r="10" spans="1:9">
      <c r="A10" s="1" t="s">
        <v>13</v>
      </c>
      <c r="B10" s="5">
        <v>45166</v>
      </c>
      <c r="C10" s="2">
        <v>0.33905092592592595</v>
      </c>
      <c r="D10" s="1" t="s">
        <v>10</v>
      </c>
    </row>
    <row r="11" spans="1:9">
      <c r="A11" s="1" t="s">
        <v>14</v>
      </c>
      <c r="B11" s="5">
        <v>45166</v>
      </c>
      <c r="C11" s="2">
        <v>0.40847222222222224</v>
      </c>
      <c r="D11" s="1" t="s">
        <v>10</v>
      </c>
    </row>
    <row r="12" spans="1:9">
      <c r="A12" s="1" t="s">
        <v>14</v>
      </c>
      <c r="B12" s="5">
        <v>45166</v>
      </c>
      <c r="C12" s="2">
        <v>0.40913194444444445</v>
      </c>
      <c r="D12" s="1" t="s">
        <v>10</v>
      </c>
    </row>
    <row r="13" spans="1:9">
      <c r="A13" s="1" t="s">
        <v>14</v>
      </c>
      <c r="B13" s="5">
        <v>45166</v>
      </c>
      <c r="C13" s="2">
        <v>0.51916666666666667</v>
      </c>
      <c r="D13" s="1" t="s">
        <v>11</v>
      </c>
      <c r="E13" s="1">
        <v>1</v>
      </c>
      <c r="I13" s="1" t="s">
        <v>15</v>
      </c>
    </row>
    <row r="14" spans="1:9">
      <c r="A14" s="1" t="s">
        <v>16</v>
      </c>
      <c r="B14" s="5">
        <v>45166</v>
      </c>
      <c r="C14" s="2">
        <v>0.54759259259259263</v>
      </c>
      <c r="D14" s="1" t="s">
        <v>10</v>
      </c>
    </row>
    <row r="15" spans="1:9">
      <c r="A15" s="1" t="s">
        <v>16</v>
      </c>
      <c r="B15" s="5">
        <v>45166</v>
      </c>
      <c r="C15" s="2">
        <v>0.54751157407407403</v>
      </c>
      <c r="D15" s="1" t="s">
        <v>10</v>
      </c>
    </row>
    <row r="16" spans="1:9">
      <c r="A16" s="1" t="s">
        <v>16</v>
      </c>
      <c r="B16" s="5">
        <v>45166</v>
      </c>
      <c r="C16" s="2">
        <v>0.54783564814814811</v>
      </c>
      <c r="D16" s="1" t="s">
        <v>10</v>
      </c>
    </row>
    <row r="17" spans="1:9">
      <c r="A17" s="1" t="s">
        <v>17</v>
      </c>
      <c r="B17" s="5">
        <v>45166</v>
      </c>
      <c r="C17" s="2">
        <v>0.57807870370370373</v>
      </c>
      <c r="D17" s="1" t="s">
        <v>10</v>
      </c>
    </row>
    <row r="18" spans="1:9">
      <c r="A18" s="1" t="s">
        <v>18</v>
      </c>
      <c r="B18" s="5">
        <v>45166</v>
      </c>
      <c r="C18" s="2">
        <v>0.62835648148148149</v>
      </c>
      <c r="D18" s="1" t="s">
        <v>10</v>
      </c>
    </row>
    <row r="19" spans="1:9">
      <c r="A19" s="1" t="s">
        <v>19</v>
      </c>
      <c r="B19" s="5">
        <v>45166</v>
      </c>
      <c r="C19" s="2">
        <v>0.6284143518518519</v>
      </c>
      <c r="D19" s="1" t="s">
        <v>10</v>
      </c>
    </row>
    <row r="20" spans="1:9">
      <c r="A20" s="1" t="s">
        <v>13</v>
      </c>
      <c r="B20" s="5">
        <v>45166</v>
      </c>
      <c r="C20" s="2">
        <v>0.75278935185185181</v>
      </c>
      <c r="D20" s="1" t="s">
        <v>11</v>
      </c>
      <c r="E20" s="1">
        <v>4</v>
      </c>
      <c r="I20" s="1" t="s">
        <v>20</v>
      </c>
    </row>
    <row r="21" spans="1:9">
      <c r="A21" s="1" t="s">
        <v>18</v>
      </c>
      <c r="B21" s="5">
        <v>45166</v>
      </c>
      <c r="C21" s="2">
        <v>0.62856481481481485</v>
      </c>
      <c r="D21" s="1" t="s">
        <v>11</v>
      </c>
      <c r="E21" s="1">
        <v>1</v>
      </c>
      <c r="I21" s="1" t="s">
        <v>21</v>
      </c>
    </row>
    <row r="22" spans="1:9">
      <c r="A22" s="1" t="s">
        <v>19</v>
      </c>
      <c r="B22" s="5">
        <v>45166</v>
      </c>
      <c r="C22" s="2">
        <v>0.79572916666666671</v>
      </c>
      <c r="D22" s="1" t="s">
        <v>11</v>
      </c>
      <c r="E22" s="1">
        <v>2</v>
      </c>
      <c r="I22" s="1" t="s">
        <v>22</v>
      </c>
    </row>
    <row r="23" spans="1:9">
      <c r="A23" s="1" t="s">
        <v>18</v>
      </c>
      <c r="B23" s="5">
        <v>45166</v>
      </c>
      <c r="C23" s="2">
        <v>0.79664351851851856</v>
      </c>
      <c r="D23" s="1" t="s">
        <v>11</v>
      </c>
      <c r="E23" s="1">
        <v>1</v>
      </c>
      <c r="I23" s="1" t="s">
        <v>21</v>
      </c>
    </row>
    <row r="24" spans="1:9">
      <c r="A24" s="1" t="s">
        <v>16</v>
      </c>
      <c r="B24" s="5">
        <v>45166</v>
      </c>
      <c r="C24" s="2">
        <v>0.79540509259259262</v>
      </c>
      <c r="D24" s="1" t="s">
        <v>11</v>
      </c>
      <c r="E24" s="1">
        <v>4</v>
      </c>
      <c r="F24" s="1">
        <v>1</v>
      </c>
      <c r="H24" s="1">
        <v>2</v>
      </c>
      <c r="I24" s="1" t="s">
        <v>23</v>
      </c>
    </row>
    <row r="25" spans="1:9">
      <c r="A25" s="1" t="s">
        <v>17</v>
      </c>
      <c r="B25" s="5">
        <v>45166</v>
      </c>
      <c r="C25" s="2">
        <v>0.80560185185185185</v>
      </c>
      <c r="D25" s="1" t="s">
        <v>11</v>
      </c>
      <c r="E25" s="1">
        <v>3</v>
      </c>
      <c r="F25" s="1">
        <v>1</v>
      </c>
      <c r="I25" s="1" t="s">
        <v>24</v>
      </c>
    </row>
    <row r="26" spans="1:9">
      <c r="A26" s="1" t="s">
        <v>13</v>
      </c>
      <c r="B26" s="5">
        <v>45167</v>
      </c>
      <c r="C26" s="2">
        <v>0.37986111111111109</v>
      </c>
      <c r="D26" s="1" t="s">
        <v>10</v>
      </c>
    </row>
    <row r="27" spans="1:9">
      <c r="A27" s="1" t="s">
        <v>9</v>
      </c>
      <c r="B27" s="5">
        <v>45167</v>
      </c>
      <c r="C27" s="2">
        <v>0.39006944444444447</v>
      </c>
      <c r="D27" s="1" t="s">
        <v>10</v>
      </c>
    </row>
    <row r="28" spans="1:9">
      <c r="A28" s="1" t="s">
        <v>25</v>
      </c>
      <c r="B28" s="5">
        <v>45167</v>
      </c>
      <c r="C28" s="2">
        <v>0.39895833333333336</v>
      </c>
      <c r="D28" s="1" t="s">
        <v>10</v>
      </c>
    </row>
    <row r="29" spans="1:9">
      <c r="A29" s="1" t="s">
        <v>26</v>
      </c>
      <c r="B29" s="5">
        <v>45167</v>
      </c>
      <c r="C29" s="2">
        <v>0.54304398148148147</v>
      </c>
      <c r="D29" s="1" t="s">
        <v>10</v>
      </c>
    </row>
    <row r="30" spans="1:9">
      <c r="A30" s="1" t="s">
        <v>27</v>
      </c>
      <c r="B30" s="5">
        <v>45167</v>
      </c>
      <c r="C30" s="2">
        <v>0.54833333333333334</v>
      </c>
      <c r="D30" s="1" t="s">
        <v>10</v>
      </c>
    </row>
    <row r="31" spans="1:9">
      <c r="A31" s="1"/>
      <c r="B31" s="5"/>
      <c r="C31" s="2"/>
      <c r="D31" s="1"/>
    </row>
    <row r="32" spans="1:9">
      <c r="A32" s="1" t="s">
        <v>28</v>
      </c>
      <c r="B32" s="5">
        <v>45167</v>
      </c>
      <c r="C32" s="2">
        <v>0.5759143518518518</v>
      </c>
      <c r="D32" s="1" t="s">
        <v>10</v>
      </c>
    </row>
    <row r="33" spans="1:9">
      <c r="B33" s="5">
        <v>45167</v>
      </c>
      <c r="C33" s="2">
        <v>0.57702546296296298</v>
      </c>
      <c r="D33" s="1" t="s">
        <v>11</v>
      </c>
      <c r="I33" s="1" t="s">
        <v>29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26</v>
      </c>
      <c r="B35" s="5">
        <v>45167</v>
      </c>
      <c r="C35" s="2">
        <v>0.76009259259259254</v>
      </c>
      <c r="D35" s="1" t="s">
        <v>11</v>
      </c>
      <c r="E35" s="1">
        <v>1</v>
      </c>
      <c r="F35" s="1">
        <v>1</v>
      </c>
      <c r="G35" s="1">
        <v>1</v>
      </c>
    </row>
    <row r="36" spans="1:9">
      <c r="A36" s="1" t="s">
        <v>9</v>
      </c>
      <c r="B36" s="5">
        <v>45167</v>
      </c>
      <c r="C36" s="2">
        <v>0.78319444444444442</v>
      </c>
      <c r="D36" s="1" t="s">
        <v>11</v>
      </c>
      <c r="E36" s="1">
        <v>1</v>
      </c>
      <c r="F36" s="1">
        <v>2</v>
      </c>
      <c r="I36" s="1" t="s">
        <v>31</v>
      </c>
    </row>
    <row r="37" spans="1:9">
      <c r="A37" s="1"/>
      <c r="B37" s="5"/>
      <c r="C37" s="2"/>
      <c r="D37" s="1"/>
      <c r="E37" s="1"/>
      <c r="I37" s="1"/>
    </row>
    <row r="38" spans="1:9">
      <c r="A38" s="1" t="s">
        <v>28</v>
      </c>
      <c r="B38" s="5">
        <v>45167</v>
      </c>
      <c r="C38" s="2">
        <v>0.81061342592592589</v>
      </c>
      <c r="D38" s="1" t="s">
        <v>11</v>
      </c>
      <c r="E38" s="1">
        <v>8</v>
      </c>
      <c r="F38" s="1">
        <v>2</v>
      </c>
      <c r="G38" s="1">
        <v>1</v>
      </c>
      <c r="H38" s="1">
        <v>1</v>
      </c>
      <c r="I38" s="1" t="s">
        <v>32</v>
      </c>
    </row>
    <row r="39" spans="1:9">
      <c r="A39" s="1" t="s">
        <v>30</v>
      </c>
      <c r="B39" s="5">
        <v>45167</v>
      </c>
      <c r="C39" s="2">
        <v>0.81336805555555558</v>
      </c>
      <c r="D39" s="1" t="s">
        <v>11</v>
      </c>
      <c r="E39" s="1">
        <v>4</v>
      </c>
      <c r="I39" s="1" t="s">
        <v>33</v>
      </c>
    </row>
    <row r="40" spans="1:9">
      <c r="A40" s="1" t="s">
        <v>27</v>
      </c>
      <c r="B40" s="5">
        <v>45167</v>
      </c>
      <c r="C40" s="2">
        <v>0.81283564814814813</v>
      </c>
      <c r="D40" s="1" t="s">
        <v>11</v>
      </c>
      <c r="E40" s="1">
        <v>3</v>
      </c>
      <c r="I40" s="1" t="s">
        <v>34</v>
      </c>
    </row>
    <row r="41" spans="1:9">
      <c r="A41" s="1"/>
      <c r="B41" s="5"/>
      <c r="C41" s="2"/>
      <c r="D41" s="1"/>
    </row>
    <row r="42" spans="1:9">
      <c r="A42" s="1" t="s">
        <v>13</v>
      </c>
      <c r="B42" s="5">
        <v>45167</v>
      </c>
      <c r="C42" s="2">
        <v>0.84650462962962958</v>
      </c>
      <c r="D42" s="1" t="s">
        <v>11</v>
      </c>
      <c r="E42" s="1">
        <v>5</v>
      </c>
      <c r="F42" s="1">
        <v>3</v>
      </c>
      <c r="I42" s="1" t="s">
        <v>35</v>
      </c>
    </row>
    <row r="43" spans="1:9">
      <c r="A43" s="1" t="s">
        <v>27</v>
      </c>
      <c r="B43" s="5">
        <v>45168</v>
      </c>
      <c r="C43" s="2">
        <v>0.54881944444444442</v>
      </c>
      <c r="D43" s="1" t="s">
        <v>10</v>
      </c>
    </row>
    <row r="44" spans="1:9">
      <c r="A44" s="1" t="s">
        <v>9</v>
      </c>
      <c r="B44" s="5">
        <v>45168</v>
      </c>
      <c r="C44" s="2">
        <v>0.55056712962962961</v>
      </c>
      <c r="D44" s="1" t="s">
        <v>10</v>
      </c>
    </row>
    <row r="45" spans="1:9">
      <c r="A45" s="1" t="s">
        <v>13</v>
      </c>
      <c r="B45" s="5">
        <v>45168</v>
      </c>
      <c r="C45" s="2">
        <v>0.55312499999999998</v>
      </c>
      <c r="D45" s="1" t="s">
        <v>10</v>
      </c>
    </row>
    <row r="46" spans="1:9">
      <c r="A46" s="1" t="s">
        <v>18</v>
      </c>
      <c r="B46" s="5">
        <v>45168</v>
      </c>
      <c r="C46" s="2">
        <v>0.62593750000000004</v>
      </c>
      <c r="D46" s="1" t="s">
        <v>10</v>
      </c>
    </row>
    <row r="47" spans="1:9">
      <c r="A47" s="1" t="s">
        <v>27</v>
      </c>
      <c r="B47" s="5">
        <v>45168</v>
      </c>
      <c r="C47" s="2">
        <v>0.78913194444444446</v>
      </c>
      <c r="D47" s="1" t="s">
        <v>11</v>
      </c>
      <c r="E47" s="1">
        <v>3</v>
      </c>
      <c r="I47" s="1" t="s">
        <v>36</v>
      </c>
    </row>
    <row r="48" spans="1:9">
      <c r="A48" s="1" t="s">
        <v>9</v>
      </c>
      <c r="B48" s="5">
        <v>45168</v>
      </c>
      <c r="C48" s="2">
        <v>0.7935416666666667</v>
      </c>
      <c r="D48" s="1" t="s">
        <v>11</v>
      </c>
      <c r="E48" s="1">
        <v>1</v>
      </c>
      <c r="H48" s="1">
        <v>4</v>
      </c>
      <c r="I48" s="1" t="s">
        <v>37</v>
      </c>
    </row>
    <row r="49" spans="1:10">
      <c r="A49" s="1" t="s">
        <v>38</v>
      </c>
      <c r="B49" s="5">
        <v>45168</v>
      </c>
      <c r="C49" s="2">
        <v>0.79355324074074074</v>
      </c>
      <c r="D49" s="1" t="s">
        <v>11</v>
      </c>
      <c r="E49" s="1">
        <v>2</v>
      </c>
      <c r="I49" s="1" t="s">
        <v>39</v>
      </c>
    </row>
    <row r="50" spans="1:10">
      <c r="A50" s="1" t="s">
        <v>38</v>
      </c>
      <c r="B50" s="5">
        <v>45168</v>
      </c>
      <c r="C50" s="2">
        <v>0.79497685185185185</v>
      </c>
      <c r="D50" s="1" t="s">
        <v>11</v>
      </c>
      <c r="E50" s="1">
        <v>2</v>
      </c>
      <c r="I50" s="1" t="s">
        <v>40</v>
      </c>
    </row>
    <row r="51" spans="1:10">
      <c r="A51" s="1"/>
      <c r="B51" s="5"/>
      <c r="C51" s="2"/>
      <c r="D51" s="1"/>
      <c r="E51" s="1"/>
      <c r="J51" s="1"/>
    </row>
    <row r="52" spans="1:10">
      <c r="A52" s="1" t="s">
        <v>41</v>
      </c>
      <c r="B52" s="5">
        <v>45168</v>
      </c>
      <c r="C52" s="2">
        <v>0.63055555555555554</v>
      </c>
      <c r="D52" s="1" t="s">
        <v>10</v>
      </c>
      <c r="E52" s="1">
        <v>2</v>
      </c>
      <c r="I52" s="1" t="s">
        <v>42</v>
      </c>
      <c r="J52" s="1"/>
    </row>
    <row r="53" spans="1:10">
      <c r="A53" s="1" t="s">
        <v>41</v>
      </c>
      <c r="B53" s="5">
        <v>45168</v>
      </c>
      <c r="C53" s="2">
        <v>0.79861111111111116</v>
      </c>
      <c r="D53" s="1" t="s">
        <v>11</v>
      </c>
      <c r="E53" s="1">
        <v>2</v>
      </c>
      <c r="I53" s="1" t="s">
        <v>43</v>
      </c>
      <c r="J53" s="1"/>
    </row>
    <row r="54" spans="1:10">
      <c r="A54" s="1" t="s">
        <v>18</v>
      </c>
      <c r="B54" s="5">
        <v>45168</v>
      </c>
      <c r="C54" s="2">
        <v>0.83210648148148147</v>
      </c>
      <c r="D54" s="1" t="s">
        <v>11</v>
      </c>
      <c r="E54" s="1">
        <v>3</v>
      </c>
      <c r="F54" s="1">
        <v>0</v>
      </c>
      <c r="H54" s="1">
        <v>1</v>
      </c>
      <c r="I54" s="1" t="s">
        <v>44</v>
      </c>
    </row>
    <row r="55" spans="1:10">
      <c r="A55" s="1" t="s">
        <v>13</v>
      </c>
      <c r="B55" s="5">
        <v>45168</v>
      </c>
      <c r="C55" s="2">
        <v>0.83490740740740743</v>
      </c>
      <c r="D55" s="1" t="s">
        <v>11</v>
      </c>
      <c r="E55" s="1">
        <v>5</v>
      </c>
      <c r="I55" s="1" t="s">
        <v>45</v>
      </c>
    </row>
    <row r="56" spans="1:10">
      <c r="A56" s="1" t="s">
        <v>13</v>
      </c>
      <c r="B56" s="5">
        <v>45168</v>
      </c>
      <c r="C56" s="2">
        <v>0.83620370370370367</v>
      </c>
      <c r="D56" s="1" t="s">
        <v>11</v>
      </c>
      <c r="E56" s="1">
        <v>5</v>
      </c>
      <c r="I56" s="1" t="s">
        <v>46</v>
      </c>
    </row>
    <row r="57" spans="1:10">
      <c r="A57" s="1" t="s">
        <v>9</v>
      </c>
      <c r="B57" s="5">
        <v>45169</v>
      </c>
      <c r="C57" s="2">
        <v>0.37807870370370372</v>
      </c>
      <c r="D57" s="1" t="s">
        <v>10</v>
      </c>
    </row>
    <row r="58" spans="1:10">
      <c r="A58" s="1" t="s">
        <v>25</v>
      </c>
      <c r="B58" s="5">
        <v>45169</v>
      </c>
      <c r="C58" s="2">
        <v>0.38817129629629632</v>
      </c>
      <c r="D58" s="1" t="s">
        <v>10</v>
      </c>
    </row>
    <row r="59" spans="1:10">
      <c r="B59" s="5">
        <v>45169</v>
      </c>
      <c r="C59" s="2">
        <v>0.49876157407407407</v>
      </c>
      <c r="D59" s="1" t="s">
        <v>11</v>
      </c>
      <c r="E59" s="1">
        <v>2</v>
      </c>
      <c r="I59" s="1" t="s">
        <v>47</v>
      </c>
    </row>
    <row r="60" spans="1:10">
      <c r="A60" s="1" t="s">
        <v>48</v>
      </c>
      <c r="B60" s="5">
        <v>45169</v>
      </c>
      <c r="C60" s="2">
        <v>0.54201388888888891</v>
      </c>
      <c r="D60" s="1" t="s">
        <v>10</v>
      </c>
    </row>
    <row r="61" spans="1:10">
      <c r="A61" s="1" t="s">
        <v>13</v>
      </c>
      <c r="B61" s="5">
        <v>45169</v>
      </c>
      <c r="C61" s="2">
        <v>0.59449074074074071</v>
      </c>
      <c r="D61" s="1" t="s">
        <v>10</v>
      </c>
    </row>
    <row r="62" spans="1:10">
      <c r="A62" s="1" t="s">
        <v>18</v>
      </c>
      <c r="B62" s="5">
        <v>45169</v>
      </c>
      <c r="C62" s="2">
        <v>0.62537037037037035</v>
      </c>
      <c r="D62" s="1" t="s">
        <v>10</v>
      </c>
    </row>
    <row r="63" spans="1:10">
      <c r="A63" s="1" t="s">
        <v>18</v>
      </c>
      <c r="B63" s="5">
        <v>45169</v>
      </c>
      <c r="C63" s="2">
        <v>0.62642361111111111</v>
      </c>
      <c r="D63" s="1" t="s">
        <v>10</v>
      </c>
    </row>
    <row r="64" spans="1:10">
      <c r="A64" s="1" t="s">
        <v>38</v>
      </c>
      <c r="B64" s="5">
        <v>45169</v>
      </c>
      <c r="C64" s="2">
        <v>0.64925925925925931</v>
      </c>
      <c r="D64" s="1" t="s">
        <v>10</v>
      </c>
    </row>
    <row r="65" spans="1:9">
      <c r="A65" s="1" t="s">
        <v>41</v>
      </c>
      <c r="B65" s="5">
        <v>45169</v>
      </c>
      <c r="C65" s="2">
        <v>0.62777777777777777</v>
      </c>
      <c r="D65" s="1" t="s">
        <v>10</v>
      </c>
    </row>
    <row r="66" spans="1:9">
      <c r="A66" s="1" t="s">
        <v>9</v>
      </c>
      <c r="B66" s="5">
        <v>45169</v>
      </c>
      <c r="C66" s="2">
        <v>0.74706018518518513</v>
      </c>
      <c r="D66" s="1" t="s">
        <v>11</v>
      </c>
      <c r="E66" s="1">
        <v>2</v>
      </c>
      <c r="I66" s="1" t="s">
        <v>49</v>
      </c>
    </row>
    <row r="67" spans="1:9">
      <c r="A67" s="1" t="s">
        <v>38</v>
      </c>
      <c r="B67" s="5">
        <v>45169</v>
      </c>
      <c r="C67" s="2">
        <v>0.80049768518518516</v>
      </c>
      <c r="D67" s="1" t="s">
        <v>11</v>
      </c>
      <c r="E67" s="1">
        <v>1</v>
      </c>
      <c r="I67" s="1" t="s">
        <v>50</v>
      </c>
    </row>
    <row r="68" spans="1:9">
      <c r="A68" s="1" t="s">
        <v>16</v>
      </c>
      <c r="B68" s="5">
        <v>45169</v>
      </c>
      <c r="C68" s="2">
        <v>0.54842592592592587</v>
      </c>
      <c r="D68" s="1" t="s">
        <v>10</v>
      </c>
    </row>
    <row r="69" spans="1:9">
      <c r="A69" s="1" t="s">
        <v>16</v>
      </c>
      <c r="B69" s="5">
        <v>45169</v>
      </c>
      <c r="C69" s="2">
        <v>0.83682870370370366</v>
      </c>
      <c r="D69" s="1" t="s">
        <v>11</v>
      </c>
      <c r="E69" s="1">
        <v>3</v>
      </c>
      <c r="F69" s="1">
        <v>1</v>
      </c>
      <c r="G69" s="1">
        <v>3</v>
      </c>
      <c r="I69" s="1" t="s">
        <v>51</v>
      </c>
    </row>
    <row r="70" spans="1:9">
      <c r="A70" s="1" t="s">
        <v>18</v>
      </c>
      <c r="B70" s="5">
        <v>45169</v>
      </c>
      <c r="C70" s="2">
        <v>0.83758101851851852</v>
      </c>
      <c r="D70" s="1" t="s">
        <v>11</v>
      </c>
      <c r="E70" s="1">
        <v>2</v>
      </c>
      <c r="F70" s="1">
        <v>1</v>
      </c>
      <c r="I70" s="1" t="s">
        <v>52</v>
      </c>
    </row>
    <row r="71" spans="1:9">
      <c r="A71" s="1" t="s">
        <v>48</v>
      </c>
      <c r="B71" s="5">
        <v>45169</v>
      </c>
      <c r="C71" s="2">
        <v>0.87652777777777779</v>
      </c>
      <c r="D71" s="1" t="s">
        <v>11</v>
      </c>
      <c r="E71" s="1">
        <v>6</v>
      </c>
      <c r="F71" s="1">
        <v>5</v>
      </c>
      <c r="G71" s="1">
        <v>0</v>
      </c>
      <c r="I71" s="1" t="s">
        <v>53</v>
      </c>
    </row>
    <row r="72" spans="1:9">
      <c r="A72" s="1" t="s">
        <v>13</v>
      </c>
      <c r="B72" s="5">
        <v>45169</v>
      </c>
      <c r="C72" s="2">
        <v>0.91258101851851847</v>
      </c>
      <c r="D72" s="1" t="s">
        <v>11</v>
      </c>
      <c r="E72" s="1">
        <v>2</v>
      </c>
      <c r="F72" s="1">
        <v>1</v>
      </c>
      <c r="I72" s="1" t="s">
        <v>54</v>
      </c>
    </row>
    <row r="73" spans="1:9">
      <c r="A73" s="1" t="s">
        <v>41</v>
      </c>
      <c r="B73" s="5">
        <v>45169</v>
      </c>
      <c r="C73" s="2">
        <v>0.91262731481481485</v>
      </c>
      <c r="D73" s="1" t="s">
        <v>11</v>
      </c>
      <c r="E73" s="1">
        <v>2</v>
      </c>
      <c r="F73" s="1">
        <v>3</v>
      </c>
      <c r="G73" s="1">
        <v>3</v>
      </c>
      <c r="I73" s="1" t="s">
        <v>55</v>
      </c>
    </row>
    <row r="74" spans="1:9">
      <c r="A74" s="1" t="s">
        <v>27</v>
      </c>
      <c r="B74" s="5">
        <v>45170</v>
      </c>
      <c r="C74" s="2">
        <v>0.55296296296296299</v>
      </c>
      <c r="D74" s="1" t="s">
        <v>10</v>
      </c>
    </row>
    <row r="75" spans="1:9">
      <c r="A75" s="1" t="s">
        <v>48</v>
      </c>
      <c r="B75" s="5">
        <v>45170</v>
      </c>
      <c r="C75" s="2">
        <v>0.55372685185185189</v>
      </c>
      <c r="D75" s="1" t="s">
        <v>10</v>
      </c>
    </row>
    <row r="76" spans="1:9">
      <c r="A76" s="1" t="s">
        <v>13</v>
      </c>
      <c r="B76" s="5">
        <v>45170</v>
      </c>
      <c r="C76" s="2">
        <v>0.5612731481481481</v>
      </c>
      <c r="D76" s="1" t="s">
        <v>10</v>
      </c>
    </row>
    <row r="77" spans="1:9">
      <c r="A77" s="1" t="s">
        <v>17</v>
      </c>
      <c r="B77" s="5">
        <v>45170</v>
      </c>
      <c r="C77" s="2">
        <v>0.57976851851851852</v>
      </c>
      <c r="D77" s="1" t="s">
        <v>10</v>
      </c>
    </row>
    <row r="78" spans="1:9">
      <c r="A78" s="1" t="s">
        <v>48</v>
      </c>
      <c r="B78" s="5">
        <v>45170</v>
      </c>
      <c r="C78" s="2">
        <v>0.786712962962963</v>
      </c>
      <c r="D78" s="1" t="s">
        <v>11</v>
      </c>
      <c r="E78" s="1">
        <v>3</v>
      </c>
      <c r="F78" s="1">
        <v>5</v>
      </c>
      <c r="I78" s="1" t="s">
        <v>56</v>
      </c>
    </row>
    <row r="79" spans="1:9">
      <c r="A79" s="1" t="s">
        <v>27</v>
      </c>
      <c r="B79" s="5">
        <v>45170</v>
      </c>
      <c r="C79" s="2">
        <v>0.78625</v>
      </c>
      <c r="D79" s="1" t="s">
        <v>11</v>
      </c>
      <c r="E79" s="1">
        <v>1</v>
      </c>
      <c r="F79" s="1">
        <v>8</v>
      </c>
      <c r="I79" s="1" t="s">
        <v>57</v>
      </c>
    </row>
    <row r="80" spans="1:9">
      <c r="A80" s="1" t="s">
        <v>13</v>
      </c>
      <c r="B80" s="5">
        <v>45170</v>
      </c>
      <c r="C80" s="2">
        <v>0.78789351851851852</v>
      </c>
      <c r="D80" s="1" t="s">
        <v>11</v>
      </c>
      <c r="E80" s="1">
        <v>2</v>
      </c>
      <c r="H80" s="1">
        <v>1</v>
      </c>
      <c r="I80" s="1" t="s">
        <v>58</v>
      </c>
    </row>
    <row r="81" spans="1:9">
      <c r="A81" s="1" t="s">
        <v>59</v>
      </c>
      <c r="B81" s="5">
        <v>45170</v>
      </c>
      <c r="C81" s="2">
        <v>0.7927777777777778</v>
      </c>
      <c r="D81" s="1" t="s">
        <v>10</v>
      </c>
      <c r="G81" s="1">
        <v>1</v>
      </c>
    </row>
    <row r="82" spans="1:9">
      <c r="A82" s="1" t="s">
        <v>59</v>
      </c>
      <c r="B82" s="5">
        <v>45170</v>
      </c>
      <c r="C82" s="2">
        <v>0.79387731481481483</v>
      </c>
      <c r="D82" s="1" t="s">
        <v>11</v>
      </c>
      <c r="G82" s="1">
        <v>1</v>
      </c>
    </row>
    <row r="83" spans="1:9">
      <c r="A83" s="1" t="s">
        <v>17</v>
      </c>
      <c r="B83" s="5">
        <v>45170</v>
      </c>
      <c r="C83" s="2">
        <v>0.81056712962962962</v>
      </c>
      <c r="D83" s="1" t="s">
        <v>11</v>
      </c>
      <c r="E83" s="1">
        <v>2</v>
      </c>
      <c r="I83" s="1" t="s">
        <v>60</v>
      </c>
    </row>
    <row r="84" spans="1:9">
      <c r="B84" s="5">
        <v>45171</v>
      </c>
      <c r="C84" s="2">
        <v>0.38534722222222223</v>
      </c>
      <c r="F84" s="1">
        <v>8</v>
      </c>
    </row>
    <row r="85" spans="1:9">
      <c r="A85" s="1" t="s">
        <v>25</v>
      </c>
      <c r="B85" s="5">
        <v>45173</v>
      </c>
      <c r="C85" s="2">
        <v>0.38452546296296297</v>
      </c>
      <c r="D85" s="1" t="s">
        <v>10</v>
      </c>
    </row>
    <row r="86" spans="1:9">
      <c r="A86" s="1" t="s">
        <v>9</v>
      </c>
      <c r="B86" s="5">
        <v>45173</v>
      </c>
      <c r="C86" s="2">
        <v>0.41334490740740742</v>
      </c>
      <c r="D86" s="1" t="s">
        <v>10</v>
      </c>
    </row>
    <row r="87" spans="1:9">
      <c r="A87" s="1" t="s">
        <v>25</v>
      </c>
      <c r="B87" s="5">
        <v>45173</v>
      </c>
      <c r="C87" s="2">
        <v>0.47881944444444446</v>
      </c>
      <c r="D87" s="1" t="s">
        <v>11</v>
      </c>
      <c r="E87" s="1">
        <v>2</v>
      </c>
      <c r="I87" s="1" t="s">
        <v>61</v>
      </c>
    </row>
    <row r="88" spans="1:9">
      <c r="A88" s="1" t="s">
        <v>16</v>
      </c>
      <c r="B88" s="5">
        <v>45173</v>
      </c>
      <c r="C88" s="2">
        <v>0.54774305555555558</v>
      </c>
      <c r="D88" s="1" t="s">
        <v>10</v>
      </c>
    </row>
    <row r="89" spans="1:9">
      <c r="A89" s="1" t="s">
        <v>27</v>
      </c>
      <c r="B89" s="5">
        <v>45173</v>
      </c>
      <c r="C89" s="2">
        <v>0.55216435185185186</v>
      </c>
      <c r="D89" s="1" t="s">
        <v>10</v>
      </c>
    </row>
    <row r="90" spans="1:9">
      <c r="B90" s="5">
        <v>45173</v>
      </c>
      <c r="C90" s="2">
        <v>0.55208333333333337</v>
      </c>
      <c r="D90" s="1" t="s">
        <v>10</v>
      </c>
    </row>
    <row r="91" spans="1:9">
      <c r="A91" s="1" t="s">
        <v>48</v>
      </c>
      <c r="B91" s="5">
        <v>45173</v>
      </c>
      <c r="C91" s="2">
        <v>0.55277777777777781</v>
      </c>
      <c r="D91" s="1" t="s">
        <v>10</v>
      </c>
    </row>
    <row r="92" spans="1:9">
      <c r="A92" s="1" t="s">
        <v>9</v>
      </c>
      <c r="B92" s="5">
        <v>45173</v>
      </c>
      <c r="C92" s="2">
        <v>0.76493055555555556</v>
      </c>
      <c r="D92" s="1" t="s">
        <v>11</v>
      </c>
      <c r="E92" s="1">
        <v>3</v>
      </c>
      <c r="I92" s="1" t="s">
        <v>62</v>
      </c>
    </row>
    <row r="93" spans="1:9">
      <c r="A93" s="1" t="s">
        <v>16</v>
      </c>
      <c r="B93" s="5">
        <v>45173</v>
      </c>
      <c r="C93" s="2">
        <v>0.7662268518518518</v>
      </c>
      <c r="D93" s="1" t="s">
        <v>11</v>
      </c>
      <c r="E93" s="1">
        <v>3</v>
      </c>
      <c r="G93" s="1">
        <v>2</v>
      </c>
      <c r="H93" s="1">
        <v>1</v>
      </c>
      <c r="I93" s="1" t="s">
        <v>63</v>
      </c>
    </row>
    <row r="94" spans="1:9">
      <c r="A94" s="1" t="s">
        <v>27</v>
      </c>
      <c r="B94" s="5">
        <v>45173</v>
      </c>
      <c r="C94" s="2">
        <v>0.79181712962962958</v>
      </c>
      <c r="D94" s="1" t="s">
        <v>11</v>
      </c>
      <c r="E94" s="1">
        <v>3</v>
      </c>
      <c r="F94" s="1">
        <v>2</v>
      </c>
      <c r="I94" s="1" t="s">
        <v>64</v>
      </c>
    </row>
    <row r="95" spans="1:9">
      <c r="A95" s="1" t="s">
        <v>28</v>
      </c>
      <c r="B95" s="5">
        <v>45173</v>
      </c>
      <c r="C95" s="2">
        <v>0.62847222222222221</v>
      </c>
      <c r="D95" s="1" t="s">
        <v>10</v>
      </c>
    </row>
    <row r="96" spans="1:9">
      <c r="A96" s="1" t="s">
        <v>28</v>
      </c>
      <c r="B96" s="5">
        <v>45173</v>
      </c>
      <c r="C96" s="2">
        <v>0.80401620370370375</v>
      </c>
      <c r="D96" s="1" t="s">
        <v>11</v>
      </c>
      <c r="E96" s="1">
        <v>3</v>
      </c>
      <c r="I96" s="1" t="s">
        <v>65</v>
      </c>
    </row>
    <row r="97" spans="1:9">
      <c r="A97" s="1" t="s">
        <v>48</v>
      </c>
      <c r="B97" s="5">
        <v>45173</v>
      </c>
      <c r="C97" s="2">
        <v>0.84966435185185185</v>
      </c>
      <c r="D97" s="1" t="s">
        <v>11</v>
      </c>
      <c r="E97" s="1">
        <v>8</v>
      </c>
      <c r="F97" s="1">
        <v>3</v>
      </c>
      <c r="H97" s="1">
        <v>1</v>
      </c>
      <c r="I97" s="1" t="s">
        <v>66</v>
      </c>
    </row>
    <row r="98" spans="1:9">
      <c r="A98" s="1" t="s">
        <v>9</v>
      </c>
      <c r="B98" s="5">
        <v>45174</v>
      </c>
      <c r="C98" s="2">
        <v>0.38315972222222222</v>
      </c>
      <c r="D98" s="1" t="s">
        <v>10</v>
      </c>
    </row>
    <row r="99" spans="1:9">
      <c r="A99" s="1" t="s">
        <v>59</v>
      </c>
      <c r="B99" s="5">
        <v>45174</v>
      </c>
      <c r="C99" s="2">
        <v>0.52179398148148148</v>
      </c>
      <c r="D99" s="1" t="s">
        <v>10</v>
      </c>
      <c r="G99" s="1">
        <v>1</v>
      </c>
    </row>
    <row r="100" spans="1:9">
      <c r="A100" s="1" t="s">
        <v>59</v>
      </c>
      <c r="B100" s="5">
        <v>45174</v>
      </c>
      <c r="C100" s="2">
        <v>0.5269328703703704</v>
      </c>
      <c r="D100" s="1" t="s">
        <v>11</v>
      </c>
      <c r="F100" s="1">
        <v>0</v>
      </c>
      <c r="G100" s="1">
        <v>1</v>
      </c>
    </row>
    <row r="101" spans="1:9">
      <c r="A101" s="1" t="s">
        <v>59</v>
      </c>
      <c r="B101" s="5">
        <v>45174</v>
      </c>
      <c r="C101" s="2">
        <v>0.5271527777777778</v>
      </c>
      <c r="D101" s="1" t="s">
        <v>11</v>
      </c>
      <c r="G101" s="1">
        <v>1</v>
      </c>
    </row>
    <row r="102" spans="1:9">
      <c r="A102" s="1" t="s">
        <v>48</v>
      </c>
      <c r="B102" s="5">
        <v>45174</v>
      </c>
      <c r="C102" s="2">
        <v>0.54663194444444441</v>
      </c>
      <c r="D102" s="1" t="s">
        <v>10</v>
      </c>
    </row>
    <row r="103" spans="1:9">
      <c r="A103" s="1" t="s">
        <v>16</v>
      </c>
      <c r="B103" s="5">
        <v>45174</v>
      </c>
      <c r="C103" s="2">
        <v>0.54784722222222226</v>
      </c>
      <c r="D103" s="1" t="s">
        <v>10</v>
      </c>
    </row>
    <row r="104" spans="1:9">
      <c r="A104" s="1" t="s">
        <v>27</v>
      </c>
      <c r="B104" s="5">
        <v>45174</v>
      </c>
      <c r="C104" s="2">
        <v>0.5504282407407407</v>
      </c>
      <c r="D104" s="1" t="s">
        <v>10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28</v>
      </c>
      <c r="B106" s="5">
        <v>45174</v>
      </c>
      <c r="C106" s="2">
        <v>0.60408564814814814</v>
      </c>
      <c r="D106" s="1" t="s">
        <v>10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26</v>
      </c>
      <c r="B108" s="5">
        <v>45174</v>
      </c>
      <c r="C108" s="2">
        <v>0.63313657407407409</v>
      </c>
      <c r="D108" s="1" t="s">
        <v>10</v>
      </c>
    </row>
    <row r="109" spans="1:9">
      <c r="A109" s="1" t="s">
        <v>26</v>
      </c>
      <c r="B109" s="5">
        <v>45174</v>
      </c>
      <c r="C109" s="2">
        <v>0.60416666666666663</v>
      </c>
      <c r="D109" s="1" t="s">
        <v>10</v>
      </c>
      <c r="F109" s="1">
        <v>0</v>
      </c>
      <c r="G109" s="1">
        <v>0</v>
      </c>
    </row>
    <row r="110" spans="1:9">
      <c r="A110" s="1" t="s">
        <v>26</v>
      </c>
      <c r="B110" s="5">
        <v>45174</v>
      </c>
      <c r="C110" s="2">
        <v>0.75</v>
      </c>
      <c r="D110" s="1" t="s">
        <v>11</v>
      </c>
      <c r="F110" s="1">
        <v>2</v>
      </c>
      <c r="G110" s="1">
        <v>2</v>
      </c>
      <c r="I110" s="1" t="s">
        <v>67</v>
      </c>
    </row>
    <row r="111" spans="1:9">
      <c r="A111" s="1" t="s">
        <v>9</v>
      </c>
      <c r="B111" s="5">
        <v>45174</v>
      </c>
      <c r="C111" s="2">
        <v>0.75313657407407408</v>
      </c>
      <c r="D111" s="1" t="s">
        <v>11</v>
      </c>
      <c r="E111" s="1">
        <v>3</v>
      </c>
      <c r="I111" s="1" t="s">
        <v>68</v>
      </c>
    </row>
    <row r="112" spans="1:9">
      <c r="A112" s="1" t="s">
        <v>26</v>
      </c>
      <c r="B112" s="5">
        <v>45174</v>
      </c>
      <c r="C112" s="2">
        <v>0.78300925925925924</v>
      </c>
      <c r="D112" s="1" t="s">
        <v>11</v>
      </c>
      <c r="E112" s="1">
        <v>1</v>
      </c>
      <c r="F112" s="1">
        <v>3</v>
      </c>
      <c r="G112" s="1">
        <v>3</v>
      </c>
      <c r="H112" s="1">
        <v>3</v>
      </c>
      <c r="I112" s="1" t="s">
        <v>69</v>
      </c>
    </row>
    <row r="113" spans="1:9">
      <c r="A113" s="1" t="s">
        <v>27</v>
      </c>
      <c r="B113" s="5">
        <v>45174</v>
      </c>
      <c r="C113" s="2">
        <v>0.78579861111111116</v>
      </c>
      <c r="D113" s="1" t="s">
        <v>11</v>
      </c>
      <c r="E113" s="1">
        <v>2</v>
      </c>
      <c r="F113" s="1">
        <v>3</v>
      </c>
      <c r="I113" s="1" t="s">
        <v>70</v>
      </c>
    </row>
    <row r="114" spans="1:9">
      <c r="A114" s="1" t="s">
        <v>28</v>
      </c>
      <c r="B114" s="5">
        <v>45174</v>
      </c>
      <c r="C114" s="2">
        <v>0.78824074074074069</v>
      </c>
      <c r="D114" s="1" t="s">
        <v>11</v>
      </c>
      <c r="E114" s="1">
        <v>2</v>
      </c>
      <c r="F114" s="1">
        <v>1</v>
      </c>
      <c r="I114" s="1" t="s">
        <v>71</v>
      </c>
    </row>
    <row r="115" spans="1:9">
      <c r="A115" s="1" t="s">
        <v>30</v>
      </c>
      <c r="B115" s="5">
        <v>45174</v>
      </c>
      <c r="C115" s="2">
        <v>0.78935185185185186</v>
      </c>
      <c r="D115" s="1" t="s">
        <v>11</v>
      </c>
      <c r="E115" s="1">
        <v>2</v>
      </c>
      <c r="I115" s="1" t="s">
        <v>72</v>
      </c>
    </row>
    <row r="116" spans="1:9">
      <c r="A116" s="1" t="s">
        <v>16</v>
      </c>
      <c r="B116" s="5">
        <v>45174</v>
      </c>
      <c r="C116" s="2">
        <v>0.78949074074074077</v>
      </c>
      <c r="D116" s="1" t="s">
        <v>11</v>
      </c>
      <c r="E116" s="1">
        <v>1</v>
      </c>
      <c r="F116" s="1">
        <v>1</v>
      </c>
      <c r="G116" s="1">
        <v>4</v>
      </c>
      <c r="I116" s="1" t="s">
        <v>73</v>
      </c>
    </row>
    <row r="117" spans="1:9">
      <c r="A117" s="1" t="s">
        <v>48</v>
      </c>
      <c r="B117" s="5">
        <v>45174</v>
      </c>
      <c r="C117" s="2">
        <v>0.81390046296296292</v>
      </c>
      <c r="D117" s="1" t="s">
        <v>11</v>
      </c>
      <c r="E117" s="1">
        <v>3</v>
      </c>
      <c r="F117" s="1">
        <v>4</v>
      </c>
      <c r="I117" s="1" t="s">
        <v>74</v>
      </c>
    </row>
    <row r="118" spans="1:9">
      <c r="A118" s="1" t="s">
        <v>19</v>
      </c>
      <c r="B118" s="5">
        <v>45174</v>
      </c>
      <c r="C118" s="2">
        <v>0.84976851851851853</v>
      </c>
      <c r="D118" s="1" t="s">
        <v>11</v>
      </c>
      <c r="E118" s="1">
        <v>2</v>
      </c>
      <c r="I118" s="1" t="s">
        <v>75</v>
      </c>
    </row>
    <row r="119" spans="1:9">
      <c r="A119" s="1" t="s">
        <v>16</v>
      </c>
      <c r="B119" s="5">
        <v>45175</v>
      </c>
      <c r="C119" s="2">
        <v>0.54775462962962962</v>
      </c>
    </row>
    <row r="120" spans="1:9">
      <c r="A120" s="1" t="s">
        <v>18</v>
      </c>
      <c r="B120" s="5">
        <v>45175</v>
      </c>
      <c r="C120" s="2">
        <v>0.55128472222222225</v>
      </c>
      <c r="D120" s="1" t="s">
        <v>10</v>
      </c>
    </row>
    <row r="121" spans="1:9">
      <c r="A121" s="1" t="s">
        <v>48</v>
      </c>
      <c r="B121" s="5">
        <v>45175</v>
      </c>
      <c r="C121" s="2">
        <v>0.55240740740740746</v>
      </c>
      <c r="D121" s="1" t="s">
        <v>10</v>
      </c>
    </row>
    <row r="122" spans="1:9">
      <c r="A122" s="1" t="s">
        <v>9</v>
      </c>
      <c r="B122" s="5">
        <v>45175</v>
      </c>
      <c r="C122" s="2">
        <v>0.56437499999999996</v>
      </c>
      <c r="D122" s="1" t="s">
        <v>10</v>
      </c>
    </row>
    <row r="123" spans="1:9">
      <c r="A123" s="1" t="s">
        <v>38</v>
      </c>
      <c r="B123" s="5">
        <v>45175</v>
      </c>
      <c r="C123" s="2">
        <v>0.64959490740740744</v>
      </c>
      <c r="D123" s="1" t="s">
        <v>10</v>
      </c>
    </row>
    <row r="124" spans="1:9">
      <c r="A124" s="1" t="s">
        <v>30</v>
      </c>
      <c r="B124" s="5">
        <v>45175</v>
      </c>
      <c r="C124" s="2">
        <v>0.63550925925925927</v>
      </c>
      <c r="D124" s="1" t="s">
        <v>10</v>
      </c>
    </row>
    <row r="125" spans="1:9">
      <c r="A125" s="1" t="s">
        <v>9</v>
      </c>
      <c r="B125" s="5">
        <v>45175</v>
      </c>
      <c r="C125" s="2">
        <v>0.79784722222222226</v>
      </c>
      <c r="D125" s="1" t="s">
        <v>11</v>
      </c>
      <c r="E125" s="1">
        <v>1</v>
      </c>
      <c r="F125" s="1">
        <v>2</v>
      </c>
      <c r="G125" s="1">
        <v>2</v>
      </c>
      <c r="I125" s="1" t="s">
        <v>76</v>
      </c>
    </row>
    <row r="126" spans="1:9">
      <c r="A126" s="1" t="s">
        <v>16</v>
      </c>
      <c r="B126" s="5">
        <v>45175</v>
      </c>
      <c r="C126" s="2">
        <v>0.83811342592592597</v>
      </c>
      <c r="D126" s="1" t="s">
        <v>11</v>
      </c>
      <c r="E126" s="1">
        <v>3</v>
      </c>
      <c r="G126" s="1">
        <v>1</v>
      </c>
      <c r="H126" s="1">
        <v>9</v>
      </c>
      <c r="I126" s="1" t="s">
        <v>77</v>
      </c>
    </row>
    <row r="127" spans="1:9">
      <c r="A127" s="1" t="s">
        <v>18</v>
      </c>
      <c r="B127" s="5">
        <v>45175</v>
      </c>
      <c r="C127" s="2">
        <v>0.83803240740740736</v>
      </c>
      <c r="D127" s="1" t="s">
        <v>11</v>
      </c>
      <c r="E127" s="1">
        <v>6</v>
      </c>
      <c r="I127" s="1" t="s">
        <v>78</v>
      </c>
    </row>
    <row r="128" spans="1:9">
      <c r="A128" s="1" t="s">
        <v>30</v>
      </c>
      <c r="B128" s="5">
        <v>45175</v>
      </c>
      <c r="C128" s="2">
        <v>0.86390046296296297</v>
      </c>
      <c r="D128" s="1" t="s">
        <v>11</v>
      </c>
      <c r="E128" s="1">
        <v>4</v>
      </c>
      <c r="I128" s="1" t="s">
        <v>79</v>
      </c>
    </row>
    <row r="129" spans="1:10">
      <c r="A129" s="1"/>
      <c r="B129" s="5"/>
      <c r="C129" s="2"/>
      <c r="D129" s="1"/>
      <c r="E129" s="1"/>
    </row>
    <row r="130" spans="1:10">
      <c r="A130" s="1" t="s">
        <v>38</v>
      </c>
      <c r="B130" s="5">
        <v>45175</v>
      </c>
      <c r="C130" s="2">
        <v>0.86861111111111111</v>
      </c>
      <c r="D130" s="1" t="s">
        <v>11</v>
      </c>
      <c r="E130" s="1">
        <v>2</v>
      </c>
      <c r="I130" s="1" t="s">
        <v>80</v>
      </c>
    </row>
    <row r="131" spans="1:10">
      <c r="A131" s="1" t="s">
        <v>48</v>
      </c>
      <c r="B131" s="5">
        <v>45175</v>
      </c>
      <c r="C131" s="2">
        <v>0.87501157407407404</v>
      </c>
      <c r="D131" s="1" t="s">
        <v>11</v>
      </c>
      <c r="E131" s="1">
        <v>4</v>
      </c>
      <c r="F131" s="1">
        <v>2</v>
      </c>
      <c r="I131" s="1" t="s">
        <v>81</v>
      </c>
    </row>
    <row r="132" spans="1:10">
      <c r="A132" s="1" t="s">
        <v>41</v>
      </c>
      <c r="B132" s="5">
        <v>45175</v>
      </c>
      <c r="C132" s="2">
        <v>0.6743055555555556</v>
      </c>
      <c r="D132" s="1" t="s">
        <v>10</v>
      </c>
    </row>
    <row r="133" spans="1:10">
      <c r="A133" s="1" t="s">
        <v>41</v>
      </c>
      <c r="B133" s="5">
        <v>45175</v>
      </c>
      <c r="C133" s="2">
        <v>0.83125000000000004</v>
      </c>
      <c r="D133" s="1" t="s">
        <v>11</v>
      </c>
      <c r="E133" s="1">
        <v>5</v>
      </c>
      <c r="I133" s="1" t="s">
        <v>82</v>
      </c>
      <c r="J133" s="1">
        <v>3</v>
      </c>
    </row>
    <row r="134" spans="1:10">
      <c r="A134" s="1" t="s">
        <v>25</v>
      </c>
      <c r="B134" s="5">
        <v>45176</v>
      </c>
      <c r="C134" s="2">
        <v>0.37590277777777775</v>
      </c>
      <c r="D134" s="1" t="s">
        <v>10</v>
      </c>
    </row>
    <row r="135" spans="1:10">
      <c r="A135" s="1" t="s">
        <v>9</v>
      </c>
      <c r="B135" s="5">
        <v>45176</v>
      </c>
      <c r="C135" s="2">
        <v>0.38822916666666668</v>
      </c>
      <c r="D135" s="1" t="s">
        <v>10</v>
      </c>
    </row>
    <row r="136" spans="1:10">
      <c r="A136" s="1" t="s">
        <v>27</v>
      </c>
      <c r="B136" s="5">
        <v>45176</v>
      </c>
      <c r="C136" s="2">
        <v>0.54231481481481481</v>
      </c>
      <c r="D136" s="1" t="s">
        <v>10</v>
      </c>
    </row>
    <row r="137" spans="1:10">
      <c r="A137" s="1" t="s">
        <v>16</v>
      </c>
      <c r="B137" s="5">
        <v>45176</v>
      </c>
      <c r="C137" s="2">
        <v>0.54839120370370376</v>
      </c>
      <c r="D137" s="1" t="s">
        <v>10</v>
      </c>
    </row>
    <row r="138" spans="1:10">
      <c r="A138" s="1" t="s">
        <v>13</v>
      </c>
      <c r="B138" s="5">
        <v>45176</v>
      </c>
      <c r="C138" s="2">
        <v>0.55959490740740736</v>
      </c>
      <c r="D138" s="1" t="s">
        <v>10</v>
      </c>
    </row>
    <row r="139" spans="1:10">
      <c r="A139" s="1" t="s">
        <v>38</v>
      </c>
      <c r="B139" s="5">
        <v>45176</v>
      </c>
      <c r="C139" s="2">
        <v>0.63907407407407413</v>
      </c>
      <c r="D139" s="1" t="s">
        <v>10</v>
      </c>
    </row>
    <row r="140" spans="1:10">
      <c r="A140" s="1" t="s">
        <v>25</v>
      </c>
      <c r="B140" s="5">
        <v>45176</v>
      </c>
      <c r="C140" s="2">
        <v>0.66957175925925927</v>
      </c>
      <c r="D140" s="1" t="s">
        <v>11</v>
      </c>
    </row>
    <row r="141" spans="1:10">
      <c r="B141" s="5">
        <v>45176</v>
      </c>
      <c r="C141" s="2">
        <v>0.67005787037037035</v>
      </c>
    </row>
    <row r="142" spans="1:10">
      <c r="B142" s="5">
        <v>45176</v>
      </c>
      <c r="C142" s="2">
        <v>0.67053240740740738</v>
      </c>
      <c r="E142" s="1">
        <v>3</v>
      </c>
    </row>
    <row r="143" spans="1:10">
      <c r="B143" s="5">
        <v>45176</v>
      </c>
      <c r="C143" s="2">
        <v>0.67104166666666665</v>
      </c>
      <c r="D143" s="1" t="s">
        <v>11</v>
      </c>
      <c r="E143" s="1">
        <v>3</v>
      </c>
    </row>
    <row r="144" spans="1:10">
      <c r="A144" s="1" t="s">
        <v>9</v>
      </c>
      <c r="B144" s="5">
        <v>45176</v>
      </c>
      <c r="C144" s="2">
        <v>0.75246527777777783</v>
      </c>
      <c r="D144" s="1" t="s">
        <v>11</v>
      </c>
      <c r="I144" s="1" t="s">
        <v>83</v>
      </c>
    </row>
    <row r="145" spans="1:10">
      <c r="A145" s="1" t="s">
        <v>27</v>
      </c>
      <c r="B145" s="5">
        <v>45176</v>
      </c>
      <c r="C145" s="2">
        <v>0.7527314814814815</v>
      </c>
      <c r="D145" s="1" t="s">
        <v>11</v>
      </c>
      <c r="E145" s="1">
        <v>1</v>
      </c>
      <c r="G145" s="1">
        <v>3</v>
      </c>
      <c r="I145" s="1" t="s">
        <v>84</v>
      </c>
    </row>
    <row r="146" spans="1:10">
      <c r="A146" s="1" t="s">
        <v>16</v>
      </c>
      <c r="B146" s="5">
        <v>45176</v>
      </c>
      <c r="C146" s="2">
        <v>0.75449074074074074</v>
      </c>
      <c r="D146" s="1" t="s">
        <v>11</v>
      </c>
      <c r="E146" s="1">
        <v>1</v>
      </c>
      <c r="F146" s="1">
        <v>1</v>
      </c>
      <c r="G146" s="1">
        <v>5</v>
      </c>
      <c r="I146" s="1" t="s">
        <v>85</v>
      </c>
    </row>
    <row r="147" spans="1:10">
      <c r="A147" s="1" t="s">
        <v>41</v>
      </c>
      <c r="B147" s="5">
        <v>45176</v>
      </c>
      <c r="C147" s="2">
        <v>0.6333333333333333</v>
      </c>
      <c r="D147" s="1" t="s">
        <v>10</v>
      </c>
    </row>
    <row r="148" spans="1:10">
      <c r="A148" s="1" t="s">
        <v>41</v>
      </c>
      <c r="B148" s="5">
        <v>45176</v>
      </c>
      <c r="C148" s="2">
        <v>0.80791666666666662</v>
      </c>
      <c r="D148" s="1" t="s">
        <v>11</v>
      </c>
      <c r="E148" s="1">
        <v>2</v>
      </c>
      <c r="I148" s="1" t="s">
        <v>86</v>
      </c>
      <c r="J148" s="1">
        <v>4</v>
      </c>
    </row>
    <row r="149" spans="1:10">
      <c r="A149" s="1" t="s">
        <v>13</v>
      </c>
      <c r="B149" s="5">
        <v>45176</v>
      </c>
      <c r="C149" s="2">
        <v>0.81482638888888892</v>
      </c>
      <c r="D149" s="1" t="s">
        <v>11</v>
      </c>
      <c r="E149" s="1">
        <v>3</v>
      </c>
      <c r="F149" s="1">
        <v>1</v>
      </c>
      <c r="I149" s="1" t="s">
        <v>87</v>
      </c>
    </row>
    <row r="150" spans="1:10">
      <c r="A150" s="1" t="s">
        <v>38</v>
      </c>
      <c r="B150" s="5">
        <v>45176</v>
      </c>
      <c r="C150" s="2">
        <v>0.77638888888888891</v>
      </c>
      <c r="D150" s="1" t="s">
        <v>11</v>
      </c>
      <c r="E150" s="1">
        <v>3</v>
      </c>
      <c r="I150" s="1" t="s">
        <v>88</v>
      </c>
    </row>
    <row r="151" spans="1:10">
      <c r="A151" s="1" t="s">
        <v>13</v>
      </c>
      <c r="B151" s="5">
        <v>45177</v>
      </c>
      <c r="C151" s="2">
        <v>0.55019675925925926</v>
      </c>
      <c r="D151" s="1" t="s">
        <v>10</v>
      </c>
    </row>
    <row r="152" spans="1:10">
      <c r="A152" s="1" t="s">
        <v>9</v>
      </c>
      <c r="B152" s="5">
        <v>45177</v>
      </c>
      <c r="C152" s="2">
        <v>0.564849537037037</v>
      </c>
      <c r="D152" s="1" t="s">
        <v>10</v>
      </c>
    </row>
    <row r="153" spans="1:10">
      <c r="A153" s="1" t="s">
        <v>18</v>
      </c>
      <c r="B153" s="5">
        <v>45177</v>
      </c>
      <c r="C153" s="2">
        <v>0.57192129629629629</v>
      </c>
      <c r="D153" s="1" t="s">
        <v>10</v>
      </c>
    </row>
    <row r="154" spans="1:10">
      <c r="A154" s="1" t="s">
        <v>48</v>
      </c>
      <c r="B154" s="5">
        <v>45177</v>
      </c>
      <c r="C154" s="2">
        <v>0.5521180555555556</v>
      </c>
      <c r="D154" s="1" t="s">
        <v>10</v>
      </c>
    </row>
    <row r="155" spans="1:10">
      <c r="A155" s="1" t="s">
        <v>38</v>
      </c>
      <c r="B155" s="5">
        <v>45177</v>
      </c>
      <c r="C155" s="2">
        <v>0.57638888888888884</v>
      </c>
      <c r="D155" s="1" t="s">
        <v>10</v>
      </c>
    </row>
    <row r="156" spans="1:10">
      <c r="A156" s="1" t="s">
        <v>26</v>
      </c>
      <c r="B156" s="5">
        <v>45177</v>
      </c>
      <c r="C156" s="2">
        <v>0.58996527777777774</v>
      </c>
      <c r="D156" s="1" t="s">
        <v>10</v>
      </c>
    </row>
    <row r="157" spans="1:10">
      <c r="A157" s="1" t="s">
        <v>59</v>
      </c>
      <c r="B157" s="5">
        <v>45177</v>
      </c>
      <c r="C157" s="2">
        <v>0.56319444444444444</v>
      </c>
      <c r="D157" s="1" t="s">
        <v>10</v>
      </c>
      <c r="G157" s="1">
        <v>1</v>
      </c>
    </row>
    <row r="158" spans="1:10">
      <c r="A158" s="1" t="s">
        <v>59</v>
      </c>
      <c r="B158" s="5">
        <v>45177</v>
      </c>
      <c r="C158" s="2">
        <v>0.74520833333333336</v>
      </c>
      <c r="D158" s="1" t="s">
        <v>11</v>
      </c>
      <c r="G158" s="1">
        <v>1</v>
      </c>
    </row>
    <row r="159" spans="1:10">
      <c r="A159" s="1" t="s">
        <v>9</v>
      </c>
      <c r="B159" s="5">
        <v>45177</v>
      </c>
      <c r="C159" s="2">
        <v>0.79196759259259264</v>
      </c>
      <c r="D159" s="1" t="s">
        <v>11</v>
      </c>
      <c r="E159" s="1">
        <v>1</v>
      </c>
      <c r="F159" s="1">
        <v>1</v>
      </c>
      <c r="I159" s="1" t="s">
        <v>89</v>
      </c>
    </row>
    <row r="160" spans="1:10">
      <c r="A160" s="1" t="s">
        <v>26</v>
      </c>
      <c r="B160" s="5">
        <v>45177</v>
      </c>
      <c r="C160" s="2">
        <v>0.79312499999999997</v>
      </c>
      <c r="D160" s="1" t="s">
        <v>11</v>
      </c>
      <c r="F160" s="1">
        <v>20</v>
      </c>
      <c r="I160" s="1" t="s">
        <v>90</v>
      </c>
    </row>
    <row r="161" spans="1:9">
      <c r="A161" s="1" t="s">
        <v>38</v>
      </c>
      <c r="B161" s="5">
        <v>45177</v>
      </c>
      <c r="C161" s="2">
        <v>0.80496527777777782</v>
      </c>
      <c r="D161" s="1" t="s">
        <v>11</v>
      </c>
      <c r="E161" s="1">
        <v>2</v>
      </c>
      <c r="I161" s="1" t="s">
        <v>91</v>
      </c>
    </row>
    <row r="162" spans="1:9">
      <c r="A162" s="1" t="s">
        <v>18</v>
      </c>
      <c r="B162" s="5">
        <v>45177</v>
      </c>
      <c r="C162" s="2">
        <v>0.80817129629629625</v>
      </c>
      <c r="D162" s="1" t="s">
        <v>11</v>
      </c>
      <c r="E162" s="1">
        <v>1</v>
      </c>
      <c r="I162" s="1" t="s">
        <v>92</v>
      </c>
    </row>
    <row r="163" spans="1:9">
      <c r="A163" s="1"/>
      <c r="B163" s="5"/>
      <c r="C163" s="2"/>
      <c r="D163" s="1"/>
      <c r="E163" s="1"/>
      <c r="H163" s="1"/>
      <c r="I163" s="1"/>
    </row>
    <row r="164" spans="1:9">
      <c r="A164" s="1" t="s">
        <v>48</v>
      </c>
      <c r="B164" s="5">
        <v>45177</v>
      </c>
      <c r="C164" s="2">
        <v>0.8552777777777778</v>
      </c>
      <c r="D164" s="1" t="s">
        <v>11</v>
      </c>
      <c r="E164" s="1">
        <v>5</v>
      </c>
      <c r="F164" s="1">
        <v>3</v>
      </c>
      <c r="I164" s="1" t="s">
        <v>93</v>
      </c>
    </row>
    <row r="165" spans="1:9">
      <c r="A165" s="1" t="s">
        <v>13</v>
      </c>
      <c r="B165" s="5">
        <v>45177</v>
      </c>
      <c r="C165" s="2">
        <v>0.85621527777777773</v>
      </c>
      <c r="D165" s="1" t="s">
        <v>11</v>
      </c>
      <c r="E165" s="1">
        <v>3</v>
      </c>
      <c r="H165" s="1">
        <v>1</v>
      </c>
      <c r="I165" s="1" t="s">
        <v>94</v>
      </c>
    </row>
    <row r="166" spans="1:9">
      <c r="A166" s="1" t="s">
        <v>13</v>
      </c>
      <c r="B166" s="5">
        <v>45180</v>
      </c>
      <c r="C166" s="2">
        <v>0.38041666666666668</v>
      </c>
      <c r="D166" s="1" t="s">
        <v>10</v>
      </c>
    </row>
    <row r="167" spans="1:9">
      <c r="A167" s="1" t="s">
        <v>25</v>
      </c>
      <c r="B167" s="5">
        <v>45180</v>
      </c>
      <c r="C167" s="2">
        <v>0.38425925925925924</v>
      </c>
      <c r="D167" s="1" t="s">
        <v>10</v>
      </c>
    </row>
    <row r="168" spans="1:9">
      <c r="A168" s="1" t="s">
        <v>9</v>
      </c>
      <c r="B168" s="5">
        <v>45180</v>
      </c>
      <c r="C168" s="2">
        <v>0.38913194444444443</v>
      </c>
      <c r="D168" s="1" t="s">
        <v>10</v>
      </c>
    </row>
    <row r="169" spans="1:9">
      <c r="A169" s="1" t="s">
        <v>13</v>
      </c>
      <c r="B169" s="5">
        <v>45180</v>
      </c>
      <c r="C169" s="2">
        <v>0.48766203703703703</v>
      </c>
      <c r="D169" s="1" t="s">
        <v>11</v>
      </c>
      <c r="E169" s="1">
        <v>1</v>
      </c>
      <c r="I169" s="1" t="s">
        <v>95</v>
      </c>
    </row>
    <row r="170" spans="1:9">
      <c r="B170" s="5">
        <v>45180</v>
      </c>
      <c r="C170" s="2">
        <v>0.48979166666666668</v>
      </c>
      <c r="D170" s="1" t="s">
        <v>11</v>
      </c>
      <c r="E170" s="1">
        <v>2</v>
      </c>
    </row>
    <row r="171" spans="1:9">
      <c r="B171" s="5">
        <v>45180</v>
      </c>
      <c r="C171" s="2">
        <v>0.48997685185185186</v>
      </c>
    </row>
    <row r="172" spans="1:9">
      <c r="A172" s="1" t="s">
        <v>25</v>
      </c>
      <c r="B172" s="5">
        <v>45180</v>
      </c>
      <c r="C172" s="2">
        <v>0.49202546296296296</v>
      </c>
      <c r="E172" s="1">
        <v>2</v>
      </c>
      <c r="I172" s="1" t="s">
        <v>96</v>
      </c>
    </row>
    <row r="173" spans="1:9">
      <c r="A173" s="1" t="s">
        <v>16</v>
      </c>
      <c r="B173" s="5">
        <v>45180</v>
      </c>
      <c r="C173" s="2">
        <v>0.54571759259259256</v>
      </c>
      <c r="D173" s="1" t="s">
        <v>10</v>
      </c>
    </row>
    <row r="174" spans="1:9">
      <c r="A174" s="1" t="s">
        <v>27</v>
      </c>
      <c r="B174" s="5">
        <v>45180</v>
      </c>
      <c r="C174" s="2">
        <v>0.55162037037037037</v>
      </c>
      <c r="D174" s="1" t="s">
        <v>10</v>
      </c>
    </row>
    <row r="175" spans="1:9">
      <c r="A175" s="1" t="s">
        <v>19</v>
      </c>
      <c r="B175" s="5">
        <v>45180</v>
      </c>
      <c r="C175" s="2">
        <v>0.62335648148148148</v>
      </c>
      <c r="D175" s="1" t="s">
        <v>10</v>
      </c>
    </row>
    <row r="176" spans="1:9">
      <c r="A176" s="1" t="s">
        <v>9</v>
      </c>
      <c r="B176" s="5">
        <v>45180</v>
      </c>
      <c r="C176" s="2">
        <v>0.75108796296296299</v>
      </c>
      <c r="D176" s="1" t="s">
        <v>11</v>
      </c>
      <c r="E176" s="1">
        <v>5</v>
      </c>
      <c r="I176" s="1" t="s">
        <v>97</v>
      </c>
    </row>
    <row r="177" spans="1:9">
      <c r="A177" s="1" t="s">
        <v>16</v>
      </c>
      <c r="B177" s="5">
        <v>45180</v>
      </c>
      <c r="C177" s="2">
        <v>0.79614583333333333</v>
      </c>
      <c r="D177" s="1" t="s">
        <v>11</v>
      </c>
      <c r="E177" s="1">
        <v>3</v>
      </c>
      <c r="G177" s="1">
        <v>3</v>
      </c>
      <c r="I177" s="1" t="s">
        <v>98</v>
      </c>
    </row>
    <row r="178" spans="1:9">
      <c r="A178" s="1" t="s">
        <v>19</v>
      </c>
      <c r="B178" s="5">
        <v>45180</v>
      </c>
      <c r="C178" s="2">
        <v>0.79625000000000001</v>
      </c>
      <c r="D178" s="1" t="s">
        <v>11</v>
      </c>
      <c r="E178" s="1">
        <v>2</v>
      </c>
      <c r="G178" s="1">
        <v>5</v>
      </c>
      <c r="I178" s="1" t="s">
        <v>99</v>
      </c>
    </row>
    <row r="179" spans="1:9">
      <c r="A179" s="1"/>
      <c r="B179" s="5"/>
      <c r="C179" s="2"/>
      <c r="D179" s="1"/>
      <c r="E179" s="1"/>
      <c r="F179" s="1"/>
      <c r="G179" s="1"/>
      <c r="I179" s="1"/>
    </row>
    <row r="180" spans="1:9">
      <c r="A180" s="1"/>
      <c r="B180" s="5"/>
      <c r="C180" s="2"/>
      <c r="D180" s="1"/>
      <c r="E180" s="1"/>
      <c r="G180" s="1"/>
      <c r="I180" s="1"/>
    </row>
    <row r="181" spans="1:9">
      <c r="A181" s="1" t="s">
        <v>27</v>
      </c>
      <c r="B181" s="5">
        <v>45180</v>
      </c>
      <c r="C181" s="2">
        <v>0.79651620370370368</v>
      </c>
      <c r="D181" s="1" t="s">
        <v>11</v>
      </c>
      <c r="E181" s="1">
        <v>5</v>
      </c>
      <c r="G181" s="1">
        <v>1</v>
      </c>
      <c r="I181" s="1" t="s">
        <v>100</v>
      </c>
    </row>
    <row r="182" spans="1:9">
      <c r="A182" s="1" t="s">
        <v>25</v>
      </c>
      <c r="B182" s="5">
        <v>45181</v>
      </c>
      <c r="C182" s="2">
        <v>0.39098379629629632</v>
      </c>
      <c r="D182" s="1" t="s">
        <v>10</v>
      </c>
    </row>
    <row r="183" spans="1:9">
      <c r="A183" s="1" t="s">
        <v>9</v>
      </c>
      <c r="B183" s="5">
        <v>45181</v>
      </c>
      <c r="C183" s="2">
        <v>0.4075347222222222</v>
      </c>
      <c r="D183" s="1" t="s">
        <v>10</v>
      </c>
    </row>
    <row r="184" spans="1:9">
      <c r="A184" s="1" t="s">
        <v>25</v>
      </c>
      <c r="B184" s="5">
        <v>45181</v>
      </c>
      <c r="C184" s="2">
        <v>0.48458333333333331</v>
      </c>
      <c r="E184" s="1">
        <v>2</v>
      </c>
      <c r="I184" s="1" t="s">
        <v>101</v>
      </c>
    </row>
    <row r="185" spans="1:9">
      <c r="A185" s="1"/>
      <c r="B185" s="5">
        <v>45181</v>
      </c>
      <c r="C185" s="2">
        <v>0.48640046296296297</v>
      </c>
      <c r="D185" s="1" t="s">
        <v>11</v>
      </c>
      <c r="E185" s="1"/>
      <c r="I185" s="1"/>
    </row>
    <row r="186" spans="1:9">
      <c r="B186" s="5">
        <v>45181</v>
      </c>
      <c r="C186" s="2">
        <v>0.48645833333333333</v>
      </c>
    </row>
    <row r="187" spans="1:9">
      <c r="B187" s="5">
        <v>45181</v>
      </c>
      <c r="C187" s="2">
        <v>0.48681712962962964</v>
      </c>
      <c r="D187" s="1" t="s">
        <v>11</v>
      </c>
    </row>
    <row r="188" spans="1:9">
      <c r="A188" s="1" t="s">
        <v>48</v>
      </c>
      <c r="B188" s="5">
        <v>45181</v>
      </c>
      <c r="C188" s="2">
        <v>0.52430555555555558</v>
      </c>
      <c r="D188" s="1" t="s">
        <v>10</v>
      </c>
    </row>
    <row r="189" spans="1:9">
      <c r="A189" s="1" t="s">
        <v>17</v>
      </c>
      <c r="B189" s="5">
        <v>45181</v>
      </c>
      <c r="C189" s="2">
        <v>0.54806712962962967</v>
      </c>
      <c r="D189" s="1" t="s">
        <v>10</v>
      </c>
    </row>
    <row r="190" spans="1:9">
      <c r="A190" s="1" t="s">
        <v>26</v>
      </c>
      <c r="B190" s="5">
        <v>45181</v>
      </c>
      <c r="C190" s="2">
        <v>0.55153935185185188</v>
      </c>
      <c r="D190" s="1" t="s">
        <v>10</v>
      </c>
    </row>
    <row r="191" spans="1:9">
      <c r="A191" s="1" t="s">
        <v>13</v>
      </c>
      <c r="B191" s="5">
        <v>45181</v>
      </c>
      <c r="C191" s="2">
        <v>0.55579861111111106</v>
      </c>
      <c r="D191" s="1" t="s">
        <v>10</v>
      </c>
    </row>
    <row r="192" spans="1:9">
      <c r="A192" s="1" t="s">
        <v>16</v>
      </c>
      <c r="B192" s="5">
        <v>45181</v>
      </c>
      <c r="C192" s="2">
        <v>0.5278356481481481</v>
      </c>
      <c r="D192" s="1" t="s">
        <v>10</v>
      </c>
    </row>
    <row r="193" spans="1:9">
      <c r="A193" s="1" t="s">
        <v>19</v>
      </c>
      <c r="B193" s="5">
        <v>45181</v>
      </c>
      <c r="C193" s="2">
        <v>0.62152777777777779</v>
      </c>
      <c r="D193" s="1" t="s">
        <v>10</v>
      </c>
    </row>
    <row r="194" spans="1:9">
      <c r="A194" s="1" t="s">
        <v>27</v>
      </c>
      <c r="B194" s="5">
        <v>45181</v>
      </c>
      <c r="C194" s="2">
        <v>0.6206828703703704</v>
      </c>
      <c r="D194" s="1" t="s">
        <v>10</v>
      </c>
    </row>
    <row r="195" spans="1:9">
      <c r="A195" s="1" t="s">
        <v>28</v>
      </c>
      <c r="B195" s="5">
        <v>45181</v>
      </c>
      <c r="C195" s="2">
        <v>0.63173611111111116</v>
      </c>
      <c r="D195" s="1" t="s">
        <v>10</v>
      </c>
    </row>
    <row r="196" spans="1:9">
      <c r="A196" s="1" t="s">
        <v>27</v>
      </c>
      <c r="B196" s="5">
        <v>45181</v>
      </c>
      <c r="C196" s="2">
        <v>0.79107638888888887</v>
      </c>
      <c r="D196" s="1" t="s">
        <v>11</v>
      </c>
      <c r="E196" s="1">
        <v>2</v>
      </c>
      <c r="I196" s="1" t="s">
        <v>102</v>
      </c>
    </row>
    <row r="197" spans="1:9">
      <c r="A197" s="1" t="s">
        <v>48</v>
      </c>
      <c r="B197" s="5">
        <v>45181</v>
      </c>
      <c r="C197" s="2">
        <v>0.79692129629629627</v>
      </c>
      <c r="D197" s="1" t="s">
        <v>11</v>
      </c>
      <c r="E197" s="1">
        <v>4</v>
      </c>
      <c r="F197" s="1">
        <v>3</v>
      </c>
      <c r="G197" s="1">
        <v>4</v>
      </c>
      <c r="I197" s="1" t="s">
        <v>103</v>
      </c>
    </row>
    <row r="198" spans="1:9">
      <c r="A198" s="1" t="s">
        <v>9</v>
      </c>
      <c r="B198" s="5">
        <v>45181</v>
      </c>
      <c r="C198" s="2">
        <v>0.79958333333333331</v>
      </c>
      <c r="D198" s="1" t="s">
        <v>11</v>
      </c>
      <c r="E198" s="1">
        <v>1</v>
      </c>
      <c r="I198" s="1" t="s">
        <v>104</v>
      </c>
    </row>
    <row r="199" spans="1:9">
      <c r="A199" s="1" t="s">
        <v>59</v>
      </c>
      <c r="B199" s="5">
        <v>45181</v>
      </c>
      <c r="C199" s="2">
        <v>0.63124999999999998</v>
      </c>
      <c r="D199" s="1" t="s">
        <v>10</v>
      </c>
      <c r="G199" s="1">
        <v>1</v>
      </c>
    </row>
    <row r="200" spans="1:9">
      <c r="A200" s="1" t="s">
        <v>59</v>
      </c>
      <c r="B200" s="5">
        <v>45181</v>
      </c>
      <c r="C200" s="2">
        <v>0.80255787037037041</v>
      </c>
      <c r="D200" s="1" t="s">
        <v>11</v>
      </c>
      <c r="G200" s="1">
        <v>1</v>
      </c>
    </row>
    <row r="201" spans="1:9">
      <c r="A201" s="1" t="s">
        <v>26</v>
      </c>
      <c r="B201" s="5">
        <v>45181</v>
      </c>
      <c r="C201" s="2">
        <v>0.81751157407407404</v>
      </c>
      <c r="D201" s="1" t="s">
        <v>11</v>
      </c>
      <c r="E201" s="1">
        <v>4</v>
      </c>
      <c r="F201" s="1">
        <v>35</v>
      </c>
      <c r="G201" s="1">
        <v>35</v>
      </c>
      <c r="H201" s="1">
        <v>5</v>
      </c>
      <c r="I201" s="1" t="s">
        <v>105</v>
      </c>
    </row>
    <row r="202" spans="1:9">
      <c r="A202" s="1" t="s">
        <v>19</v>
      </c>
      <c r="B202" s="5">
        <v>45181</v>
      </c>
      <c r="C202" s="2">
        <v>0.82777777777777772</v>
      </c>
      <c r="D202" s="1" t="s">
        <v>11</v>
      </c>
      <c r="E202" s="1">
        <v>3</v>
      </c>
      <c r="I202" s="1" t="s">
        <v>106</v>
      </c>
    </row>
    <row r="203" spans="1:9">
      <c r="A203" s="1" t="s">
        <v>16</v>
      </c>
      <c r="B203" s="5">
        <v>45181</v>
      </c>
      <c r="C203" s="2">
        <v>0.82326388888888891</v>
      </c>
      <c r="D203" s="1" t="s">
        <v>11</v>
      </c>
      <c r="E203" s="1">
        <v>2</v>
      </c>
      <c r="F203" s="1">
        <v>1</v>
      </c>
      <c r="G203" s="1">
        <v>2</v>
      </c>
      <c r="H203" s="1">
        <v>1</v>
      </c>
      <c r="I203" s="1" t="s">
        <v>107</v>
      </c>
    </row>
    <row r="204" spans="1:9">
      <c r="A204" s="1" t="s">
        <v>13</v>
      </c>
      <c r="B204" s="5">
        <v>45181</v>
      </c>
      <c r="C204" s="2">
        <v>0.83304398148148151</v>
      </c>
      <c r="D204" s="1" t="s">
        <v>11</v>
      </c>
      <c r="E204" s="1">
        <v>2</v>
      </c>
      <c r="I204" s="1" t="s">
        <v>108</v>
      </c>
    </row>
    <row r="205" spans="1:9">
      <c r="A205" s="1" t="s">
        <v>28</v>
      </c>
      <c r="B205" s="5">
        <v>45181</v>
      </c>
      <c r="C205" s="2">
        <v>0.85250000000000004</v>
      </c>
      <c r="D205" s="1" t="s">
        <v>11</v>
      </c>
      <c r="E205" s="1">
        <v>4</v>
      </c>
      <c r="F205" s="1">
        <v>2</v>
      </c>
      <c r="G205" s="1">
        <v>1</v>
      </c>
      <c r="I205" s="1" t="s">
        <v>109</v>
      </c>
    </row>
    <row r="206" spans="1:9">
      <c r="A206" s="1" t="s">
        <v>27</v>
      </c>
      <c r="B206" s="5">
        <v>45182</v>
      </c>
      <c r="C206" s="2">
        <v>0.54623842592592597</v>
      </c>
      <c r="D206" s="1" t="s">
        <v>10</v>
      </c>
    </row>
    <row r="207" spans="1:9">
      <c r="A207" s="1" t="s">
        <v>18</v>
      </c>
      <c r="B207" s="5">
        <v>45182</v>
      </c>
      <c r="C207" s="2">
        <v>0.55156249999999996</v>
      </c>
      <c r="D207" s="1" t="s">
        <v>10</v>
      </c>
    </row>
    <row r="208" spans="1:9">
      <c r="A208" s="1" t="s">
        <v>48</v>
      </c>
      <c r="B208" s="5">
        <v>45182</v>
      </c>
      <c r="C208" s="2">
        <v>0.5539236111111111</v>
      </c>
      <c r="D208" s="1" t="s">
        <v>10</v>
      </c>
    </row>
    <row r="209" spans="1:9">
      <c r="A209" s="1" t="s">
        <v>9</v>
      </c>
      <c r="B209" s="5">
        <v>45182</v>
      </c>
      <c r="C209" s="2">
        <v>0.55694444444444446</v>
      </c>
      <c r="D209" s="1" t="s">
        <v>10</v>
      </c>
    </row>
    <row r="210" spans="1:9">
      <c r="A210" s="1" t="s">
        <v>9</v>
      </c>
      <c r="B210" s="5">
        <v>45182</v>
      </c>
      <c r="C210" s="2">
        <v>0.79890046296296291</v>
      </c>
      <c r="D210" s="1" t="s">
        <v>11</v>
      </c>
      <c r="E210" s="1">
        <v>2</v>
      </c>
      <c r="F210" s="1">
        <v>2</v>
      </c>
      <c r="I210" s="1" t="s">
        <v>110</v>
      </c>
    </row>
    <row r="211" spans="1:9">
      <c r="A211" s="1" t="s">
        <v>18</v>
      </c>
      <c r="B211" s="5">
        <v>45182</v>
      </c>
      <c r="C211" s="2">
        <v>0.82659722222222221</v>
      </c>
      <c r="D211" s="1" t="s">
        <v>11</v>
      </c>
      <c r="E211" s="1">
        <v>4</v>
      </c>
      <c r="F211" s="1"/>
      <c r="I211" s="1" t="s">
        <v>111</v>
      </c>
    </row>
    <row r="212" spans="1:9">
      <c r="A212" s="1" t="s">
        <v>48</v>
      </c>
      <c r="B212" s="5">
        <v>45182</v>
      </c>
      <c r="C212" s="2">
        <v>0.82745370370370375</v>
      </c>
      <c r="D212" s="1" t="s">
        <v>11</v>
      </c>
      <c r="E212" s="1">
        <v>4</v>
      </c>
      <c r="F212" s="1">
        <v>2</v>
      </c>
      <c r="G212" s="1">
        <v>0</v>
      </c>
      <c r="I212" s="1" t="s">
        <v>112</v>
      </c>
    </row>
    <row r="213" spans="1:9">
      <c r="A213" s="1" t="s">
        <v>27</v>
      </c>
      <c r="B213" s="5">
        <v>45182</v>
      </c>
      <c r="C213" s="2">
        <v>0.82754629629629628</v>
      </c>
      <c r="D213" s="1" t="s">
        <v>11</v>
      </c>
      <c r="E213" s="1">
        <v>4</v>
      </c>
      <c r="F213" s="1">
        <v>1</v>
      </c>
      <c r="G213" s="1">
        <v>10</v>
      </c>
      <c r="H213" s="1">
        <v>4</v>
      </c>
      <c r="I213" s="1" t="s">
        <v>113</v>
      </c>
    </row>
    <row r="214" spans="1:9">
      <c r="A214" s="1" t="s">
        <v>28</v>
      </c>
      <c r="B214" s="5">
        <v>45182</v>
      </c>
      <c r="C214" s="2">
        <v>0.86820601851851853</v>
      </c>
      <c r="D214" s="1" t="s">
        <v>11</v>
      </c>
      <c r="F214" s="1">
        <v>1</v>
      </c>
      <c r="G214" s="1">
        <v>1</v>
      </c>
      <c r="I214" s="1" t="s">
        <v>114</v>
      </c>
    </row>
    <row r="215" spans="1:9">
      <c r="A215" s="1" t="s">
        <v>9</v>
      </c>
      <c r="B215" s="5">
        <v>45183</v>
      </c>
      <c r="C215" s="2">
        <v>0.39232638888888888</v>
      </c>
      <c r="D215" s="1" t="s">
        <v>10</v>
      </c>
    </row>
    <row r="216" spans="1:9">
      <c r="A216" s="1" t="s">
        <v>25</v>
      </c>
      <c r="B216" s="5">
        <v>45183</v>
      </c>
      <c r="C216" s="2">
        <v>0.38541666666666669</v>
      </c>
      <c r="D216" s="1" t="s">
        <v>10</v>
      </c>
    </row>
    <row r="217" spans="1:9">
      <c r="B217" s="5">
        <v>45183</v>
      </c>
      <c r="C217" s="2">
        <v>0.48355324074074074</v>
      </c>
      <c r="D217" s="1" t="s">
        <v>11</v>
      </c>
      <c r="E217" s="1">
        <v>2</v>
      </c>
      <c r="I217" s="1" t="s">
        <v>115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0.48473379629629632</v>
      </c>
    </row>
    <row r="220" spans="1:9">
      <c r="A220" s="1"/>
      <c r="B220" s="5"/>
      <c r="C220" s="2"/>
      <c r="E220" s="1"/>
      <c r="I220" s="1"/>
    </row>
    <row r="221" spans="1:9">
      <c r="B221" s="5">
        <v>45183</v>
      </c>
      <c r="C221" s="2">
        <v>0.48521990740740739</v>
      </c>
    </row>
    <row r="222" spans="1:9">
      <c r="A222" s="1"/>
      <c r="B222" s="5"/>
      <c r="C222" s="2"/>
      <c r="D222" s="1"/>
      <c r="E222" s="1"/>
      <c r="I222" s="1"/>
    </row>
    <row r="223" spans="1:9">
      <c r="B223" s="5">
        <v>45183</v>
      </c>
      <c r="C223" s="2">
        <v>0.48584490740740743</v>
      </c>
    </row>
    <row r="224" spans="1:9">
      <c r="A224" s="1" t="s">
        <v>48</v>
      </c>
      <c r="B224" s="5">
        <v>45183</v>
      </c>
      <c r="C224" s="2">
        <v>0.54871527777777773</v>
      </c>
      <c r="D224" s="1" t="s">
        <v>10</v>
      </c>
    </row>
    <row r="225" spans="1:9">
      <c r="A225" s="1" t="s">
        <v>17</v>
      </c>
      <c r="B225" s="5">
        <v>45183</v>
      </c>
      <c r="C225" s="2">
        <v>0.61615740740740743</v>
      </c>
      <c r="D225" s="1" t="s">
        <v>10</v>
      </c>
    </row>
    <row r="226" spans="1:9">
      <c r="A226" s="1" t="s">
        <v>27</v>
      </c>
      <c r="B226" s="5">
        <v>45183</v>
      </c>
      <c r="C226" s="2">
        <v>0.62706018518518514</v>
      </c>
      <c r="D226" s="1" t="s">
        <v>10</v>
      </c>
    </row>
    <row r="227" spans="1:9">
      <c r="A227" s="1" t="s">
        <v>38</v>
      </c>
      <c r="B227" s="5">
        <v>45183</v>
      </c>
      <c r="C227" s="2">
        <v>0.66666666666666663</v>
      </c>
      <c r="D227" s="1" t="s">
        <v>10</v>
      </c>
    </row>
    <row r="228" spans="1:9">
      <c r="A228" s="1" t="s">
        <v>27</v>
      </c>
      <c r="B228" s="5">
        <v>45183</v>
      </c>
      <c r="C228" s="2">
        <v>0.82499999999999996</v>
      </c>
      <c r="D228" s="1" t="s">
        <v>11</v>
      </c>
      <c r="E228" s="1">
        <v>2</v>
      </c>
      <c r="H228" s="1">
        <v>1</v>
      </c>
      <c r="I228" s="1" t="s">
        <v>117</v>
      </c>
    </row>
    <row r="229" spans="1:9">
      <c r="A229" s="1" t="s">
        <v>17</v>
      </c>
      <c r="B229" s="5">
        <v>45183</v>
      </c>
      <c r="C229" s="2">
        <v>0.82518518518518513</v>
      </c>
      <c r="D229" s="1" t="s">
        <v>11</v>
      </c>
      <c r="E229" s="1">
        <v>3</v>
      </c>
      <c r="H229" s="1">
        <v>1</v>
      </c>
      <c r="I229" s="1" t="s">
        <v>118</v>
      </c>
    </row>
    <row r="230" spans="1:9">
      <c r="A230" s="1" t="s">
        <v>48</v>
      </c>
      <c r="B230" s="5">
        <v>45183</v>
      </c>
      <c r="C230" s="2">
        <v>0.82671296296296293</v>
      </c>
      <c r="D230" s="1" t="s">
        <v>11</v>
      </c>
      <c r="E230" s="1">
        <v>6</v>
      </c>
      <c r="F230" s="1">
        <v>1</v>
      </c>
      <c r="I230" s="1" t="s">
        <v>119</v>
      </c>
    </row>
    <row r="231" spans="1:9">
      <c r="A231" s="1" t="s">
        <v>17</v>
      </c>
      <c r="B231" s="5">
        <v>45183</v>
      </c>
      <c r="C231" s="2">
        <v>0.83340277777777783</v>
      </c>
      <c r="D231" s="1" t="s">
        <v>11</v>
      </c>
      <c r="E231" s="1">
        <v>2</v>
      </c>
      <c r="F231" s="1">
        <v>1</v>
      </c>
      <c r="G231" s="1">
        <v>3</v>
      </c>
      <c r="H231" s="1">
        <v>1</v>
      </c>
      <c r="I231" s="1" t="s">
        <v>120</v>
      </c>
    </row>
    <row r="232" spans="1:9">
      <c r="A232" s="1" t="s">
        <v>38</v>
      </c>
      <c r="B232" s="5">
        <v>45183</v>
      </c>
      <c r="C232" s="2">
        <v>0.85969907407407409</v>
      </c>
      <c r="D232" s="1" t="s">
        <v>11</v>
      </c>
      <c r="E232" s="1">
        <v>1</v>
      </c>
      <c r="F232" s="1">
        <v>2</v>
      </c>
      <c r="G232" s="1"/>
      <c r="H232" s="1"/>
      <c r="I232" s="1" t="s">
        <v>121</v>
      </c>
    </row>
    <row r="233" spans="1:9">
      <c r="A233" s="1" t="s">
        <v>27</v>
      </c>
      <c r="B233" s="5">
        <v>45184</v>
      </c>
      <c r="C233" s="2">
        <v>0.54675925925925928</v>
      </c>
      <c r="D233" s="1" t="s">
        <v>10</v>
      </c>
    </row>
    <row r="234" spans="1:9">
      <c r="A234" s="1" t="s">
        <v>18</v>
      </c>
      <c r="B234" s="5">
        <v>45184</v>
      </c>
      <c r="C234" s="2">
        <v>0.5490856481481482</v>
      </c>
      <c r="D234" s="1" t="s">
        <v>10</v>
      </c>
    </row>
    <row r="235" spans="1:9">
      <c r="A235" s="1" t="s">
        <v>9</v>
      </c>
      <c r="B235" s="5">
        <v>45184</v>
      </c>
      <c r="C235" s="2">
        <v>0.55785879629629631</v>
      </c>
      <c r="D235" s="1" t="s">
        <v>10</v>
      </c>
    </row>
    <row r="236" spans="1:9">
      <c r="A236" s="1" t="s">
        <v>38</v>
      </c>
      <c r="B236" s="5">
        <v>45184</v>
      </c>
      <c r="C236" s="2">
        <v>0.56987268518518519</v>
      </c>
      <c r="D236" s="1" t="s">
        <v>10</v>
      </c>
    </row>
    <row r="237" spans="1:9">
      <c r="A237" s="1" t="s">
        <v>26</v>
      </c>
      <c r="B237" s="5">
        <v>45184</v>
      </c>
      <c r="C237" s="2">
        <v>0.57172453703703707</v>
      </c>
      <c r="D237" s="1" t="s">
        <v>10</v>
      </c>
    </row>
    <row r="238" spans="1:9">
      <c r="A238" s="1" t="s">
        <v>9</v>
      </c>
      <c r="B238" s="5">
        <v>45184</v>
      </c>
      <c r="C238" s="2">
        <v>0.75472222222222218</v>
      </c>
      <c r="D238" s="1" t="s">
        <v>11</v>
      </c>
      <c r="E238" s="1">
        <v>2</v>
      </c>
      <c r="I238" s="1" t="s">
        <v>122</v>
      </c>
    </row>
    <row r="239" spans="1:9">
      <c r="A239" s="1" t="s">
        <v>59</v>
      </c>
      <c r="B239" s="5">
        <v>45184</v>
      </c>
      <c r="C239" s="2">
        <v>0.57826388888888891</v>
      </c>
      <c r="D239" s="1" t="s">
        <v>10</v>
      </c>
      <c r="G239" s="1">
        <v>1</v>
      </c>
    </row>
    <row r="240" spans="1:9">
      <c r="A240" s="1" t="s">
        <v>59</v>
      </c>
      <c r="B240" s="5">
        <v>45184</v>
      </c>
      <c r="C240" s="2">
        <v>0.78149305555555559</v>
      </c>
      <c r="D240" s="1" t="s">
        <v>11</v>
      </c>
      <c r="G240" s="1">
        <v>1</v>
      </c>
    </row>
    <row r="241" spans="1:9">
      <c r="A241" s="1" t="s">
        <v>18</v>
      </c>
      <c r="B241" s="5">
        <v>45184</v>
      </c>
      <c r="C241" s="2">
        <v>0.7931597222222222</v>
      </c>
      <c r="D241" s="1" t="s">
        <v>11</v>
      </c>
      <c r="E241" s="1">
        <v>4</v>
      </c>
      <c r="F241" s="1">
        <v>4</v>
      </c>
      <c r="G241" s="1">
        <v>0</v>
      </c>
      <c r="I241" s="1" t="s">
        <v>123</v>
      </c>
    </row>
    <row r="242" spans="1:9">
      <c r="A242" s="1" t="s">
        <v>27</v>
      </c>
      <c r="B242" s="5">
        <v>45184</v>
      </c>
      <c r="C242" s="2">
        <v>0.79282407407407407</v>
      </c>
      <c r="D242" s="1" t="s">
        <v>11</v>
      </c>
      <c r="E242" s="1">
        <v>5</v>
      </c>
      <c r="G242" s="1">
        <v>4</v>
      </c>
      <c r="I242" s="1" t="s">
        <v>124</v>
      </c>
    </row>
    <row r="243" spans="1:9">
      <c r="A243" s="1" t="s">
        <v>26</v>
      </c>
      <c r="B243" s="5">
        <v>45184</v>
      </c>
      <c r="C243" s="2">
        <v>0.79565972222222225</v>
      </c>
      <c r="D243" s="1" t="s">
        <v>11</v>
      </c>
      <c r="E243" s="1">
        <v>3</v>
      </c>
      <c r="F243" s="1">
        <v>20</v>
      </c>
      <c r="G243" s="1">
        <v>20</v>
      </c>
      <c r="H243" s="1">
        <v>20</v>
      </c>
      <c r="I243" s="1" t="s">
        <v>125</v>
      </c>
    </row>
    <row r="244" spans="1:9">
      <c r="A244" s="1" t="s">
        <v>38</v>
      </c>
      <c r="B244" s="5">
        <v>45184</v>
      </c>
      <c r="C244" s="2">
        <v>0.79596064814814815</v>
      </c>
      <c r="D244" s="1" t="s">
        <v>11</v>
      </c>
      <c r="E244" s="1">
        <v>2</v>
      </c>
      <c r="I244" s="1" t="s">
        <v>126</v>
      </c>
    </row>
    <row r="245" spans="1:9">
      <c r="A245" s="1" t="s">
        <v>13</v>
      </c>
      <c r="B245" s="5">
        <v>45187</v>
      </c>
      <c r="C245" s="2">
        <v>0.36326388888888889</v>
      </c>
      <c r="D245" s="1" t="s">
        <v>10</v>
      </c>
    </row>
    <row r="246" spans="1:9">
      <c r="A246" s="1" t="s">
        <v>9</v>
      </c>
      <c r="B246" s="5">
        <v>45187</v>
      </c>
      <c r="C246" s="2">
        <v>0.39211805555555557</v>
      </c>
      <c r="D246" s="1" t="s">
        <v>10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13</v>
      </c>
      <c r="B248" s="5">
        <v>45187</v>
      </c>
      <c r="C248" s="2">
        <v>0.49945601851851851</v>
      </c>
      <c r="D248" s="1" t="s">
        <v>11</v>
      </c>
      <c r="E248" s="1">
        <v>3</v>
      </c>
      <c r="I248" s="1" t="s">
        <v>127</v>
      </c>
    </row>
    <row r="249" spans="1:9">
      <c r="A249" s="1" t="s">
        <v>16</v>
      </c>
      <c r="B249" s="5">
        <v>45187</v>
      </c>
      <c r="C249" s="2">
        <v>0.54681712962962958</v>
      </c>
      <c r="D249" s="1" t="s">
        <v>10</v>
      </c>
    </row>
    <row r="250" spans="1:9">
      <c r="A250" s="1" t="s">
        <v>27</v>
      </c>
      <c r="B250" s="5">
        <v>45187</v>
      </c>
      <c r="C250" s="2">
        <v>0.55267361111111113</v>
      </c>
      <c r="D250" s="1" t="s">
        <v>10</v>
      </c>
    </row>
    <row r="251" spans="1:9">
      <c r="A251" s="1" t="s">
        <v>48</v>
      </c>
      <c r="B251" s="5">
        <v>45187</v>
      </c>
      <c r="C251" s="2">
        <v>0.59377314814814819</v>
      </c>
      <c r="D251" s="1" t="s">
        <v>10</v>
      </c>
    </row>
    <row r="252" spans="1:9">
      <c r="A252" s="1" t="s">
        <v>19</v>
      </c>
      <c r="B252" s="5">
        <v>45187</v>
      </c>
      <c r="C252" s="2">
        <v>0.61196759259259259</v>
      </c>
      <c r="D252" s="1" t="s">
        <v>10</v>
      </c>
    </row>
    <row r="253" spans="1:9">
      <c r="A253" s="1" t="s">
        <v>9</v>
      </c>
      <c r="B253" s="5">
        <v>45187</v>
      </c>
      <c r="C253" s="2">
        <v>0.77018518518518519</v>
      </c>
      <c r="D253" s="1" t="s">
        <v>11</v>
      </c>
      <c r="E253" s="1">
        <v>3</v>
      </c>
      <c r="H253" s="1">
        <v>1</v>
      </c>
      <c r="I253" s="1" t="s">
        <v>128</v>
      </c>
    </row>
    <row r="254" spans="1:9">
      <c r="A254" s="1" t="s">
        <v>27</v>
      </c>
      <c r="B254" s="5">
        <v>45187</v>
      </c>
      <c r="C254" s="2">
        <v>0.81398148148148153</v>
      </c>
      <c r="D254" s="1" t="s">
        <v>11</v>
      </c>
      <c r="E254" s="1">
        <v>7</v>
      </c>
      <c r="G254" s="1">
        <v>8</v>
      </c>
      <c r="I254" s="1" t="s">
        <v>129</v>
      </c>
    </row>
    <row r="255" spans="1:9">
      <c r="A255" s="1" t="s">
        <v>16</v>
      </c>
      <c r="B255" s="5">
        <v>45187</v>
      </c>
      <c r="C255" s="2">
        <v>0.81415509259259256</v>
      </c>
      <c r="D255" s="1" t="s">
        <v>11</v>
      </c>
      <c r="E255" s="1">
        <v>4</v>
      </c>
      <c r="H255" s="1">
        <v>3</v>
      </c>
      <c r="I255" s="1" t="s">
        <v>130</v>
      </c>
    </row>
    <row r="256" spans="1:9">
      <c r="A256" s="1" t="s">
        <v>19</v>
      </c>
      <c r="B256" s="5">
        <v>45187</v>
      </c>
      <c r="C256" s="2">
        <v>0.81527777777777777</v>
      </c>
      <c r="D256" s="1" t="s">
        <v>11</v>
      </c>
      <c r="E256" s="1">
        <v>7</v>
      </c>
      <c r="F256" s="1">
        <v>4</v>
      </c>
      <c r="G256" s="1">
        <v>4</v>
      </c>
      <c r="I256" s="1" t="s">
        <v>131</v>
      </c>
    </row>
    <row r="257" spans="1:10">
      <c r="A257" s="1" t="s">
        <v>48</v>
      </c>
      <c r="B257" s="5">
        <v>45187</v>
      </c>
      <c r="C257" s="2">
        <v>0.83359953703703704</v>
      </c>
      <c r="D257" s="1" t="s">
        <v>11</v>
      </c>
      <c r="E257" s="1">
        <v>4</v>
      </c>
      <c r="F257" s="1">
        <v>2</v>
      </c>
      <c r="I257" s="1" t="s">
        <v>132</v>
      </c>
    </row>
    <row r="258" spans="1:10">
      <c r="A258" s="1" t="s">
        <v>25</v>
      </c>
      <c r="B258" s="5">
        <v>45188</v>
      </c>
      <c r="C258" s="2">
        <v>0.39120370370370372</v>
      </c>
      <c r="D258" s="1" t="s">
        <v>10</v>
      </c>
    </row>
    <row r="259" spans="1:10">
      <c r="A259" s="1" t="s">
        <v>48</v>
      </c>
      <c r="B259" s="5">
        <v>45188</v>
      </c>
      <c r="C259" s="2">
        <v>0.56259259259259264</v>
      </c>
      <c r="D259" s="1" t="s">
        <v>10</v>
      </c>
    </row>
    <row r="260" spans="1:10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10">
      <c r="A261" s="1" t="s">
        <v>27</v>
      </c>
      <c r="B261" s="5">
        <v>45188</v>
      </c>
      <c r="C261" s="2">
        <v>0.58755787037037033</v>
      </c>
      <c r="D261" s="1" t="s">
        <v>10</v>
      </c>
    </row>
    <row r="262" spans="1:10">
      <c r="A262" s="1" t="s">
        <v>19</v>
      </c>
      <c r="B262" s="5">
        <v>45188</v>
      </c>
      <c r="C262" s="2">
        <v>0.61116898148148147</v>
      </c>
      <c r="D262" s="1" t="s">
        <v>10</v>
      </c>
    </row>
    <row r="263" spans="1:10">
      <c r="A263" s="1" t="s">
        <v>18</v>
      </c>
      <c r="B263" s="5">
        <v>45188</v>
      </c>
      <c r="C263" s="2">
        <v>0.68164351851851857</v>
      </c>
      <c r="D263" s="1" t="s">
        <v>10</v>
      </c>
    </row>
    <row r="264" spans="1:10">
      <c r="A264" s="1" t="s">
        <v>19</v>
      </c>
      <c r="B264" s="5">
        <v>45188</v>
      </c>
      <c r="C264" s="2">
        <v>0.73750000000000004</v>
      </c>
      <c r="D264" s="1" t="s">
        <v>11</v>
      </c>
      <c r="E264" s="1">
        <v>2</v>
      </c>
      <c r="F264" s="1">
        <v>2</v>
      </c>
      <c r="G264" s="1">
        <v>4</v>
      </c>
      <c r="I264" s="1" t="s">
        <v>133</v>
      </c>
    </row>
    <row r="265" spans="1:10">
      <c r="A265" s="1" t="s">
        <v>18</v>
      </c>
      <c r="B265" s="5">
        <v>45188</v>
      </c>
      <c r="C265" s="2">
        <v>0.7429513888888889</v>
      </c>
      <c r="D265" s="1" t="s">
        <v>11</v>
      </c>
      <c r="E265" s="1">
        <v>1</v>
      </c>
      <c r="F265" s="1">
        <v>2</v>
      </c>
      <c r="I265" s="1" t="s">
        <v>134</v>
      </c>
    </row>
    <row r="266" spans="1:10">
      <c r="A266" s="1" t="s">
        <v>27</v>
      </c>
      <c r="B266" s="5">
        <v>45188</v>
      </c>
      <c r="C266" s="2">
        <v>0.74332175925925925</v>
      </c>
      <c r="D266" s="1" t="s">
        <v>11</v>
      </c>
      <c r="E266" s="1">
        <v>7</v>
      </c>
      <c r="H266" s="1">
        <v>1</v>
      </c>
      <c r="I266" s="1" t="s">
        <v>135</v>
      </c>
    </row>
    <row r="267" spans="1:10">
      <c r="A267" s="1" t="s">
        <v>59</v>
      </c>
      <c r="B267" s="5">
        <v>45188</v>
      </c>
      <c r="C267" s="2">
        <v>0.62785879629629626</v>
      </c>
      <c r="D267" s="1" t="s">
        <v>10</v>
      </c>
      <c r="G267" s="1">
        <v>1</v>
      </c>
    </row>
    <row r="268" spans="1:10">
      <c r="A268" s="1" t="s">
        <v>59</v>
      </c>
      <c r="B268" s="5">
        <v>45188</v>
      </c>
      <c r="C268" s="2">
        <v>0.76068287037037041</v>
      </c>
      <c r="D268" s="1" t="s">
        <v>11</v>
      </c>
      <c r="G268" s="1">
        <v>1</v>
      </c>
    </row>
    <row r="269" spans="1:10">
      <c r="A269" s="1" t="s">
        <v>26</v>
      </c>
      <c r="B269" s="5">
        <v>45188</v>
      </c>
      <c r="C269" s="2">
        <v>0.77767361111111111</v>
      </c>
      <c r="D269" s="1" t="s">
        <v>11</v>
      </c>
      <c r="E269" s="1">
        <v>2</v>
      </c>
      <c r="F269" s="1">
        <v>10</v>
      </c>
      <c r="G269" s="1">
        <v>10</v>
      </c>
      <c r="H269" s="1">
        <v>10</v>
      </c>
      <c r="I269" s="1" t="s">
        <v>136</v>
      </c>
    </row>
    <row r="270" spans="1:10">
      <c r="A270" s="1" t="s">
        <v>48</v>
      </c>
      <c r="B270" s="5">
        <v>45188</v>
      </c>
      <c r="C270" s="2">
        <v>0.86613425925925924</v>
      </c>
      <c r="D270" s="1" t="s">
        <v>11</v>
      </c>
      <c r="E270" s="1">
        <v>4</v>
      </c>
      <c r="F270" s="1">
        <v>2</v>
      </c>
      <c r="I270" s="1" t="s">
        <v>137</v>
      </c>
    </row>
    <row r="271" spans="1:10">
      <c r="A271" s="1" t="s">
        <v>41</v>
      </c>
      <c r="B271" s="5">
        <v>45188</v>
      </c>
      <c r="C271" s="2">
        <v>0.66805555555555551</v>
      </c>
      <c r="D271" s="1" t="s">
        <v>10</v>
      </c>
    </row>
    <row r="272" spans="1:10">
      <c r="A272" s="1" t="s">
        <v>41</v>
      </c>
      <c r="B272" s="5">
        <v>45188</v>
      </c>
      <c r="C272" s="2">
        <v>0.86768518518518523</v>
      </c>
      <c r="D272" s="1" t="s">
        <v>11</v>
      </c>
      <c r="E272" s="1">
        <v>4</v>
      </c>
      <c r="F272" s="1">
        <v>4</v>
      </c>
      <c r="G272" s="1">
        <v>4</v>
      </c>
      <c r="H272" s="1">
        <v>1</v>
      </c>
      <c r="I272" s="1" t="s">
        <v>138</v>
      </c>
      <c r="J272" s="1">
        <v>5</v>
      </c>
    </row>
    <row r="273" spans="1:9">
      <c r="A273" s="1" t="s">
        <v>9</v>
      </c>
      <c r="B273" s="5">
        <v>45189</v>
      </c>
      <c r="C273" s="2">
        <v>0.55038194444444444</v>
      </c>
      <c r="D273" s="1" t="s">
        <v>10</v>
      </c>
    </row>
    <row r="274" spans="1:9">
      <c r="A274" s="1" t="s">
        <v>27</v>
      </c>
      <c r="B274" s="5">
        <v>45189</v>
      </c>
      <c r="C274" s="2">
        <v>0.55143518518518519</v>
      </c>
      <c r="D274" s="1" t="s">
        <v>10</v>
      </c>
    </row>
    <row r="275" spans="1:9">
      <c r="A275" s="1" t="s">
        <v>16</v>
      </c>
      <c r="B275" s="5">
        <v>45189</v>
      </c>
      <c r="C275" s="2">
        <v>0.54575231481481479</v>
      </c>
      <c r="D275" s="1" t="s">
        <v>10</v>
      </c>
    </row>
    <row r="276" spans="1:9">
      <c r="A276" s="1" t="s">
        <v>18</v>
      </c>
      <c r="B276" s="5">
        <v>45189</v>
      </c>
      <c r="C276" s="2">
        <v>0.58127314814814812</v>
      </c>
      <c r="D276" s="1" t="s">
        <v>10</v>
      </c>
    </row>
    <row r="277" spans="1:9">
      <c r="A277" s="1" t="s">
        <v>27</v>
      </c>
      <c r="B277" s="5">
        <v>45189</v>
      </c>
      <c r="C277" s="2">
        <v>0.55297453703703703</v>
      </c>
      <c r="D277" s="1" t="s">
        <v>10</v>
      </c>
    </row>
    <row r="278" spans="1:9">
      <c r="A278" s="1" t="s">
        <v>28</v>
      </c>
      <c r="B278" s="5">
        <v>45189</v>
      </c>
      <c r="C278" s="2">
        <v>0.73531250000000004</v>
      </c>
      <c r="D278" s="1" t="s">
        <v>10</v>
      </c>
    </row>
    <row r="279" spans="1:9">
      <c r="A279" s="1" t="s">
        <v>27</v>
      </c>
      <c r="B279" s="5">
        <v>45189</v>
      </c>
      <c r="C279" s="2">
        <v>0.79351851851851851</v>
      </c>
      <c r="D279" s="1" t="s">
        <v>11</v>
      </c>
      <c r="E279" s="1">
        <v>6</v>
      </c>
      <c r="I279" s="1" t="s">
        <v>139</v>
      </c>
    </row>
    <row r="280" spans="1:9">
      <c r="A280" s="1" t="s">
        <v>16</v>
      </c>
      <c r="B280" s="5">
        <v>45189</v>
      </c>
      <c r="C280" s="2">
        <v>0.79615740740740737</v>
      </c>
      <c r="D280" s="1" t="s">
        <v>11</v>
      </c>
      <c r="E280" s="1">
        <v>4</v>
      </c>
      <c r="G280" s="1">
        <v>1</v>
      </c>
      <c r="I280" s="1" t="s">
        <v>140</v>
      </c>
    </row>
    <row r="281" spans="1:9">
      <c r="A281" s="1" t="s">
        <v>48</v>
      </c>
      <c r="B281" s="5">
        <v>45189</v>
      </c>
      <c r="C281" s="2">
        <v>0.55285879629629631</v>
      </c>
      <c r="D281" s="1" t="s">
        <v>10</v>
      </c>
    </row>
    <row r="282" spans="1:9">
      <c r="A282" s="1" t="s">
        <v>48</v>
      </c>
      <c r="B282" s="5">
        <v>45189</v>
      </c>
      <c r="C282" s="2">
        <v>0.79677083333333332</v>
      </c>
      <c r="D282" s="1" t="s">
        <v>11</v>
      </c>
      <c r="E282" s="1">
        <v>3</v>
      </c>
      <c r="F282" s="1">
        <v>3</v>
      </c>
      <c r="I282" s="1" t="s">
        <v>141</v>
      </c>
    </row>
    <row r="283" spans="1:9">
      <c r="A283" s="1" t="s">
        <v>28</v>
      </c>
      <c r="B283" s="5">
        <v>45189</v>
      </c>
      <c r="C283" s="2">
        <v>0.79684027777777777</v>
      </c>
      <c r="D283" s="1" t="s">
        <v>11</v>
      </c>
      <c r="E283" s="1">
        <v>3</v>
      </c>
      <c r="F283" s="1">
        <v>1</v>
      </c>
      <c r="I283" s="1" t="s">
        <v>142</v>
      </c>
    </row>
    <row r="284" spans="1:9">
      <c r="A284" s="1" t="s">
        <v>9</v>
      </c>
      <c r="B284" s="5">
        <v>45189</v>
      </c>
      <c r="C284" s="2">
        <v>0.79702546296296295</v>
      </c>
      <c r="D284" s="1" t="s">
        <v>11</v>
      </c>
      <c r="E284" s="1">
        <v>2</v>
      </c>
      <c r="F284" s="1">
        <v>1</v>
      </c>
      <c r="G284" s="1">
        <v>3</v>
      </c>
      <c r="I284" s="1" t="s">
        <v>143</v>
      </c>
    </row>
    <row r="285" spans="1:9">
      <c r="A285" s="1" t="s">
        <v>18</v>
      </c>
      <c r="B285" s="5">
        <v>45189</v>
      </c>
      <c r="C285" s="2">
        <v>0.82841435185185186</v>
      </c>
      <c r="D285" s="1" t="s">
        <v>11</v>
      </c>
      <c r="E285" s="1">
        <v>5</v>
      </c>
      <c r="F285" s="1">
        <v>2</v>
      </c>
      <c r="I285" s="1" t="s">
        <v>144</v>
      </c>
    </row>
    <row r="286" spans="1:9">
      <c r="A286" s="1" t="s">
        <v>25</v>
      </c>
      <c r="B286" s="5">
        <v>45190</v>
      </c>
      <c r="C286" s="2">
        <v>0.38317129629629632</v>
      </c>
      <c r="D286" s="1" t="s">
        <v>10</v>
      </c>
    </row>
    <row r="287" spans="1:9">
      <c r="A287" s="1" t="s">
        <v>9</v>
      </c>
      <c r="B287" s="5">
        <v>45190</v>
      </c>
      <c r="C287" s="2">
        <v>0.38896990740740739</v>
      </c>
      <c r="D287" s="1" t="s">
        <v>10</v>
      </c>
    </row>
    <row r="288" spans="1:9">
      <c r="B288" s="5">
        <v>45190</v>
      </c>
      <c r="C288" s="2">
        <v>0.38328703703703704</v>
      </c>
    </row>
    <row r="289" spans="1:9">
      <c r="B289" s="5">
        <v>45190</v>
      </c>
      <c r="C289" s="2">
        <v>0.54984953703703698</v>
      </c>
      <c r="D289" s="1" t="s">
        <v>11</v>
      </c>
      <c r="E289" s="1">
        <v>3</v>
      </c>
      <c r="I289" s="1" t="s">
        <v>145</v>
      </c>
    </row>
    <row r="290" spans="1:9">
      <c r="A290" s="1" t="s">
        <v>38</v>
      </c>
      <c r="B290" s="5">
        <v>45190</v>
      </c>
      <c r="C290" s="2">
        <v>0.56642361111111106</v>
      </c>
      <c r="D290" s="1" t="s">
        <v>10</v>
      </c>
    </row>
    <row r="291" spans="1:9">
      <c r="A291" s="1" t="s">
        <v>48</v>
      </c>
      <c r="B291" s="5">
        <v>45190</v>
      </c>
      <c r="C291" s="2">
        <v>0.55915509259259255</v>
      </c>
      <c r="D291" s="1" t="s">
        <v>10</v>
      </c>
    </row>
    <row r="292" spans="1:9">
      <c r="A292" s="1" t="s">
        <v>27</v>
      </c>
      <c r="B292" s="5">
        <v>45190</v>
      </c>
      <c r="C292" s="2">
        <v>0.61561342592592594</v>
      </c>
      <c r="D292" s="1" t="s">
        <v>10</v>
      </c>
    </row>
    <row r="293" spans="1:9">
      <c r="A293" s="1" t="s">
        <v>27</v>
      </c>
      <c r="B293" s="5">
        <v>45190</v>
      </c>
      <c r="C293" s="2">
        <v>0.79453703703703704</v>
      </c>
      <c r="D293" s="1" t="s">
        <v>11</v>
      </c>
      <c r="E293" s="1">
        <v>3</v>
      </c>
      <c r="G293" s="1">
        <v>2</v>
      </c>
      <c r="I293" s="1" t="s">
        <v>146</v>
      </c>
    </row>
    <row r="294" spans="1:9">
      <c r="A294" s="1" t="s">
        <v>38</v>
      </c>
      <c r="B294" s="5">
        <v>45190</v>
      </c>
      <c r="C294" s="2">
        <v>0.7986805555555555</v>
      </c>
      <c r="D294" s="1" t="s">
        <v>11</v>
      </c>
      <c r="E294" s="1">
        <v>3</v>
      </c>
      <c r="I294" s="1" t="s">
        <v>147</v>
      </c>
    </row>
    <row r="295" spans="1:9">
      <c r="A295" s="1" t="s">
        <v>9</v>
      </c>
      <c r="B295" s="5">
        <v>45190</v>
      </c>
      <c r="C295" s="2">
        <v>0.7993055555555556</v>
      </c>
      <c r="D295" s="1" t="s">
        <v>11</v>
      </c>
      <c r="E295" s="1">
        <v>2</v>
      </c>
      <c r="G295" s="1">
        <v>2</v>
      </c>
      <c r="I295" s="1" t="s">
        <v>148</v>
      </c>
    </row>
    <row r="296" spans="1:9">
      <c r="A296" s="1" t="s">
        <v>48</v>
      </c>
      <c r="B296" s="5">
        <v>45190</v>
      </c>
      <c r="C296" s="2">
        <v>0.86263888888888884</v>
      </c>
      <c r="D296" s="1" t="s">
        <v>11</v>
      </c>
      <c r="E296" s="1">
        <v>6</v>
      </c>
      <c r="I296" s="1" t="s">
        <v>149</v>
      </c>
    </row>
    <row r="297" spans="1:9">
      <c r="A297" s="1" t="s">
        <v>25</v>
      </c>
      <c r="B297" s="5">
        <v>45190</v>
      </c>
      <c r="C297" s="2">
        <v>0.91267361111111112</v>
      </c>
      <c r="D297" s="1" t="s">
        <v>11</v>
      </c>
      <c r="E297" s="1">
        <v>3</v>
      </c>
      <c r="I297" s="1" t="s">
        <v>150</v>
      </c>
    </row>
    <row r="298" spans="1:9">
      <c r="A298" s="1" t="s">
        <v>27</v>
      </c>
      <c r="B298" s="5">
        <v>45191</v>
      </c>
      <c r="C298" s="2">
        <v>0.54178240740740746</v>
      </c>
      <c r="D298" s="1" t="s">
        <v>10</v>
      </c>
    </row>
    <row r="299" spans="1:9">
      <c r="A299" s="1" t="s">
        <v>41</v>
      </c>
      <c r="B299" s="5">
        <v>45191</v>
      </c>
      <c r="C299" s="2">
        <v>0.56068287037037035</v>
      </c>
      <c r="D299" s="1" t="s">
        <v>10</v>
      </c>
    </row>
    <row r="300" spans="1:9">
      <c r="A300" s="1" t="s">
        <v>9</v>
      </c>
      <c r="B300" s="5">
        <v>45191</v>
      </c>
      <c r="C300" s="2">
        <v>0.56092592592592594</v>
      </c>
      <c r="D300" s="1" t="s">
        <v>10</v>
      </c>
    </row>
    <row r="301" spans="1:9">
      <c r="A301" s="1" t="s">
        <v>48</v>
      </c>
      <c r="B301" s="5">
        <v>45191</v>
      </c>
      <c r="C301" s="2">
        <v>0.60638888888888887</v>
      </c>
      <c r="D301" s="1" t="s">
        <v>10</v>
      </c>
    </row>
    <row r="302" spans="1:9">
      <c r="A302" s="1" t="s">
        <v>38</v>
      </c>
      <c r="B302" s="5">
        <v>45191</v>
      </c>
      <c r="C302" s="2">
        <v>0.79098379629629634</v>
      </c>
      <c r="D302" s="1" t="s">
        <v>11</v>
      </c>
      <c r="E302" s="1">
        <v>4</v>
      </c>
      <c r="I302" s="1" t="s">
        <v>151</v>
      </c>
    </row>
    <row r="303" spans="1:9">
      <c r="A303" s="1" t="s">
        <v>9</v>
      </c>
      <c r="B303" s="5">
        <v>45191</v>
      </c>
      <c r="C303" s="2">
        <v>0.79160879629629632</v>
      </c>
      <c r="D303" s="1" t="s">
        <v>11</v>
      </c>
      <c r="E303" s="1">
        <v>4</v>
      </c>
      <c r="I303" s="1" t="s">
        <v>152</v>
      </c>
    </row>
    <row r="304" spans="1:9">
      <c r="A304" s="1" t="s">
        <v>27</v>
      </c>
      <c r="B304" s="5">
        <v>45191</v>
      </c>
      <c r="C304" s="2">
        <v>0.80690972222222224</v>
      </c>
      <c r="D304" s="1" t="s">
        <v>11</v>
      </c>
      <c r="E304" s="1">
        <v>9</v>
      </c>
      <c r="I304" s="1" t="s">
        <v>153</v>
      </c>
    </row>
    <row r="305" spans="1:9">
      <c r="A305" s="1" t="s">
        <v>59</v>
      </c>
      <c r="B305" s="5">
        <v>45191</v>
      </c>
      <c r="C305" s="2">
        <v>0.5444444444444444</v>
      </c>
      <c r="D305" s="1" t="s">
        <v>10</v>
      </c>
      <c r="G305" s="1">
        <v>1</v>
      </c>
    </row>
    <row r="306" spans="1:9">
      <c r="A306" s="1" t="s">
        <v>59</v>
      </c>
      <c r="B306" s="5">
        <v>45191</v>
      </c>
      <c r="C306" s="2">
        <v>0.8081018518518519</v>
      </c>
      <c r="D306" s="1" t="s">
        <v>11</v>
      </c>
      <c r="G306" s="1">
        <v>1</v>
      </c>
    </row>
    <row r="307" spans="1:9">
      <c r="A307" s="1" t="s">
        <v>48</v>
      </c>
      <c r="B307" s="5">
        <v>45191</v>
      </c>
      <c r="C307" s="2">
        <v>0.88611111111111107</v>
      </c>
      <c r="D307" s="1" t="s">
        <v>11</v>
      </c>
      <c r="E307" s="1">
        <v>4</v>
      </c>
      <c r="F307" s="1">
        <v>1</v>
      </c>
      <c r="I307" s="1" t="s">
        <v>154</v>
      </c>
    </row>
    <row r="308" spans="1:9">
      <c r="A308" s="1" t="s">
        <v>13</v>
      </c>
      <c r="B308" s="5">
        <v>45193</v>
      </c>
      <c r="C308" s="2">
        <v>0.4190740740740741</v>
      </c>
      <c r="D308" s="1" t="s">
        <v>10</v>
      </c>
    </row>
    <row r="309" spans="1:9">
      <c r="A309" s="1" t="s">
        <v>13</v>
      </c>
      <c r="B309" s="5">
        <v>45193</v>
      </c>
      <c r="C309" s="2">
        <v>0.55363425925925924</v>
      </c>
      <c r="D309" s="1" t="s">
        <v>11</v>
      </c>
      <c r="E309" s="1">
        <v>5</v>
      </c>
      <c r="I309" s="1" t="s">
        <v>155</v>
      </c>
    </row>
    <row r="310" spans="1:9">
      <c r="A310" s="1" t="s">
        <v>13</v>
      </c>
      <c r="B310" s="5">
        <v>45194</v>
      </c>
      <c r="C310" s="2">
        <v>0.38655092592592594</v>
      </c>
      <c r="D310" s="1" t="s">
        <v>10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A313" s="1" t="s">
        <v>9</v>
      </c>
      <c r="B313" s="5">
        <v>45194</v>
      </c>
      <c r="C313" s="2">
        <v>0.39652777777777776</v>
      </c>
      <c r="D313" s="1" t="s">
        <v>10</v>
      </c>
    </row>
    <row r="314" spans="1:9">
      <c r="A314" s="1"/>
      <c r="B314" s="5"/>
      <c r="C314" s="2"/>
      <c r="D314" s="1"/>
    </row>
    <row r="315" spans="1:9">
      <c r="B315" s="5">
        <v>45194</v>
      </c>
      <c r="C315" s="2">
        <v>0.45012731481481483</v>
      </c>
    </row>
    <row r="316" spans="1:9">
      <c r="A316" s="1"/>
      <c r="B316" s="5"/>
      <c r="C316" s="2"/>
      <c r="D316" s="1"/>
      <c r="I316" s="1"/>
    </row>
    <row r="317" spans="1:9">
      <c r="A317" s="1" t="s">
        <v>27</v>
      </c>
      <c r="B317" s="5">
        <v>45194</v>
      </c>
      <c r="C317" s="2">
        <v>0.52292824074074074</v>
      </c>
      <c r="D317" s="1" t="s">
        <v>10</v>
      </c>
    </row>
    <row r="318" spans="1:9">
      <c r="A318" s="1" t="s">
        <v>19</v>
      </c>
      <c r="B318" s="5">
        <v>45194</v>
      </c>
      <c r="C318" s="2">
        <v>0.61751157407407409</v>
      </c>
      <c r="D318" s="1" t="s">
        <v>10</v>
      </c>
    </row>
    <row r="319" spans="1:9">
      <c r="A319" s="1" t="s">
        <v>28</v>
      </c>
      <c r="B319" s="5">
        <v>45194</v>
      </c>
      <c r="C319" s="2">
        <v>0.7698842592592593</v>
      </c>
      <c r="D319" s="1" t="s">
        <v>10</v>
      </c>
    </row>
    <row r="320" spans="1:9">
      <c r="A320" s="1" t="s">
        <v>19</v>
      </c>
      <c r="B320" s="5">
        <v>45194</v>
      </c>
      <c r="C320" s="2">
        <v>0.77013888888888893</v>
      </c>
      <c r="D320" s="1" t="s">
        <v>11</v>
      </c>
      <c r="E320" s="1">
        <v>2</v>
      </c>
      <c r="G320" s="1">
        <v>9</v>
      </c>
      <c r="I320" s="1" t="s">
        <v>156</v>
      </c>
    </row>
    <row r="321" spans="1:9">
      <c r="A321" s="1" t="s">
        <v>30</v>
      </c>
      <c r="B321" s="5">
        <v>45194</v>
      </c>
      <c r="C321" s="2">
        <v>0.60624999999999996</v>
      </c>
      <c r="D321" s="1" t="s">
        <v>10</v>
      </c>
    </row>
    <row r="322" spans="1:9">
      <c r="A322" s="1" t="s">
        <v>9</v>
      </c>
      <c r="B322" s="5">
        <v>45194</v>
      </c>
      <c r="C322" s="2">
        <v>0.77862268518518518</v>
      </c>
      <c r="D322" s="1" t="s">
        <v>11</v>
      </c>
      <c r="E322" s="1">
        <v>8</v>
      </c>
      <c r="I322" s="1" t="s">
        <v>157</v>
      </c>
    </row>
    <row r="323" spans="1:9">
      <c r="A323" s="1" t="s">
        <v>27</v>
      </c>
      <c r="B323" s="5">
        <v>45194</v>
      </c>
      <c r="C323" s="2">
        <v>0.78914351851851849</v>
      </c>
      <c r="D323" s="1" t="s">
        <v>11</v>
      </c>
      <c r="E323" s="1">
        <v>8</v>
      </c>
      <c r="I323" s="1" t="s">
        <v>158</v>
      </c>
    </row>
    <row r="324" spans="1:9">
      <c r="A324" s="1" t="s">
        <v>30</v>
      </c>
      <c r="B324" s="5">
        <v>45194</v>
      </c>
      <c r="C324" s="2">
        <v>0.77178240740740744</v>
      </c>
      <c r="D324" s="1" t="s">
        <v>11</v>
      </c>
      <c r="E324" s="1">
        <v>1</v>
      </c>
      <c r="I324" s="1" t="s">
        <v>159</v>
      </c>
    </row>
    <row r="325" spans="1:9">
      <c r="A325" s="1" t="s">
        <v>13</v>
      </c>
      <c r="B325" s="5">
        <v>45194</v>
      </c>
      <c r="C325" s="2">
        <v>0.79030092592592593</v>
      </c>
      <c r="D325" s="1" t="s">
        <v>11</v>
      </c>
      <c r="E325" s="1">
        <v>8</v>
      </c>
      <c r="I325" s="1" t="s">
        <v>160</v>
      </c>
    </row>
    <row r="326" spans="1:9">
      <c r="A326" s="1" t="s">
        <v>25</v>
      </c>
      <c r="B326" s="5">
        <v>45195</v>
      </c>
      <c r="C326" s="2">
        <v>0.38299768518518518</v>
      </c>
      <c r="D326" s="1" t="s">
        <v>10</v>
      </c>
    </row>
    <row r="327" spans="1:9">
      <c r="A327" s="1" t="s">
        <v>9</v>
      </c>
      <c r="B327" s="5">
        <v>45195</v>
      </c>
      <c r="C327" s="2">
        <v>0.39368055555555553</v>
      </c>
      <c r="D327" s="1" t="s">
        <v>10</v>
      </c>
    </row>
    <row r="328" spans="1:9">
      <c r="A328" s="1" t="s">
        <v>27</v>
      </c>
      <c r="B328" s="5">
        <v>45195</v>
      </c>
      <c r="C328" s="2">
        <v>0.48291666666666666</v>
      </c>
      <c r="D328" s="1" t="s">
        <v>10</v>
      </c>
    </row>
    <row r="329" spans="1:9">
      <c r="A329" s="1"/>
      <c r="B329" s="5"/>
      <c r="C329" s="2"/>
      <c r="E329" s="1"/>
      <c r="I329" s="1"/>
    </row>
    <row r="330" spans="1:9">
      <c r="A330" s="1" t="s">
        <v>25</v>
      </c>
      <c r="B330" s="5">
        <v>45195</v>
      </c>
      <c r="C330" s="2">
        <v>0.4881712962962963</v>
      </c>
      <c r="D330" s="1" t="s">
        <v>11</v>
      </c>
      <c r="E330" s="1">
        <v>1</v>
      </c>
      <c r="I330" s="1" t="s">
        <v>161</v>
      </c>
    </row>
    <row r="331" spans="1:9">
      <c r="A331" s="1" t="s">
        <v>48</v>
      </c>
      <c r="B331" s="5">
        <v>45195</v>
      </c>
      <c r="C331" s="2">
        <v>0.54513888888888884</v>
      </c>
      <c r="D331" s="1" t="s">
        <v>10</v>
      </c>
    </row>
    <row r="332" spans="1:9">
      <c r="A332" s="1" t="s">
        <v>19</v>
      </c>
      <c r="B332" s="5">
        <v>45195</v>
      </c>
      <c r="C332" s="2">
        <v>0.61695601851851856</v>
      </c>
      <c r="D332" s="1" t="s">
        <v>10</v>
      </c>
    </row>
    <row r="333" spans="1:9">
      <c r="A333" s="1" t="s">
        <v>59</v>
      </c>
      <c r="B333" s="5">
        <v>45195</v>
      </c>
      <c r="C333" s="2">
        <v>0.63958333333333328</v>
      </c>
      <c r="D333" s="1" t="s">
        <v>10</v>
      </c>
      <c r="G333" s="1">
        <v>1</v>
      </c>
    </row>
    <row r="334" spans="1:9">
      <c r="A334" s="1" t="s">
        <v>59</v>
      </c>
      <c r="B334" s="5">
        <v>45195</v>
      </c>
      <c r="C334" s="2">
        <v>0.69056712962962963</v>
      </c>
      <c r="D334" s="1" t="s">
        <v>11</v>
      </c>
      <c r="G334" s="1">
        <v>1</v>
      </c>
    </row>
    <row r="335" spans="1:9">
      <c r="A335" s="1" t="s">
        <v>9</v>
      </c>
      <c r="B335" s="5">
        <v>45195</v>
      </c>
      <c r="C335" s="2">
        <v>0.76143518518518516</v>
      </c>
      <c r="D335" s="1" t="s">
        <v>11</v>
      </c>
      <c r="E335" s="1">
        <v>5</v>
      </c>
      <c r="H335" s="1">
        <v>1</v>
      </c>
      <c r="I335" s="1" t="s">
        <v>162</v>
      </c>
    </row>
    <row r="336" spans="1:9">
      <c r="A336" s="1" t="s">
        <v>19</v>
      </c>
      <c r="B336" s="5">
        <v>45195</v>
      </c>
      <c r="C336" s="2">
        <v>0.77931712962962962</v>
      </c>
      <c r="D336" s="1" t="s">
        <v>11</v>
      </c>
      <c r="E336" s="1">
        <v>3</v>
      </c>
      <c r="I336" s="1" t="s">
        <v>163</v>
      </c>
    </row>
    <row r="337" spans="1:9">
      <c r="A337" s="1" t="s">
        <v>27</v>
      </c>
      <c r="B337" s="5">
        <v>45195</v>
      </c>
      <c r="C337" s="2">
        <v>0.79364583333333338</v>
      </c>
      <c r="D337" s="1" t="s">
        <v>11</v>
      </c>
      <c r="E337" s="1">
        <v>10</v>
      </c>
      <c r="F337" s="1">
        <v>1</v>
      </c>
      <c r="I337" s="1" t="s">
        <v>164</v>
      </c>
    </row>
    <row r="338" spans="1:9">
      <c r="A338" s="1" t="s">
        <v>48</v>
      </c>
      <c r="B338" s="5">
        <v>45195</v>
      </c>
      <c r="C338" s="2">
        <v>0.79380787037037037</v>
      </c>
      <c r="D338" s="1" t="s">
        <v>11</v>
      </c>
      <c r="E338" s="1">
        <v>9</v>
      </c>
      <c r="F338" s="1">
        <v>2</v>
      </c>
      <c r="I338" s="1" t="s">
        <v>165</v>
      </c>
    </row>
    <row r="339" spans="1:9">
      <c r="A339" s="1" t="s">
        <v>27</v>
      </c>
      <c r="B339" s="5">
        <v>45196</v>
      </c>
      <c r="C339" s="2">
        <v>0.48311342592592593</v>
      </c>
      <c r="D339" s="1" t="s">
        <v>10</v>
      </c>
    </row>
    <row r="340" spans="1:9">
      <c r="A340" s="1" t="s">
        <v>48</v>
      </c>
      <c r="B340" s="5">
        <v>45196</v>
      </c>
      <c r="C340" s="2">
        <v>0.54652777777777772</v>
      </c>
      <c r="D340" s="1" t="s">
        <v>10</v>
      </c>
    </row>
    <row r="341" spans="1:9">
      <c r="A341" s="1" t="s">
        <v>18</v>
      </c>
      <c r="B341" s="5">
        <v>45196</v>
      </c>
      <c r="C341" s="2">
        <v>0.79229166666666662</v>
      </c>
      <c r="D341" s="1" t="s">
        <v>11</v>
      </c>
      <c r="E341" s="1">
        <v>4</v>
      </c>
      <c r="H341" s="1">
        <v>3</v>
      </c>
      <c r="I341" s="1" t="s">
        <v>166</v>
      </c>
    </row>
    <row r="342" spans="1:9">
      <c r="A342" s="1" t="s">
        <v>18</v>
      </c>
      <c r="B342" s="5">
        <v>45196</v>
      </c>
      <c r="C342" s="2">
        <v>0.55069444444444449</v>
      </c>
      <c r="D342" s="1" t="s">
        <v>10</v>
      </c>
    </row>
    <row r="343" spans="1:9">
      <c r="A343" s="1" t="s">
        <v>30</v>
      </c>
      <c r="B343" s="5">
        <v>45196</v>
      </c>
      <c r="C343" s="2">
        <v>0.6284953703703704</v>
      </c>
      <c r="D343" s="1" t="s">
        <v>10</v>
      </c>
    </row>
    <row r="344" spans="1:9">
      <c r="A344" s="1" t="s">
        <v>30</v>
      </c>
      <c r="B344" s="5">
        <v>45196</v>
      </c>
      <c r="C344" s="2">
        <v>0.79447916666666663</v>
      </c>
      <c r="D344" s="1" t="s">
        <v>11</v>
      </c>
      <c r="E344" s="1">
        <v>2</v>
      </c>
      <c r="I344" s="1" t="s">
        <v>167</v>
      </c>
    </row>
    <row r="345" spans="1:9">
      <c r="A345" s="1" t="s">
        <v>28</v>
      </c>
      <c r="B345" s="5">
        <v>45196</v>
      </c>
      <c r="C345" s="2">
        <v>0.81245370370370373</v>
      </c>
      <c r="D345" s="1" t="s">
        <v>11</v>
      </c>
      <c r="E345" s="1">
        <v>4</v>
      </c>
      <c r="I345" s="1" t="s">
        <v>168</v>
      </c>
    </row>
    <row r="346" spans="1:9">
      <c r="A346" s="1" t="s">
        <v>28</v>
      </c>
      <c r="B346" s="5">
        <v>45196</v>
      </c>
      <c r="C346" s="2">
        <v>0.61788194444444444</v>
      </c>
      <c r="D346" s="1" t="s">
        <v>10</v>
      </c>
    </row>
    <row r="347" spans="1:9">
      <c r="A347" s="1" t="s">
        <v>28</v>
      </c>
      <c r="B347" s="5">
        <v>45196</v>
      </c>
      <c r="C347" s="2">
        <v>0.79612268518518514</v>
      </c>
      <c r="D347" s="1" t="s">
        <v>11</v>
      </c>
      <c r="E347" s="1">
        <v>3</v>
      </c>
      <c r="I347" s="1" t="s">
        <v>169</v>
      </c>
    </row>
    <row r="348" spans="1:9">
      <c r="A348" s="1" t="s">
        <v>27</v>
      </c>
      <c r="B348" s="5">
        <v>45196</v>
      </c>
      <c r="C348" s="2">
        <v>0.79703703703703699</v>
      </c>
      <c r="D348" s="1" t="s">
        <v>11</v>
      </c>
      <c r="E348" s="1">
        <v>5</v>
      </c>
      <c r="I348" s="1" t="s">
        <v>170</v>
      </c>
    </row>
    <row r="349" spans="1:9">
      <c r="A349" s="1" t="s">
        <v>48</v>
      </c>
      <c r="B349" s="5">
        <v>45196</v>
      </c>
      <c r="C349" s="2">
        <v>0.8011342592592593</v>
      </c>
      <c r="D349" s="1" t="s">
        <v>11</v>
      </c>
      <c r="E349" s="1">
        <v>4</v>
      </c>
      <c r="F349" s="1">
        <v>2</v>
      </c>
      <c r="I349" s="1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49"/>
  <sheetViews>
    <sheetView zoomScale="70" zoomScaleNormal="70" workbookViewId="0">
      <selection activeCell="C319" sqref="C319"/>
    </sheetView>
  </sheetViews>
  <sheetFormatPr defaultColWidth="12.6640625" defaultRowHeight="15.75" customHeight="1"/>
  <cols>
    <col min="1" max="1" width="20" customWidth="1"/>
    <col min="2" max="2" width="19.21875" style="6" customWidth="1"/>
    <col min="7" max="7" width="18.33203125" customWidth="1"/>
    <col min="8" max="8" width="18.6640625" customWidth="1"/>
    <col min="10" max="10" width="18.77734375" customWidth="1"/>
  </cols>
  <sheetData>
    <row r="1" spans="1:10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>
      <c r="A2" s="1" t="s">
        <v>9</v>
      </c>
      <c r="B2" s="5">
        <v>45165</v>
      </c>
      <c r="C2" s="2">
        <v>0.97214120370370372</v>
      </c>
      <c r="D2" s="1" t="s">
        <v>10</v>
      </c>
      <c r="G2" s="1">
        <v>0</v>
      </c>
    </row>
    <row r="3" spans="1:10">
      <c r="A3" s="1" t="s">
        <v>9</v>
      </c>
      <c r="B3" s="5">
        <v>45166</v>
      </c>
      <c r="C3" s="2">
        <v>1.9675925925925926E-4</v>
      </c>
      <c r="D3" s="1" t="s">
        <v>10</v>
      </c>
      <c r="G3" s="1">
        <v>1</v>
      </c>
    </row>
    <row r="4" spans="1:10">
      <c r="A4" s="1" t="s">
        <v>9</v>
      </c>
      <c r="B4" s="5">
        <v>45166</v>
      </c>
      <c r="C4" s="2">
        <v>2.0486111111111113E-3</v>
      </c>
      <c r="D4" s="1" t="s">
        <v>10</v>
      </c>
    </row>
    <row r="5" spans="1:10">
      <c r="B5" s="5">
        <v>45166</v>
      </c>
      <c r="C5" s="2">
        <v>5.7523148148148151E-3</v>
      </c>
    </row>
    <row r="6" spans="1:10">
      <c r="A6" s="1" t="s">
        <v>9</v>
      </c>
      <c r="B6" s="5">
        <v>45166</v>
      </c>
      <c r="C6" s="2">
        <v>2.2083333333333333E-2</v>
      </c>
      <c r="D6" s="1" t="s">
        <v>10</v>
      </c>
    </row>
    <row r="7" spans="1:10">
      <c r="A7" s="1" t="s">
        <v>9</v>
      </c>
      <c r="B7" s="5">
        <v>45166</v>
      </c>
      <c r="C7" s="2">
        <v>2.224537037037037E-2</v>
      </c>
      <c r="D7" s="1" t="s">
        <v>11</v>
      </c>
      <c r="E7" s="1">
        <v>3</v>
      </c>
      <c r="I7" s="1" t="s">
        <v>12</v>
      </c>
    </row>
    <row r="8" spans="1:10">
      <c r="B8" s="5">
        <v>45166</v>
      </c>
      <c r="C8" s="2">
        <v>2.2662037037037036E-2</v>
      </c>
    </row>
    <row r="9" spans="1:10">
      <c r="B9" s="5">
        <v>45166</v>
      </c>
      <c r="C9" s="2">
        <v>2.2743055555555555E-2</v>
      </c>
    </row>
    <row r="10" spans="1:10">
      <c r="A10" s="1" t="s">
        <v>13</v>
      </c>
      <c r="B10" s="5">
        <v>45166</v>
      </c>
      <c r="C10" s="2">
        <v>0.33905092592592595</v>
      </c>
      <c r="D10" s="1" t="s">
        <v>10</v>
      </c>
    </row>
    <row r="11" spans="1:10">
      <c r="A11" s="1" t="s">
        <v>14</v>
      </c>
      <c r="B11" s="5">
        <v>45166</v>
      </c>
      <c r="C11" s="2">
        <v>0.40847222222222224</v>
      </c>
      <c r="D11" s="1" t="s">
        <v>10</v>
      </c>
    </row>
    <row r="12" spans="1:10">
      <c r="A12" s="1" t="s">
        <v>14</v>
      </c>
      <c r="B12" s="5">
        <v>45166</v>
      </c>
      <c r="C12" s="2">
        <v>0.40913194444444445</v>
      </c>
      <c r="D12" s="1" t="s">
        <v>10</v>
      </c>
    </row>
    <row r="13" spans="1:10">
      <c r="A13" s="1" t="s">
        <v>14</v>
      </c>
      <c r="B13" s="5">
        <v>45166</v>
      </c>
      <c r="C13" s="2">
        <v>0.51916666666666667</v>
      </c>
      <c r="D13" s="1" t="s">
        <v>11</v>
      </c>
      <c r="E13" s="1">
        <v>1</v>
      </c>
      <c r="I13" s="1" t="s">
        <v>15</v>
      </c>
    </row>
    <row r="14" spans="1:10">
      <c r="A14" s="1" t="s">
        <v>16</v>
      </c>
      <c r="B14" s="5">
        <v>45166</v>
      </c>
      <c r="C14" s="2">
        <v>0.54759259259259263</v>
      </c>
      <c r="D14" s="1" t="s">
        <v>10</v>
      </c>
    </row>
    <row r="15" spans="1:10">
      <c r="A15" s="1" t="s">
        <v>16</v>
      </c>
      <c r="B15" s="5">
        <v>45166</v>
      </c>
      <c r="C15" s="2">
        <v>0.54751157407407403</v>
      </c>
      <c r="D15" s="1" t="s">
        <v>10</v>
      </c>
    </row>
    <row r="16" spans="1:10">
      <c r="A16" s="1" t="s">
        <v>16</v>
      </c>
      <c r="B16" s="5">
        <v>45166</v>
      </c>
      <c r="C16" s="2">
        <v>0.54783564814814811</v>
      </c>
      <c r="D16" s="1" t="s">
        <v>10</v>
      </c>
    </row>
    <row r="17" spans="1:9">
      <c r="A17" s="1" t="s">
        <v>17</v>
      </c>
      <c r="B17" s="5">
        <v>45166</v>
      </c>
      <c r="C17" s="2">
        <v>0.57807870370370373</v>
      </c>
      <c r="D17" s="1" t="s">
        <v>10</v>
      </c>
    </row>
    <row r="18" spans="1:9">
      <c r="A18" s="1" t="s">
        <v>18</v>
      </c>
      <c r="B18" s="5">
        <v>45166</v>
      </c>
      <c r="C18" s="2">
        <v>0.62835648148148149</v>
      </c>
      <c r="D18" s="1" t="s">
        <v>10</v>
      </c>
    </row>
    <row r="19" spans="1:9">
      <c r="A19" s="1" t="s">
        <v>19</v>
      </c>
      <c r="B19" s="5">
        <v>45166</v>
      </c>
      <c r="C19" s="2">
        <v>0.6284143518518519</v>
      </c>
      <c r="D19" s="1" t="s">
        <v>10</v>
      </c>
    </row>
    <row r="20" spans="1:9">
      <c r="A20" s="1" t="s">
        <v>13</v>
      </c>
      <c r="B20" s="5">
        <v>45166</v>
      </c>
      <c r="C20" s="2">
        <v>0.75278935185185181</v>
      </c>
      <c r="D20" s="1" t="s">
        <v>11</v>
      </c>
      <c r="E20" s="1">
        <v>4</v>
      </c>
      <c r="I20" s="1" t="s">
        <v>20</v>
      </c>
    </row>
    <row r="21" spans="1:9">
      <c r="A21" s="1" t="s">
        <v>18</v>
      </c>
      <c r="B21" s="5">
        <v>45166</v>
      </c>
      <c r="C21" s="2">
        <v>0.62856481481481485</v>
      </c>
      <c r="D21" s="1" t="s">
        <v>11</v>
      </c>
      <c r="E21" s="1">
        <v>1</v>
      </c>
      <c r="I21" s="1" t="s">
        <v>21</v>
      </c>
    </row>
    <row r="22" spans="1:9">
      <c r="A22" s="1" t="s">
        <v>19</v>
      </c>
      <c r="B22" s="5">
        <v>45166</v>
      </c>
      <c r="C22" s="2">
        <v>0.79572916666666671</v>
      </c>
      <c r="D22" s="1" t="s">
        <v>11</v>
      </c>
      <c r="E22" s="1">
        <v>2</v>
      </c>
      <c r="I22" s="1" t="s">
        <v>22</v>
      </c>
    </row>
    <row r="23" spans="1:9">
      <c r="A23" s="1" t="s">
        <v>18</v>
      </c>
      <c r="B23" s="5">
        <v>45166</v>
      </c>
      <c r="C23" s="2">
        <v>0.79664351851851856</v>
      </c>
      <c r="D23" s="1" t="s">
        <v>11</v>
      </c>
      <c r="E23" s="1">
        <v>1</v>
      </c>
      <c r="I23" s="1" t="s">
        <v>21</v>
      </c>
    </row>
    <row r="24" spans="1:9">
      <c r="A24" s="1" t="s">
        <v>16</v>
      </c>
      <c r="B24" s="5">
        <v>45166</v>
      </c>
      <c r="C24" s="2">
        <v>0.79540509259259262</v>
      </c>
      <c r="D24" s="1" t="s">
        <v>11</v>
      </c>
      <c r="E24" s="1">
        <v>4</v>
      </c>
      <c r="F24" s="1">
        <v>1</v>
      </c>
      <c r="H24" s="1">
        <v>2</v>
      </c>
      <c r="I24" s="1" t="s">
        <v>23</v>
      </c>
    </row>
    <row r="25" spans="1:9">
      <c r="A25" s="1" t="s">
        <v>17</v>
      </c>
      <c r="B25" s="5">
        <v>45166</v>
      </c>
      <c r="C25" s="2">
        <v>0.80560185185185185</v>
      </c>
      <c r="D25" s="1" t="s">
        <v>11</v>
      </c>
      <c r="E25" s="1">
        <v>3</v>
      </c>
      <c r="F25" s="1">
        <v>1</v>
      </c>
      <c r="I25" s="1" t="s">
        <v>24</v>
      </c>
    </row>
    <row r="26" spans="1:9">
      <c r="A26" s="1" t="s">
        <v>13</v>
      </c>
      <c r="B26" s="5">
        <v>45167</v>
      </c>
      <c r="C26" s="2">
        <v>0.37986111111111109</v>
      </c>
      <c r="D26" s="1" t="s">
        <v>10</v>
      </c>
    </row>
    <row r="27" spans="1:9">
      <c r="A27" s="1" t="s">
        <v>9</v>
      </c>
      <c r="B27" s="5">
        <v>45167</v>
      </c>
      <c r="C27" s="2">
        <v>0.39006944444444447</v>
      </c>
      <c r="D27" s="1" t="s">
        <v>10</v>
      </c>
    </row>
    <row r="28" spans="1:9">
      <c r="A28" s="1" t="s">
        <v>25</v>
      </c>
      <c r="B28" s="5">
        <v>45167</v>
      </c>
      <c r="C28" s="2">
        <v>0.39895833333333336</v>
      </c>
      <c r="D28" s="1" t="s">
        <v>10</v>
      </c>
    </row>
    <row r="29" spans="1:9">
      <c r="A29" s="1" t="s">
        <v>26</v>
      </c>
      <c r="B29" s="5">
        <v>45167</v>
      </c>
      <c r="C29" s="2">
        <v>0.54304398148148147</v>
      </c>
      <c r="D29" s="1" t="s">
        <v>10</v>
      </c>
    </row>
    <row r="30" spans="1:9">
      <c r="A30" s="1" t="s">
        <v>27</v>
      </c>
      <c r="B30" s="5">
        <v>45167</v>
      </c>
      <c r="C30" s="2">
        <v>0.54833333333333334</v>
      </c>
      <c r="D30" s="1" t="s">
        <v>10</v>
      </c>
    </row>
    <row r="31" spans="1:9">
      <c r="A31" s="1"/>
      <c r="B31" s="5"/>
      <c r="C31" s="2"/>
      <c r="D31" s="1"/>
    </row>
    <row r="32" spans="1:9">
      <c r="A32" s="1" t="s">
        <v>28</v>
      </c>
      <c r="B32" s="5">
        <v>45167</v>
      </c>
      <c r="C32" s="2">
        <v>0.5759143518518518</v>
      </c>
      <c r="D32" s="1" t="s">
        <v>10</v>
      </c>
    </row>
    <row r="33" spans="1:9">
      <c r="B33" s="5">
        <v>45167</v>
      </c>
      <c r="C33" s="2">
        <v>0.57702546296296298</v>
      </c>
      <c r="D33" s="1" t="s">
        <v>11</v>
      </c>
      <c r="I33" s="1" t="s">
        <v>29</v>
      </c>
    </row>
    <row r="34" spans="1:9">
      <c r="A34" s="1" t="s">
        <v>30</v>
      </c>
      <c r="B34" s="5">
        <v>45167</v>
      </c>
      <c r="C34" s="2">
        <v>0.57847222222222228</v>
      </c>
      <c r="D34" s="1" t="s">
        <v>10</v>
      </c>
    </row>
    <row r="35" spans="1:9">
      <c r="A35" s="1" t="s">
        <v>26</v>
      </c>
      <c r="B35" s="5">
        <v>45167</v>
      </c>
      <c r="C35" s="2">
        <v>0.76009259259259254</v>
      </c>
      <c r="D35" s="1" t="s">
        <v>11</v>
      </c>
      <c r="E35" s="1">
        <v>1</v>
      </c>
      <c r="F35" s="1">
        <v>1</v>
      </c>
      <c r="G35" s="1">
        <v>1</v>
      </c>
    </row>
    <row r="36" spans="1:9">
      <c r="A36" s="1" t="s">
        <v>9</v>
      </c>
      <c r="B36" s="5">
        <v>45167</v>
      </c>
      <c r="C36" s="2">
        <v>0.78319444444444442</v>
      </c>
      <c r="D36" s="1" t="s">
        <v>11</v>
      </c>
      <c r="E36" s="1">
        <v>1</v>
      </c>
      <c r="F36" s="1">
        <v>2</v>
      </c>
      <c r="I36" s="1" t="s">
        <v>31</v>
      </c>
    </row>
    <row r="37" spans="1:9">
      <c r="A37" s="1"/>
      <c r="B37" s="5"/>
      <c r="C37" s="2"/>
      <c r="D37" s="1"/>
      <c r="E37" s="1"/>
      <c r="I37" s="1"/>
    </row>
    <row r="38" spans="1:9">
      <c r="A38" s="1" t="s">
        <v>28</v>
      </c>
      <c r="B38" s="5">
        <v>45167</v>
      </c>
      <c r="C38" s="2">
        <v>0.81061342592592589</v>
      </c>
      <c r="D38" s="1" t="s">
        <v>11</v>
      </c>
      <c r="E38" s="1">
        <v>8</v>
      </c>
      <c r="F38" s="1">
        <v>2</v>
      </c>
      <c r="G38" s="1">
        <v>1</v>
      </c>
      <c r="H38" s="1">
        <v>1</v>
      </c>
      <c r="I38" s="1" t="s">
        <v>32</v>
      </c>
    </row>
    <row r="39" spans="1:9">
      <c r="A39" s="1" t="s">
        <v>30</v>
      </c>
      <c r="B39" s="5">
        <v>45167</v>
      </c>
      <c r="C39" s="2">
        <v>0.81336805555555558</v>
      </c>
      <c r="D39" s="1" t="s">
        <v>11</v>
      </c>
      <c r="E39" s="1">
        <v>4</v>
      </c>
      <c r="I39" s="1" t="s">
        <v>33</v>
      </c>
    </row>
    <row r="40" spans="1:9">
      <c r="A40" s="1" t="s">
        <v>27</v>
      </c>
      <c r="B40" s="5">
        <v>45167</v>
      </c>
      <c r="C40" s="2">
        <v>0.81283564814814813</v>
      </c>
      <c r="D40" s="1" t="s">
        <v>11</v>
      </c>
      <c r="E40" s="1">
        <v>3</v>
      </c>
      <c r="I40" s="1" t="s">
        <v>34</v>
      </c>
    </row>
    <row r="41" spans="1:9">
      <c r="A41" s="1"/>
      <c r="B41" s="5"/>
      <c r="C41" s="2"/>
      <c r="D41" s="1"/>
    </row>
    <row r="42" spans="1:9">
      <c r="A42" s="1" t="s">
        <v>13</v>
      </c>
      <c r="B42" s="5">
        <v>45167</v>
      </c>
      <c r="C42" s="2">
        <v>0.84650462962962958</v>
      </c>
      <c r="D42" s="1" t="s">
        <v>11</v>
      </c>
      <c r="E42" s="1">
        <v>5</v>
      </c>
      <c r="F42" s="1">
        <v>3</v>
      </c>
      <c r="I42" s="1" t="s">
        <v>35</v>
      </c>
    </row>
    <row r="43" spans="1:9">
      <c r="A43" s="1" t="s">
        <v>27</v>
      </c>
      <c r="B43" s="5">
        <v>45168</v>
      </c>
      <c r="C43" s="2">
        <v>0.54881944444444442</v>
      </c>
      <c r="D43" s="1" t="s">
        <v>10</v>
      </c>
    </row>
    <row r="44" spans="1:9">
      <c r="A44" s="1" t="s">
        <v>9</v>
      </c>
      <c r="B44" s="5">
        <v>45168</v>
      </c>
      <c r="C44" s="2">
        <v>0.55056712962962961</v>
      </c>
      <c r="D44" s="1" t="s">
        <v>10</v>
      </c>
    </row>
    <row r="45" spans="1:9">
      <c r="A45" s="1" t="s">
        <v>13</v>
      </c>
      <c r="B45" s="5">
        <v>45168</v>
      </c>
      <c r="C45" s="2">
        <v>0.55312499999999998</v>
      </c>
      <c r="D45" s="1" t="s">
        <v>10</v>
      </c>
    </row>
    <row r="46" spans="1:9">
      <c r="A46" s="1" t="s">
        <v>18</v>
      </c>
      <c r="B46" s="5">
        <v>45168</v>
      </c>
      <c r="C46" s="2">
        <v>0.62593750000000004</v>
      </c>
      <c r="D46" s="1" t="s">
        <v>10</v>
      </c>
    </row>
    <row r="47" spans="1:9">
      <c r="A47" s="1" t="s">
        <v>27</v>
      </c>
      <c r="B47" s="5">
        <v>45168</v>
      </c>
      <c r="C47" s="2">
        <v>0.78913194444444446</v>
      </c>
      <c r="D47" s="1" t="s">
        <v>11</v>
      </c>
      <c r="E47" s="1">
        <v>3</v>
      </c>
      <c r="I47" s="1" t="s">
        <v>36</v>
      </c>
    </row>
    <row r="48" spans="1:9">
      <c r="A48" s="1" t="s">
        <v>9</v>
      </c>
      <c r="B48" s="5">
        <v>45168</v>
      </c>
      <c r="C48" s="2">
        <v>0.7935416666666667</v>
      </c>
      <c r="D48" s="1" t="s">
        <v>11</v>
      </c>
      <c r="E48" s="1">
        <v>1</v>
      </c>
      <c r="H48" s="1">
        <v>4</v>
      </c>
      <c r="I48" s="1" t="s">
        <v>37</v>
      </c>
    </row>
    <row r="49" spans="1:10">
      <c r="A49" s="1" t="s">
        <v>38</v>
      </c>
      <c r="B49" s="5">
        <v>45168</v>
      </c>
      <c r="C49" s="2">
        <v>0.79355324074074074</v>
      </c>
      <c r="D49" s="1" t="s">
        <v>11</v>
      </c>
      <c r="E49" s="1">
        <v>2</v>
      </c>
      <c r="I49" s="1" t="s">
        <v>39</v>
      </c>
    </row>
    <row r="50" spans="1:10">
      <c r="A50" s="1" t="s">
        <v>38</v>
      </c>
      <c r="B50" s="5">
        <v>45168</v>
      </c>
      <c r="C50" s="2">
        <v>0.79497685185185185</v>
      </c>
      <c r="D50" s="1" t="s">
        <v>11</v>
      </c>
      <c r="E50" s="1">
        <v>2</v>
      </c>
      <c r="I50" s="1" t="s">
        <v>40</v>
      </c>
    </row>
    <row r="51" spans="1:10">
      <c r="A51" s="1"/>
      <c r="B51" s="5"/>
      <c r="C51" s="2"/>
      <c r="D51" s="1"/>
      <c r="E51" s="1"/>
      <c r="J51" s="1"/>
    </row>
    <row r="52" spans="1:10">
      <c r="A52" s="1" t="s">
        <v>41</v>
      </c>
      <c r="B52" s="5">
        <v>45168</v>
      </c>
      <c r="C52" s="2">
        <v>0.63055555555555554</v>
      </c>
      <c r="D52" s="1" t="s">
        <v>10</v>
      </c>
      <c r="E52" s="1">
        <v>2</v>
      </c>
      <c r="I52" s="1" t="s">
        <v>42</v>
      </c>
      <c r="J52" s="1">
        <v>4</v>
      </c>
    </row>
    <row r="53" spans="1:10">
      <c r="A53" s="1" t="s">
        <v>41</v>
      </c>
      <c r="B53" s="5">
        <v>45168</v>
      </c>
      <c r="C53" s="2">
        <v>0.79861111111111116</v>
      </c>
      <c r="D53" s="1" t="s">
        <v>11</v>
      </c>
      <c r="E53" s="1">
        <v>2</v>
      </c>
      <c r="I53" s="1" t="s">
        <v>43</v>
      </c>
      <c r="J53" s="1">
        <v>4</v>
      </c>
    </row>
    <row r="54" spans="1:10">
      <c r="A54" s="1" t="s">
        <v>18</v>
      </c>
      <c r="B54" s="5">
        <v>45168</v>
      </c>
      <c r="C54" s="2">
        <v>0.83210648148148147</v>
      </c>
      <c r="D54" s="1" t="s">
        <v>11</v>
      </c>
      <c r="E54" s="1">
        <v>3</v>
      </c>
      <c r="F54" s="1">
        <v>0</v>
      </c>
      <c r="H54" s="1">
        <v>1</v>
      </c>
      <c r="I54" s="1" t="s">
        <v>44</v>
      </c>
    </row>
    <row r="55" spans="1:10">
      <c r="A55" s="1" t="s">
        <v>13</v>
      </c>
      <c r="B55" s="5">
        <v>45168</v>
      </c>
      <c r="C55" s="2">
        <v>0.83490740740740743</v>
      </c>
      <c r="D55" s="1" t="s">
        <v>11</v>
      </c>
      <c r="E55" s="1">
        <v>5</v>
      </c>
      <c r="I55" s="1" t="s">
        <v>45</v>
      </c>
    </row>
    <row r="56" spans="1:10">
      <c r="A56" s="1" t="s">
        <v>13</v>
      </c>
      <c r="B56" s="5">
        <v>45168</v>
      </c>
      <c r="C56" s="2">
        <v>0.83620370370370367</v>
      </c>
      <c r="D56" s="1" t="s">
        <v>11</v>
      </c>
      <c r="E56" s="1">
        <v>5</v>
      </c>
      <c r="I56" s="1" t="s">
        <v>46</v>
      </c>
    </row>
    <row r="57" spans="1:10">
      <c r="A57" s="1" t="s">
        <v>9</v>
      </c>
      <c r="B57" s="5">
        <v>45169</v>
      </c>
      <c r="C57" s="2">
        <v>0.37807870370370372</v>
      </c>
      <c r="D57" s="1" t="s">
        <v>10</v>
      </c>
    </row>
    <row r="58" spans="1:10">
      <c r="A58" s="1" t="s">
        <v>25</v>
      </c>
      <c r="B58" s="5">
        <v>45169</v>
      </c>
      <c r="C58" s="2">
        <v>0.38817129629629632</v>
      </c>
      <c r="D58" s="1" t="s">
        <v>10</v>
      </c>
    </row>
    <row r="59" spans="1:10">
      <c r="B59" s="5">
        <v>45169</v>
      </c>
      <c r="C59" s="2">
        <v>0.49876157407407407</v>
      </c>
      <c r="D59" s="1" t="s">
        <v>11</v>
      </c>
      <c r="E59" s="1">
        <v>2</v>
      </c>
      <c r="I59" s="1" t="s">
        <v>47</v>
      </c>
    </row>
    <row r="60" spans="1:10">
      <c r="A60" s="1" t="s">
        <v>48</v>
      </c>
      <c r="B60" s="5">
        <v>45169</v>
      </c>
      <c r="C60" s="2">
        <v>0.54201388888888891</v>
      </c>
      <c r="D60" s="1" t="s">
        <v>10</v>
      </c>
    </row>
    <row r="61" spans="1:10">
      <c r="A61" s="1" t="s">
        <v>13</v>
      </c>
      <c r="B61" s="5">
        <v>45169</v>
      </c>
      <c r="C61" s="2">
        <v>0.59449074074074071</v>
      </c>
      <c r="D61" s="1" t="s">
        <v>10</v>
      </c>
    </row>
    <row r="62" spans="1:10">
      <c r="A62" s="1" t="s">
        <v>18</v>
      </c>
      <c r="B62" s="5">
        <v>45169</v>
      </c>
      <c r="C62" s="2">
        <v>0.62537037037037035</v>
      </c>
      <c r="D62" s="1" t="s">
        <v>10</v>
      </c>
    </row>
    <row r="63" spans="1:10">
      <c r="A63" s="1" t="s">
        <v>18</v>
      </c>
      <c r="B63" s="5">
        <v>45169</v>
      </c>
      <c r="C63" s="2">
        <v>0.62642361111111111</v>
      </c>
      <c r="D63" s="1" t="s">
        <v>10</v>
      </c>
    </row>
    <row r="64" spans="1:10">
      <c r="A64" s="1" t="s">
        <v>38</v>
      </c>
      <c r="B64" s="5">
        <v>45169</v>
      </c>
      <c r="C64" s="2">
        <v>0.64925925925925931</v>
      </c>
      <c r="D64" s="1" t="s">
        <v>10</v>
      </c>
    </row>
    <row r="65" spans="1:9">
      <c r="A65" s="1" t="s">
        <v>41</v>
      </c>
      <c r="B65" s="5">
        <v>45169</v>
      </c>
      <c r="C65" s="2">
        <v>0.62777777777777777</v>
      </c>
      <c r="D65" s="1" t="s">
        <v>10</v>
      </c>
    </row>
    <row r="66" spans="1:9">
      <c r="A66" s="1" t="s">
        <v>9</v>
      </c>
      <c r="B66" s="5">
        <v>45169</v>
      </c>
      <c r="C66" s="2">
        <v>0.74706018518518513</v>
      </c>
      <c r="D66" s="1" t="s">
        <v>11</v>
      </c>
      <c r="E66" s="1">
        <v>2</v>
      </c>
      <c r="I66" s="1" t="s">
        <v>49</v>
      </c>
    </row>
    <row r="67" spans="1:9">
      <c r="A67" s="1" t="s">
        <v>38</v>
      </c>
      <c r="B67" s="5">
        <v>45169</v>
      </c>
      <c r="C67" s="2">
        <v>0.80049768518518516</v>
      </c>
      <c r="D67" s="1" t="s">
        <v>11</v>
      </c>
      <c r="E67" s="1">
        <v>1</v>
      </c>
      <c r="I67" s="1" t="s">
        <v>50</v>
      </c>
    </row>
    <row r="68" spans="1:9">
      <c r="A68" s="1" t="s">
        <v>16</v>
      </c>
      <c r="B68" s="5">
        <v>45169</v>
      </c>
      <c r="C68" s="2">
        <v>0.54842592592592587</v>
      </c>
      <c r="D68" s="1" t="s">
        <v>10</v>
      </c>
    </row>
    <row r="69" spans="1:9">
      <c r="A69" s="1" t="s">
        <v>16</v>
      </c>
      <c r="B69" s="5">
        <v>45169</v>
      </c>
      <c r="C69" s="2">
        <v>0.83682870370370366</v>
      </c>
      <c r="D69" s="1" t="s">
        <v>11</v>
      </c>
      <c r="E69" s="1">
        <v>3</v>
      </c>
      <c r="F69" s="1">
        <v>1</v>
      </c>
      <c r="G69" s="1">
        <v>3</v>
      </c>
      <c r="I69" s="1" t="s">
        <v>51</v>
      </c>
    </row>
    <row r="70" spans="1:9">
      <c r="A70" s="1" t="s">
        <v>18</v>
      </c>
      <c r="B70" s="5">
        <v>45169</v>
      </c>
      <c r="C70" s="2">
        <v>0.83758101851851852</v>
      </c>
      <c r="D70" s="1" t="s">
        <v>11</v>
      </c>
      <c r="E70" s="1">
        <v>2</v>
      </c>
      <c r="F70" s="1">
        <v>1</v>
      </c>
      <c r="I70" s="1" t="s">
        <v>52</v>
      </c>
    </row>
    <row r="71" spans="1:9">
      <c r="A71" s="1" t="s">
        <v>48</v>
      </c>
      <c r="B71" s="5">
        <v>45169</v>
      </c>
      <c r="C71" s="2">
        <v>0.87652777777777779</v>
      </c>
      <c r="D71" s="1" t="s">
        <v>11</v>
      </c>
      <c r="E71" s="1">
        <v>6</v>
      </c>
      <c r="F71" s="1">
        <v>5</v>
      </c>
      <c r="G71" s="1">
        <v>0</v>
      </c>
      <c r="I71" s="1" t="s">
        <v>53</v>
      </c>
    </row>
    <row r="72" spans="1:9">
      <c r="A72" s="1" t="s">
        <v>13</v>
      </c>
      <c r="B72" s="5">
        <v>45169</v>
      </c>
      <c r="C72" s="2">
        <v>0.91258101851851847</v>
      </c>
      <c r="D72" s="1" t="s">
        <v>11</v>
      </c>
      <c r="E72" s="1">
        <v>2</v>
      </c>
      <c r="F72" s="1">
        <v>1</v>
      </c>
      <c r="I72" s="1" t="s">
        <v>54</v>
      </c>
    </row>
    <row r="73" spans="1:9">
      <c r="A73" s="1" t="s">
        <v>41</v>
      </c>
      <c r="B73" s="5">
        <v>45169</v>
      </c>
      <c r="C73" s="2">
        <v>0.91262731481481485</v>
      </c>
      <c r="D73" s="1" t="s">
        <v>11</v>
      </c>
      <c r="E73" s="1">
        <v>2</v>
      </c>
      <c r="F73" s="1">
        <v>3</v>
      </c>
      <c r="G73" s="1">
        <v>3</v>
      </c>
      <c r="I73" s="1" t="s">
        <v>55</v>
      </c>
    </row>
    <row r="74" spans="1:9">
      <c r="A74" s="1" t="s">
        <v>27</v>
      </c>
      <c r="B74" s="5">
        <v>45170</v>
      </c>
      <c r="C74" s="2">
        <v>0.55296296296296299</v>
      </c>
      <c r="D74" s="1" t="s">
        <v>10</v>
      </c>
    </row>
    <row r="75" spans="1:9">
      <c r="A75" s="1" t="s">
        <v>48</v>
      </c>
      <c r="B75" s="5">
        <v>45170</v>
      </c>
      <c r="C75" s="2">
        <v>0.55372685185185189</v>
      </c>
      <c r="D75" s="1" t="s">
        <v>10</v>
      </c>
    </row>
    <row r="76" spans="1:9">
      <c r="A76" s="1" t="s">
        <v>13</v>
      </c>
      <c r="B76" s="5">
        <v>45170</v>
      </c>
      <c r="C76" s="2">
        <v>0.5612731481481481</v>
      </c>
      <c r="D76" s="1" t="s">
        <v>10</v>
      </c>
    </row>
    <row r="77" spans="1:9">
      <c r="A77" s="1" t="s">
        <v>17</v>
      </c>
      <c r="B77" s="5">
        <v>45170</v>
      </c>
      <c r="C77" s="2">
        <v>0.57976851851851852</v>
      </c>
      <c r="D77" s="1" t="s">
        <v>10</v>
      </c>
    </row>
    <row r="78" spans="1:9">
      <c r="A78" s="1" t="s">
        <v>48</v>
      </c>
      <c r="B78" s="5">
        <v>45170</v>
      </c>
      <c r="C78" s="2">
        <v>0.786712962962963</v>
      </c>
      <c r="D78" s="1" t="s">
        <v>11</v>
      </c>
      <c r="E78" s="1">
        <v>3</v>
      </c>
      <c r="F78" s="1">
        <v>5</v>
      </c>
      <c r="I78" s="1" t="s">
        <v>56</v>
      </c>
    </row>
    <row r="79" spans="1:9">
      <c r="A79" s="1" t="s">
        <v>27</v>
      </c>
      <c r="B79" s="5">
        <v>45170</v>
      </c>
      <c r="C79" s="2">
        <v>0.78625</v>
      </c>
      <c r="D79" s="1" t="s">
        <v>11</v>
      </c>
      <c r="E79" s="1">
        <v>1</v>
      </c>
      <c r="F79" s="1">
        <v>8</v>
      </c>
      <c r="I79" s="1" t="s">
        <v>57</v>
      </c>
    </row>
    <row r="80" spans="1:9">
      <c r="A80" s="1" t="s">
        <v>13</v>
      </c>
      <c r="B80" s="5">
        <v>45170</v>
      </c>
      <c r="C80" s="2">
        <v>0.78789351851851852</v>
      </c>
      <c r="D80" s="1" t="s">
        <v>11</v>
      </c>
      <c r="E80" s="1">
        <v>2</v>
      </c>
      <c r="H80" s="1">
        <v>1</v>
      </c>
      <c r="I80" s="1" t="s">
        <v>58</v>
      </c>
    </row>
    <row r="81" spans="1:9">
      <c r="A81" s="1" t="s">
        <v>59</v>
      </c>
      <c r="B81" s="5">
        <v>45170</v>
      </c>
      <c r="C81" s="2">
        <v>0.7927777777777778</v>
      </c>
      <c r="D81" s="1" t="s">
        <v>10</v>
      </c>
      <c r="G81" s="1">
        <v>1</v>
      </c>
    </row>
    <row r="82" spans="1:9">
      <c r="A82" s="1" t="s">
        <v>59</v>
      </c>
      <c r="B82" s="5">
        <v>45170</v>
      </c>
      <c r="C82" s="2">
        <v>0.79387731481481483</v>
      </c>
      <c r="D82" s="1" t="s">
        <v>11</v>
      </c>
      <c r="G82" s="1">
        <v>1</v>
      </c>
    </row>
    <row r="83" spans="1:9">
      <c r="A83" s="1" t="s">
        <v>17</v>
      </c>
      <c r="B83" s="5">
        <v>45170</v>
      </c>
      <c r="C83" s="2">
        <v>0.81056712962962962</v>
      </c>
      <c r="D83" s="1" t="s">
        <v>11</v>
      </c>
      <c r="E83" s="1">
        <v>2</v>
      </c>
      <c r="I83" s="1" t="s">
        <v>60</v>
      </c>
    </row>
    <row r="84" spans="1:9">
      <c r="B84" s="5">
        <v>45171</v>
      </c>
      <c r="C84" s="2">
        <v>0.38534722222222223</v>
      </c>
      <c r="F84" s="1">
        <v>8</v>
      </c>
    </row>
    <row r="85" spans="1:9">
      <c r="A85" s="1" t="s">
        <v>25</v>
      </c>
      <c r="B85" s="5">
        <v>45173</v>
      </c>
      <c r="C85" s="2">
        <v>0.38452546296296297</v>
      </c>
      <c r="D85" s="1" t="s">
        <v>10</v>
      </c>
    </row>
    <row r="86" spans="1:9">
      <c r="A86" s="1" t="s">
        <v>9</v>
      </c>
      <c r="B86" s="5">
        <v>45173</v>
      </c>
      <c r="C86" s="2">
        <v>0.41334490740740742</v>
      </c>
      <c r="D86" s="1" t="s">
        <v>10</v>
      </c>
    </row>
    <row r="87" spans="1:9">
      <c r="A87" s="1" t="s">
        <v>25</v>
      </c>
      <c r="B87" s="5">
        <v>45173</v>
      </c>
      <c r="C87" s="2">
        <v>0.47881944444444446</v>
      </c>
      <c r="D87" s="1" t="s">
        <v>11</v>
      </c>
      <c r="E87" s="1">
        <v>2</v>
      </c>
      <c r="I87" s="1" t="s">
        <v>61</v>
      </c>
    </row>
    <row r="88" spans="1:9">
      <c r="A88" s="1" t="s">
        <v>16</v>
      </c>
      <c r="B88" s="5">
        <v>45173</v>
      </c>
      <c r="C88" s="2">
        <v>0.54774305555555558</v>
      </c>
      <c r="D88" s="1" t="s">
        <v>10</v>
      </c>
    </row>
    <row r="89" spans="1:9">
      <c r="A89" s="1" t="s">
        <v>27</v>
      </c>
      <c r="B89" s="5">
        <v>45173</v>
      </c>
      <c r="C89" s="2">
        <v>0.55216435185185186</v>
      </c>
      <c r="D89" s="1" t="s">
        <v>10</v>
      </c>
    </row>
    <row r="90" spans="1:9">
      <c r="B90" s="5">
        <v>45173</v>
      </c>
      <c r="C90" s="2">
        <v>0.55208333333333337</v>
      </c>
      <c r="D90" s="1" t="s">
        <v>10</v>
      </c>
    </row>
    <row r="91" spans="1:9">
      <c r="A91" s="1" t="s">
        <v>48</v>
      </c>
      <c r="B91" s="5">
        <v>45173</v>
      </c>
      <c r="C91" s="2">
        <v>0.55277777777777781</v>
      </c>
      <c r="D91" s="1" t="s">
        <v>10</v>
      </c>
    </row>
    <row r="92" spans="1:9">
      <c r="A92" s="1" t="s">
        <v>9</v>
      </c>
      <c r="B92" s="5">
        <v>45173</v>
      </c>
      <c r="C92" s="2">
        <v>0.76493055555555556</v>
      </c>
      <c r="D92" s="1" t="s">
        <v>11</v>
      </c>
      <c r="E92" s="1">
        <v>3</v>
      </c>
      <c r="I92" s="1" t="s">
        <v>62</v>
      </c>
    </row>
    <row r="93" spans="1:9">
      <c r="A93" s="1" t="s">
        <v>16</v>
      </c>
      <c r="B93" s="5">
        <v>45173</v>
      </c>
      <c r="C93" s="2">
        <v>0.7662268518518518</v>
      </c>
      <c r="D93" s="1" t="s">
        <v>11</v>
      </c>
      <c r="E93" s="1">
        <v>3</v>
      </c>
      <c r="G93" s="1">
        <v>2</v>
      </c>
      <c r="H93" s="1">
        <v>1</v>
      </c>
      <c r="I93" s="1" t="s">
        <v>63</v>
      </c>
    </row>
    <row r="94" spans="1:9">
      <c r="A94" s="1" t="s">
        <v>27</v>
      </c>
      <c r="B94" s="5">
        <v>45173</v>
      </c>
      <c r="C94" s="2">
        <v>0.79181712962962958</v>
      </c>
      <c r="D94" s="1" t="s">
        <v>11</v>
      </c>
      <c r="E94" s="1">
        <v>3</v>
      </c>
      <c r="F94" s="1">
        <v>2</v>
      </c>
      <c r="I94" s="1" t="s">
        <v>64</v>
      </c>
    </row>
    <row r="95" spans="1:9">
      <c r="A95" s="1" t="s">
        <v>28</v>
      </c>
      <c r="B95" s="5">
        <v>45173</v>
      </c>
      <c r="C95" s="2">
        <v>0.62847222222222221</v>
      </c>
      <c r="D95" s="1" t="s">
        <v>10</v>
      </c>
    </row>
    <row r="96" spans="1:9">
      <c r="A96" s="1" t="s">
        <v>28</v>
      </c>
      <c r="B96" s="5">
        <v>45173</v>
      </c>
      <c r="C96" s="2">
        <v>0.80401620370370375</v>
      </c>
      <c r="D96" s="1" t="s">
        <v>11</v>
      </c>
      <c r="E96" s="1">
        <v>3</v>
      </c>
      <c r="I96" s="1" t="s">
        <v>65</v>
      </c>
    </row>
    <row r="97" spans="1:9">
      <c r="A97" s="1" t="s">
        <v>48</v>
      </c>
      <c r="B97" s="5">
        <v>45173</v>
      </c>
      <c r="C97" s="2">
        <v>0.84966435185185185</v>
      </c>
      <c r="D97" s="1" t="s">
        <v>11</v>
      </c>
      <c r="E97" s="1">
        <v>8</v>
      </c>
      <c r="F97" s="1">
        <v>3</v>
      </c>
      <c r="H97" s="1">
        <v>1</v>
      </c>
      <c r="I97" s="1" t="s">
        <v>66</v>
      </c>
    </row>
    <row r="98" spans="1:9">
      <c r="A98" s="1" t="s">
        <v>9</v>
      </c>
      <c r="B98" s="5">
        <v>45174</v>
      </c>
      <c r="C98" s="2">
        <v>0.38315972222222222</v>
      </c>
      <c r="D98" s="1" t="s">
        <v>10</v>
      </c>
    </row>
    <row r="99" spans="1:9">
      <c r="A99" s="1" t="s">
        <v>59</v>
      </c>
      <c r="B99" s="5">
        <v>45174</v>
      </c>
      <c r="C99" s="2">
        <v>0.52179398148148148</v>
      </c>
      <c r="D99" s="1" t="s">
        <v>10</v>
      </c>
      <c r="G99" s="1">
        <v>1</v>
      </c>
    </row>
    <row r="100" spans="1:9">
      <c r="A100" s="1" t="s">
        <v>59</v>
      </c>
      <c r="B100" s="5">
        <v>45174</v>
      </c>
      <c r="C100" s="2">
        <v>0.5269328703703704</v>
      </c>
      <c r="D100" s="1" t="s">
        <v>11</v>
      </c>
      <c r="F100" s="1">
        <v>0</v>
      </c>
      <c r="G100" s="1">
        <v>1</v>
      </c>
    </row>
    <row r="101" spans="1:9">
      <c r="A101" s="1" t="s">
        <v>59</v>
      </c>
      <c r="B101" s="5">
        <v>45174</v>
      </c>
      <c r="C101" s="2">
        <v>0.5271527777777778</v>
      </c>
      <c r="D101" s="1" t="s">
        <v>11</v>
      </c>
      <c r="G101" s="1">
        <v>1</v>
      </c>
    </row>
    <row r="102" spans="1:9">
      <c r="A102" s="1" t="s">
        <v>48</v>
      </c>
      <c r="B102" s="5">
        <v>45174</v>
      </c>
      <c r="C102" s="2">
        <v>0.54663194444444441</v>
      </c>
      <c r="D102" s="1" t="s">
        <v>10</v>
      </c>
    </row>
    <row r="103" spans="1:9">
      <c r="A103" s="1" t="s">
        <v>16</v>
      </c>
      <c r="B103" s="5">
        <v>45174</v>
      </c>
      <c r="C103" s="2">
        <v>0.54784722222222226</v>
      </c>
      <c r="D103" s="1" t="s">
        <v>10</v>
      </c>
    </row>
    <row r="104" spans="1:9">
      <c r="A104" s="1" t="s">
        <v>27</v>
      </c>
      <c r="B104" s="5">
        <v>45174</v>
      </c>
      <c r="C104" s="2">
        <v>0.5504282407407407</v>
      </c>
      <c r="D104" s="1" t="s">
        <v>10</v>
      </c>
    </row>
    <row r="105" spans="1:9">
      <c r="A105" s="1" t="s">
        <v>19</v>
      </c>
      <c r="B105" s="5">
        <v>45174</v>
      </c>
      <c r="C105" s="2">
        <v>0.62078703703703708</v>
      </c>
      <c r="D105" s="1" t="s">
        <v>10</v>
      </c>
    </row>
    <row r="106" spans="1:9">
      <c r="A106" s="1" t="s">
        <v>28</v>
      </c>
      <c r="B106" s="5">
        <v>45174</v>
      </c>
      <c r="C106" s="2">
        <v>0.60408564814814814</v>
      </c>
      <c r="D106" s="1" t="s">
        <v>10</v>
      </c>
    </row>
    <row r="107" spans="1:9">
      <c r="A107" s="1" t="s">
        <v>30</v>
      </c>
      <c r="B107" s="5">
        <v>45174</v>
      </c>
      <c r="C107" s="2">
        <v>0.60381944444444446</v>
      </c>
      <c r="D107" s="1" t="s">
        <v>10</v>
      </c>
    </row>
    <row r="108" spans="1:9">
      <c r="A108" s="1" t="s">
        <v>26</v>
      </c>
      <c r="B108" s="5">
        <v>45174</v>
      </c>
      <c r="C108" s="2">
        <v>0.63313657407407409</v>
      </c>
      <c r="D108" s="1" t="s">
        <v>10</v>
      </c>
    </row>
    <row r="109" spans="1:9">
      <c r="A109" s="1" t="s">
        <v>26</v>
      </c>
      <c r="B109" s="5">
        <v>45174</v>
      </c>
      <c r="C109" s="2">
        <v>0.60416666666666663</v>
      </c>
      <c r="D109" s="1" t="s">
        <v>10</v>
      </c>
      <c r="F109" s="1">
        <v>0</v>
      </c>
      <c r="G109" s="1">
        <v>0</v>
      </c>
    </row>
    <row r="110" spans="1:9">
      <c r="A110" s="1" t="s">
        <v>26</v>
      </c>
      <c r="B110" s="5">
        <v>45174</v>
      </c>
      <c r="C110" s="2">
        <v>0.75</v>
      </c>
      <c r="D110" s="1" t="s">
        <v>11</v>
      </c>
      <c r="F110" s="1">
        <v>2</v>
      </c>
      <c r="G110" s="1">
        <v>2</v>
      </c>
      <c r="I110" s="1" t="s">
        <v>67</v>
      </c>
    </row>
    <row r="111" spans="1:9">
      <c r="A111" s="1" t="s">
        <v>9</v>
      </c>
      <c r="B111" s="5">
        <v>45174</v>
      </c>
      <c r="C111" s="2">
        <v>0.75313657407407408</v>
      </c>
      <c r="D111" s="1" t="s">
        <v>11</v>
      </c>
      <c r="E111" s="1">
        <v>3</v>
      </c>
      <c r="I111" s="1" t="s">
        <v>68</v>
      </c>
    </row>
    <row r="112" spans="1:9">
      <c r="A112" s="1" t="s">
        <v>26</v>
      </c>
      <c r="B112" s="5">
        <v>45174</v>
      </c>
      <c r="C112" s="2">
        <v>0.78300925925925924</v>
      </c>
      <c r="D112" s="1" t="s">
        <v>11</v>
      </c>
      <c r="E112" s="1">
        <v>1</v>
      </c>
      <c r="F112" s="1">
        <v>3</v>
      </c>
      <c r="G112" s="1">
        <v>3</v>
      </c>
      <c r="H112" s="1">
        <v>3</v>
      </c>
      <c r="I112" s="1" t="s">
        <v>69</v>
      </c>
    </row>
    <row r="113" spans="1:9">
      <c r="A113" s="1" t="s">
        <v>27</v>
      </c>
      <c r="B113" s="5">
        <v>45174</v>
      </c>
      <c r="C113" s="2">
        <v>0.78579861111111116</v>
      </c>
      <c r="D113" s="1" t="s">
        <v>11</v>
      </c>
      <c r="E113" s="1">
        <v>2</v>
      </c>
      <c r="F113" s="1">
        <v>3</v>
      </c>
      <c r="I113" s="1" t="s">
        <v>70</v>
      </c>
    </row>
    <row r="114" spans="1:9">
      <c r="A114" s="1" t="s">
        <v>28</v>
      </c>
      <c r="B114" s="5">
        <v>45174</v>
      </c>
      <c r="C114" s="2">
        <v>0.78824074074074069</v>
      </c>
      <c r="D114" s="1" t="s">
        <v>11</v>
      </c>
      <c r="E114" s="1">
        <v>2</v>
      </c>
      <c r="F114" s="1">
        <v>1</v>
      </c>
      <c r="I114" s="1" t="s">
        <v>71</v>
      </c>
    </row>
    <row r="115" spans="1:9">
      <c r="A115" s="1" t="s">
        <v>30</v>
      </c>
      <c r="B115" s="5">
        <v>45174</v>
      </c>
      <c r="C115" s="2">
        <v>0.78935185185185186</v>
      </c>
      <c r="D115" s="1" t="s">
        <v>11</v>
      </c>
      <c r="E115" s="1">
        <v>2</v>
      </c>
      <c r="I115" s="1" t="s">
        <v>72</v>
      </c>
    </row>
    <row r="116" spans="1:9">
      <c r="A116" s="1" t="s">
        <v>16</v>
      </c>
      <c r="B116" s="5">
        <v>45174</v>
      </c>
      <c r="C116" s="2">
        <v>0.78949074074074077</v>
      </c>
      <c r="D116" s="1" t="s">
        <v>11</v>
      </c>
      <c r="E116" s="1">
        <v>1</v>
      </c>
      <c r="F116" s="1">
        <v>1</v>
      </c>
      <c r="G116" s="1">
        <v>4</v>
      </c>
      <c r="I116" s="1" t="s">
        <v>73</v>
      </c>
    </row>
    <row r="117" spans="1:9">
      <c r="A117" s="1" t="s">
        <v>48</v>
      </c>
      <c r="B117" s="5">
        <v>45174</v>
      </c>
      <c r="C117" s="2">
        <v>0.81390046296296292</v>
      </c>
      <c r="D117" s="1" t="s">
        <v>11</v>
      </c>
      <c r="E117" s="1">
        <v>3</v>
      </c>
      <c r="F117" s="1">
        <v>4</v>
      </c>
      <c r="I117" s="1" t="s">
        <v>74</v>
      </c>
    </row>
    <row r="118" spans="1:9">
      <c r="A118" s="1" t="s">
        <v>19</v>
      </c>
      <c r="B118" s="5">
        <v>45174</v>
      </c>
      <c r="C118" s="2">
        <v>0.84976851851851853</v>
      </c>
      <c r="D118" s="1" t="s">
        <v>11</v>
      </c>
      <c r="E118" s="1">
        <v>2</v>
      </c>
      <c r="I118" s="1" t="s">
        <v>75</v>
      </c>
    </row>
    <row r="119" spans="1:9">
      <c r="A119" s="1" t="s">
        <v>16</v>
      </c>
      <c r="B119" s="5">
        <v>45175</v>
      </c>
      <c r="C119" s="2">
        <v>0.54775462962962962</v>
      </c>
    </row>
    <row r="120" spans="1:9">
      <c r="A120" s="1" t="s">
        <v>18</v>
      </c>
      <c r="B120" s="5">
        <v>45175</v>
      </c>
      <c r="C120" s="2">
        <v>0.55128472222222225</v>
      </c>
      <c r="D120" s="1" t="s">
        <v>10</v>
      </c>
    </row>
    <row r="121" spans="1:9">
      <c r="A121" s="1" t="s">
        <v>48</v>
      </c>
      <c r="B121" s="5">
        <v>45175</v>
      </c>
      <c r="C121" s="2">
        <v>0.55240740740740746</v>
      </c>
      <c r="D121" s="1" t="s">
        <v>10</v>
      </c>
    </row>
    <row r="122" spans="1:9">
      <c r="A122" s="1" t="s">
        <v>9</v>
      </c>
      <c r="B122" s="5">
        <v>45175</v>
      </c>
      <c r="C122" s="2">
        <v>0.56437499999999996</v>
      </c>
      <c r="D122" s="1" t="s">
        <v>10</v>
      </c>
    </row>
    <row r="123" spans="1:9">
      <c r="A123" s="1" t="s">
        <v>38</v>
      </c>
      <c r="B123" s="5">
        <v>45175</v>
      </c>
      <c r="C123" s="2">
        <v>0.64959490740740744</v>
      </c>
      <c r="D123" s="1" t="s">
        <v>10</v>
      </c>
    </row>
    <row r="124" spans="1:9">
      <c r="A124" s="1" t="s">
        <v>30</v>
      </c>
      <c r="B124" s="5">
        <v>45175</v>
      </c>
      <c r="C124" s="2">
        <v>0.63550925925925927</v>
      </c>
      <c r="D124" s="1" t="s">
        <v>10</v>
      </c>
    </row>
    <row r="125" spans="1:9">
      <c r="A125" s="1" t="s">
        <v>9</v>
      </c>
      <c r="B125" s="5">
        <v>45175</v>
      </c>
      <c r="C125" s="2">
        <v>0.79784722222222226</v>
      </c>
      <c r="D125" s="1" t="s">
        <v>11</v>
      </c>
      <c r="E125" s="1">
        <v>1</v>
      </c>
      <c r="F125" s="1">
        <v>2</v>
      </c>
      <c r="G125" s="1">
        <v>2</v>
      </c>
      <c r="I125" s="1" t="s">
        <v>76</v>
      </c>
    </row>
    <row r="126" spans="1:9">
      <c r="A126" s="1" t="s">
        <v>16</v>
      </c>
      <c r="B126" s="5">
        <v>45175</v>
      </c>
      <c r="C126" s="2">
        <v>0.83811342592592597</v>
      </c>
      <c r="D126" s="1" t="s">
        <v>11</v>
      </c>
      <c r="E126" s="1">
        <v>3</v>
      </c>
      <c r="G126" s="1">
        <v>1</v>
      </c>
      <c r="H126" s="1">
        <v>9</v>
      </c>
      <c r="I126" s="1" t="s">
        <v>77</v>
      </c>
    </row>
    <row r="127" spans="1:9">
      <c r="A127" s="1" t="s">
        <v>18</v>
      </c>
      <c r="B127" s="5">
        <v>45175</v>
      </c>
      <c r="C127" s="2">
        <v>0.83803240740740736</v>
      </c>
      <c r="D127" s="1" t="s">
        <v>11</v>
      </c>
      <c r="E127" s="1">
        <v>6</v>
      </c>
      <c r="I127" s="1" t="s">
        <v>78</v>
      </c>
    </row>
    <row r="128" spans="1:9">
      <c r="A128" s="1" t="s">
        <v>30</v>
      </c>
      <c r="B128" s="5">
        <v>45175</v>
      </c>
      <c r="C128" s="2">
        <v>0.86390046296296297</v>
      </c>
      <c r="D128" s="1" t="s">
        <v>11</v>
      </c>
      <c r="E128" s="1">
        <v>4</v>
      </c>
      <c r="I128" s="1" t="s">
        <v>79</v>
      </c>
    </row>
    <row r="129" spans="1:10">
      <c r="A129" s="1"/>
      <c r="B129" s="5"/>
      <c r="C129" s="2"/>
      <c r="D129" s="1"/>
      <c r="E129" s="1"/>
    </row>
    <row r="130" spans="1:10">
      <c r="A130" s="1" t="s">
        <v>38</v>
      </c>
      <c r="B130" s="5">
        <v>45175</v>
      </c>
      <c r="C130" s="2">
        <v>0.86861111111111111</v>
      </c>
      <c r="D130" s="1" t="s">
        <v>11</v>
      </c>
      <c r="E130" s="1">
        <v>2</v>
      </c>
      <c r="I130" s="1" t="s">
        <v>80</v>
      </c>
    </row>
    <row r="131" spans="1:10">
      <c r="A131" s="1" t="s">
        <v>48</v>
      </c>
      <c r="B131" s="5">
        <v>45175</v>
      </c>
      <c r="C131" s="2">
        <v>0.87501157407407404</v>
      </c>
      <c r="D131" s="1" t="s">
        <v>11</v>
      </c>
      <c r="E131" s="1">
        <v>4</v>
      </c>
      <c r="F131" s="1">
        <v>2</v>
      </c>
      <c r="I131" s="1" t="s">
        <v>81</v>
      </c>
    </row>
    <row r="132" spans="1:10">
      <c r="A132" s="1" t="s">
        <v>41</v>
      </c>
      <c r="B132" s="5">
        <v>45175</v>
      </c>
      <c r="C132" s="2">
        <v>0.6743055555555556</v>
      </c>
      <c r="D132" s="1" t="s">
        <v>10</v>
      </c>
    </row>
    <row r="133" spans="1:10">
      <c r="A133" s="1" t="s">
        <v>41</v>
      </c>
      <c r="B133" s="5">
        <v>45175</v>
      </c>
      <c r="C133" s="2">
        <v>0.83125000000000004</v>
      </c>
      <c r="D133" s="1" t="s">
        <v>11</v>
      </c>
      <c r="E133" s="1">
        <v>5</v>
      </c>
      <c r="I133" s="1" t="s">
        <v>82</v>
      </c>
      <c r="J133" s="1">
        <v>3</v>
      </c>
    </row>
    <row r="134" spans="1:10">
      <c r="A134" s="1" t="s">
        <v>25</v>
      </c>
      <c r="B134" s="5">
        <v>45176</v>
      </c>
      <c r="C134" s="2">
        <v>0.37590277777777775</v>
      </c>
      <c r="D134" s="1" t="s">
        <v>10</v>
      </c>
    </row>
    <row r="135" spans="1:10">
      <c r="A135" s="1" t="s">
        <v>9</v>
      </c>
      <c r="B135" s="5">
        <v>45176</v>
      </c>
      <c r="C135" s="2">
        <v>0.38822916666666668</v>
      </c>
      <c r="D135" s="1" t="s">
        <v>10</v>
      </c>
    </row>
    <row r="136" spans="1:10">
      <c r="A136" s="1" t="s">
        <v>27</v>
      </c>
      <c r="B136" s="5">
        <v>45176</v>
      </c>
      <c r="C136" s="2">
        <v>0.54231481481481481</v>
      </c>
      <c r="D136" s="1" t="s">
        <v>10</v>
      </c>
    </row>
    <row r="137" spans="1:10">
      <c r="A137" s="1" t="s">
        <v>16</v>
      </c>
      <c r="B137" s="5">
        <v>45176</v>
      </c>
      <c r="C137" s="2">
        <v>0.54839120370370376</v>
      </c>
      <c r="D137" s="1" t="s">
        <v>10</v>
      </c>
    </row>
    <row r="138" spans="1:10">
      <c r="A138" s="1" t="s">
        <v>13</v>
      </c>
      <c r="B138" s="5">
        <v>45176</v>
      </c>
      <c r="C138" s="2">
        <v>0.55959490740740736</v>
      </c>
      <c r="D138" s="1" t="s">
        <v>10</v>
      </c>
    </row>
    <row r="139" spans="1:10">
      <c r="A139" s="1" t="s">
        <v>38</v>
      </c>
      <c r="B139" s="5">
        <v>45176</v>
      </c>
      <c r="C139" s="2">
        <v>0.63907407407407413</v>
      </c>
      <c r="D139" s="1" t="s">
        <v>10</v>
      </c>
    </row>
    <row r="140" spans="1:10">
      <c r="A140" s="1" t="s">
        <v>25</v>
      </c>
      <c r="B140" s="5">
        <v>45176</v>
      </c>
      <c r="C140" s="2">
        <v>0.66957175925925927</v>
      </c>
      <c r="D140" s="1" t="s">
        <v>11</v>
      </c>
    </row>
    <row r="141" spans="1:10">
      <c r="B141" s="5">
        <v>45176</v>
      </c>
      <c r="C141" s="2">
        <v>0.67005787037037035</v>
      </c>
    </row>
    <row r="142" spans="1:10">
      <c r="B142" s="5">
        <v>45176</v>
      </c>
      <c r="C142" s="2">
        <v>0.67053240740740738</v>
      </c>
      <c r="E142" s="1">
        <v>3</v>
      </c>
    </row>
    <row r="143" spans="1:10">
      <c r="B143" s="5">
        <v>45176</v>
      </c>
      <c r="C143" s="2">
        <v>0.67104166666666665</v>
      </c>
      <c r="D143" s="1" t="s">
        <v>11</v>
      </c>
      <c r="E143" s="1">
        <v>3</v>
      </c>
    </row>
    <row r="144" spans="1:10">
      <c r="A144" s="1" t="s">
        <v>9</v>
      </c>
      <c r="B144" s="5">
        <v>45176</v>
      </c>
      <c r="C144" s="2">
        <v>0.75246527777777783</v>
      </c>
      <c r="D144" s="1" t="s">
        <v>11</v>
      </c>
      <c r="I144" s="1" t="s">
        <v>83</v>
      </c>
    </row>
    <row r="145" spans="1:10">
      <c r="A145" s="1" t="s">
        <v>27</v>
      </c>
      <c r="B145" s="5">
        <v>45176</v>
      </c>
      <c r="C145" s="2">
        <v>0.7527314814814815</v>
      </c>
      <c r="D145" s="1" t="s">
        <v>11</v>
      </c>
      <c r="E145" s="1">
        <v>1</v>
      </c>
      <c r="G145" s="1">
        <v>3</v>
      </c>
      <c r="I145" s="1" t="s">
        <v>84</v>
      </c>
    </row>
    <row r="146" spans="1:10">
      <c r="A146" s="1" t="s">
        <v>16</v>
      </c>
      <c r="B146" s="5">
        <v>45176</v>
      </c>
      <c r="C146" s="2">
        <v>0.75449074074074074</v>
      </c>
      <c r="D146" s="1" t="s">
        <v>11</v>
      </c>
      <c r="E146" s="1">
        <v>1</v>
      </c>
      <c r="F146" s="1">
        <v>1</v>
      </c>
      <c r="G146" s="1">
        <v>5</v>
      </c>
      <c r="I146" s="1" t="s">
        <v>85</v>
      </c>
    </row>
    <row r="147" spans="1:10">
      <c r="A147" s="1" t="s">
        <v>41</v>
      </c>
      <c r="B147" s="5">
        <v>45176</v>
      </c>
      <c r="C147" s="2">
        <v>0.6333333333333333</v>
      </c>
      <c r="D147" s="1" t="s">
        <v>10</v>
      </c>
    </row>
    <row r="148" spans="1:10">
      <c r="A148" s="1" t="s">
        <v>41</v>
      </c>
      <c r="B148" s="5">
        <v>45176</v>
      </c>
      <c r="C148" s="2">
        <v>0.80791666666666662</v>
      </c>
      <c r="D148" s="1" t="s">
        <v>11</v>
      </c>
      <c r="E148" s="1">
        <v>2</v>
      </c>
      <c r="I148" s="1" t="s">
        <v>86</v>
      </c>
      <c r="J148" s="1">
        <v>4</v>
      </c>
    </row>
    <row r="149" spans="1:10">
      <c r="A149" s="1" t="s">
        <v>13</v>
      </c>
      <c r="B149" s="5">
        <v>45176</v>
      </c>
      <c r="C149" s="2">
        <v>0.81482638888888892</v>
      </c>
      <c r="D149" s="1" t="s">
        <v>11</v>
      </c>
      <c r="E149" s="1">
        <v>3</v>
      </c>
      <c r="F149" s="1">
        <v>1</v>
      </c>
      <c r="I149" s="1" t="s">
        <v>87</v>
      </c>
    </row>
    <row r="150" spans="1:10">
      <c r="A150" s="1" t="s">
        <v>38</v>
      </c>
      <c r="B150" s="5">
        <v>45176</v>
      </c>
      <c r="C150" s="2">
        <v>0.77638888888888891</v>
      </c>
      <c r="D150" s="1" t="s">
        <v>11</v>
      </c>
      <c r="E150" s="1">
        <v>3</v>
      </c>
      <c r="I150" s="1" t="s">
        <v>88</v>
      </c>
    </row>
    <row r="151" spans="1:10">
      <c r="A151" s="1" t="s">
        <v>13</v>
      </c>
      <c r="B151" s="5">
        <v>45177</v>
      </c>
      <c r="C151" s="2">
        <v>0.55019675925925926</v>
      </c>
      <c r="D151" s="1" t="s">
        <v>10</v>
      </c>
    </row>
    <row r="152" spans="1:10">
      <c r="A152" s="1" t="s">
        <v>9</v>
      </c>
      <c r="B152" s="5">
        <v>45177</v>
      </c>
      <c r="C152" s="2">
        <v>0.564849537037037</v>
      </c>
      <c r="D152" s="1" t="s">
        <v>10</v>
      </c>
    </row>
    <row r="153" spans="1:10">
      <c r="A153" s="1" t="s">
        <v>18</v>
      </c>
      <c r="B153" s="5">
        <v>45177</v>
      </c>
      <c r="C153" s="2">
        <v>0.57192129629629629</v>
      </c>
      <c r="D153" s="1" t="s">
        <v>10</v>
      </c>
    </row>
    <row r="154" spans="1:10">
      <c r="A154" s="1" t="s">
        <v>48</v>
      </c>
      <c r="B154" s="5">
        <v>45177</v>
      </c>
      <c r="C154" s="2">
        <v>0.5521180555555556</v>
      </c>
      <c r="D154" s="1" t="s">
        <v>10</v>
      </c>
    </row>
    <row r="155" spans="1:10">
      <c r="A155" s="1" t="s">
        <v>38</v>
      </c>
      <c r="B155" s="5">
        <v>45177</v>
      </c>
      <c r="C155" s="2">
        <v>0.57638888888888884</v>
      </c>
      <c r="D155" s="1" t="s">
        <v>10</v>
      </c>
    </row>
    <row r="156" spans="1:10">
      <c r="A156" s="1" t="s">
        <v>26</v>
      </c>
      <c r="B156" s="5">
        <v>45177</v>
      </c>
      <c r="C156" s="2">
        <v>0.58996527777777774</v>
      </c>
      <c r="D156" s="1" t="s">
        <v>10</v>
      </c>
    </row>
    <row r="157" spans="1:10">
      <c r="A157" s="1" t="s">
        <v>59</v>
      </c>
      <c r="B157" s="5">
        <v>45177</v>
      </c>
      <c r="C157" s="2">
        <v>0.56319444444444444</v>
      </c>
      <c r="D157" s="1" t="s">
        <v>10</v>
      </c>
      <c r="G157" s="1">
        <v>1</v>
      </c>
    </row>
    <row r="158" spans="1:10">
      <c r="A158" s="1" t="s">
        <v>59</v>
      </c>
      <c r="B158" s="5">
        <v>45177</v>
      </c>
      <c r="C158" s="2">
        <v>0.74520833333333336</v>
      </c>
      <c r="D158" s="1" t="s">
        <v>11</v>
      </c>
      <c r="G158" s="1">
        <v>1</v>
      </c>
    </row>
    <row r="159" spans="1:10">
      <c r="A159" s="1" t="s">
        <v>9</v>
      </c>
      <c r="B159" s="5">
        <v>45177</v>
      </c>
      <c r="C159" s="2">
        <v>0.79196759259259264</v>
      </c>
      <c r="D159" s="1" t="s">
        <v>11</v>
      </c>
      <c r="E159" s="1">
        <v>1</v>
      </c>
      <c r="F159" s="1">
        <v>1</v>
      </c>
      <c r="I159" s="1" t="s">
        <v>89</v>
      </c>
    </row>
    <row r="160" spans="1:10">
      <c r="A160" s="1" t="s">
        <v>26</v>
      </c>
      <c r="B160" s="5">
        <v>45177</v>
      </c>
      <c r="C160" s="2">
        <v>0.79312499999999997</v>
      </c>
      <c r="D160" s="1" t="s">
        <v>11</v>
      </c>
      <c r="F160" s="1">
        <v>20</v>
      </c>
      <c r="I160" s="1" t="s">
        <v>90</v>
      </c>
    </row>
    <row r="161" spans="1:9">
      <c r="A161" s="1" t="s">
        <v>38</v>
      </c>
      <c r="B161" s="5">
        <v>45177</v>
      </c>
      <c r="C161" s="2">
        <v>0.80496527777777782</v>
      </c>
      <c r="D161" s="1" t="s">
        <v>11</v>
      </c>
      <c r="E161" s="1">
        <v>2</v>
      </c>
      <c r="I161" s="1" t="s">
        <v>91</v>
      </c>
    </row>
    <row r="162" spans="1:9">
      <c r="A162" s="1" t="s">
        <v>18</v>
      </c>
      <c r="B162" s="5">
        <v>45177</v>
      </c>
      <c r="C162" s="2">
        <v>0.80817129629629625</v>
      </c>
      <c r="D162" s="1" t="s">
        <v>11</v>
      </c>
      <c r="E162" s="1">
        <v>1</v>
      </c>
      <c r="I162" s="1" t="s">
        <v>92</v>
      </c>
    </row>
    <row r="163" spans="1:9">
      <c r="A163" s="1"/>
      <c r="B163" s="5"/>
      <c r="C163" s="2"/>
      <c r="D163" s="1"/>
      <c r="E163" s="1"/>
      <c r="H163" s="1"/>
      <c r="I163" s="1"/>
    </row>
    <row r="164" spans="1:9">
      <c r="A164" s="1" t="s">
        <v>48</v>
      </c>
      <c r="B164" s="5">
        <v>45177</v>
      </c>
      <c r="C164" s="2">
        <v>0.8552777777777778</v>
      </c>
      <c r="D164" s="1" t="s">
        <v>11</v>
      </c>
      <c r="E164" s="1">
        <v>5</v>
      </c>
      <c r="F164" s="1">
        <v>3</v>
      </c>
      <c r="I164" s="1" t="s">
        <v>93</v>
      </c>
    </row>
    <row r="165" spans="1:9">
      <c r="A165" s="1" t="s">
        <v>13</v>
      </c>
      <c r="B165" s="5">
        <v>45177</v>
      </c>
      <c r="C165" s="2">
        <v>0.85621527777777773</v>
      </c>
      <c r="D165" s="1" t="s">
        <v>11</v>
      </c>
      <c r="E165" s="1">
        <v>3</v>
      </c>
      <c r="H165" s="1">
        <v>1</v>
      </c>
      <c r="I165" s="1" t="s">
        <v>94</v>
      </c>
    </row>
    <row r="166" spans="1:9">
      <c r="A166" s="1" t="s">
        <v>13</v>
      </c>
      <c r="B166" s="5">
        <v>45180</v>
      </c>
      <c r="C166" s="2">
        <v>0.38041666666666668</v>
      </c>
      <c r="D166" s="1" t="s">
        <v>10</v>
      </c>
    </row>
    <row r="167" spans="1:9">
      <c r="A167" s="1" t="s">
        <v>25</v>
      </c>
      <c r="B167" s="5">
        <v>45180</v>
      </c>
      <c r="C167" s="2">
        <v>0.38425925925925924</v>
      </c>
      <c r="D167" s="1" t="s">
        <v>10</v>
      </c>
    </row>
    <row r="168" spans="1:9">
      <c r="A168" s="1" t="s">
        <v>9</v>
      </c>
      <c r="B168" s="5">
        <v>45180</v>
      </c>
      <c r="C168" s="2">
        <v>0.38913194444444443</v>
      </c>
      <c r="D168" s="1" t="s">
        <v>10</v>
      </c>
    </row>
    <row r="169" spans="1:9">
      <c r="A169" s="1" t="s">
        <v>13</v>
      </c>
      <c r="B169" s="5">
        <v>45180</v>
      </c>
      <c r="C169" s="2">
        <v>0.48766203703703703</v>
      </c>
      <c r="D169" s="1" t="s">
        <v>11</v>
      </c>
      <c r="E169" s="1">
        <v>1</v>
      </c>
      <c r="I169" s="1" t="s">
        <v>95</v>
      </c>
    </row>
    <row r="170" spans="1:9">
      <c r="B170" s="5">
        <v>45180</v>
      </c>
      <c r="C170" s="2">
        <v>0.48979166666666668</v>
      </c>
      <c r="D170" s="1" t="s">
        <v>11</v>
      </c>
      <c r="E170" s="1">
        <v>2</v>
      </c>
    </row>
    <row r="171" spans="1:9">
      <c r="B171" s="5">
        <v>45180</v>
      </c>
      <c r="C171" s="2">
        <v>0.48997685185185186</v>
      </c>
    </row>
    <row r="172" spans="1:9">
      <c r="A172" s="1" t="s">
        <v>25</v>
      </c>
      <c r="B172" s="5">
        <v>45180</v>
      </c>
      <c r="C172" s="2">
        <v>0.49202546296296296</v>
      </c>
      <c r="E172" s="1">
        <v>2</v>
      </c>
      <c r="I172" s="1" t="s">
        <v>96</v>
      </c>
    </row>
    <row r="173" spans="1:9">
      <c r="A173" s="1" t="s">
        <v>16</v>
      </c>
      <c r="B173" s="5">
        <v>45180</v>
      </c>
      <c r="C173" s="2">
        <v>0.54571759259259256</v>
      </c>
      <c r="D173" s="1" t="s">
        <v>10</v>
      </c>
    </row>
    <row r="174" spans="1:9">
      <c r="A174" s="1" t="s">
        <v>27</v>
      </c>
      <c r="B174" s="5">
        <v>45180</v>
      </c>
      <c r="C174" s="2">
        <v>0.55162037037037037</v>
      </c>
      <c r="D174" s="1" t="s">
        <v>10</v>
      </c>
    </row>
    <row r="175" spans="1:9">
      <c r="A175" s="1" t="s">
        <v>19</v>
      </c>
      <c r="B175" s="5">
        <v>45180</v>
      </c>
      <c r="C175" s="2">
        <v>0.62335648148148148</v>
      </c>
      <c r="D175" s="1" t="s">
        <v>10</v>
      </c>
    </row>
    <row r="176" spans="1:9">
      <c r="A176" s="1" t="s">
        <v>9</v>
      </c>
      <c r="B176" s="5">
        <v>45180</v>
      </c>
      <c r="C176" s="2">
        <v>0.75108796296296299</v>
      </c>
      <c r="D176" s="1" t="s">
        <v>11</v>
      </c>
      <c r="E176" s="1">
        <v>5</v>
      </c>
      <c r="I176" s="1" t="s">
        <v>97</v>
      </c>
    </row>
    <row r="177" spans="1:9">
      <c r="A177" s="1" t="s">
        <v>16</v>
      </c>
      <c r="B177" s="5">
        <v>45180</v>
      </c>
      <c r="C177" s="2">
        <v>0.79614583333333333</v>
      </c>
      <c r="D177" s="1" t="s">
        <v>11</v>
      </c>
      <c r="E177" s="1">
        <v>3</v>
      </c>
      <c r="G177" s="1">
        <v>3</v>
      </c>
      <c r="I177" s="1" t="s">
        <v>98</v>
      </c>
    </row>
    <row r="178" spans="1:9">
      <c r="A178" s="1" t="s">
        <v>19</v>
      </c>
      <c r="B178" s="5">
        <v>45180</v>
      </c>
      <c r="C178" s="2">
        <v>0.79625000000000001</v>
      </c>
      <c r="D178" s="1" t="s">
        <v>11</v>
      </c>
      <c r="E178" s="1">
        <v>2</v>
      </c>
      <c r="G178" s="1">
        <v>5</v>
      </c>
      <c r="I178" s="1" t="s">
        <v>99</v>
      </c>
    </row>
    <row r="179" spans="1:9">
      <c r="A179" s="1"/>
      <c r="B179" s="5"/>
      <c r="C179" s="2"/>
      <c r="D179" s="1"/>
      <c r="E179" s="1"/>
      <c r="F179" s="1"/>
      <c r="G179" s="1"/>
      <c r="I179" s="1"/>
    </row>
    <row r="180" spans="1:9">
      <c r="A180" s="1"/>
      <c r="B180" s="5"/>
      <c r="C180" s="2"/>
      <c r="D180" s="1"/>
      <c r="E180" s="1"/>
      <c r="G180" s="1"/>
      <c r="I180" s="1"/>
    </row>
    <row r="181" spans="1:9">
      <c r="A181" s="1" t="s">
        <v>27</v>
      </c>
      <c r="B181" s="5">
        <v>45180</v>
      </c>
      <c r="C181" s="2">
        <v>0.79651620370370368</v>
      </c>
      <c r="D181" s="1" t="s">
        <v>11</v>
      </c>
      <c r="E181" s="1">
        <v>5</v>
      </c>
      <c r="G181" s="1">
        <v>1</v>
      </c>
      <c r="I181" s="1" t="s">
        <v>100</v>
      </c>
    </row>
    <row r="182" spans="1:9">
      <c r="A182" s="1" t="s">
        <v>25</v>
      </c>
      <c r="B182" s="5">
        <v>45181</v>
      </c>
      <c r="C182" s="2">
        <v>0.39098379629629632</v>
      </c>
      <c r="D182" s="1" t="s">
        <v>10</v>
      </c>
    </row>
    <row r="183" spans="1:9">
      <c r="A183" s="1" t="s">
        <v>9</v>
      </c>
      <c r="B183" s="5">
        <v>45181</v>
      </c>
      <c r="C183" s="2">
        <v>0.4075347222222222</v>
      </c>
      <c r="D183" s="1" t="s">
        <v>10</v>
      </c>
    </row>
    <row r="184" spans="1:9">
      <c r="A184" s="1" t="s">
        <v>25</v>
      </c>
      <c r="B184" s="5">
        <v>45181</v>
      </c>
      <c r="C184" s="2">
        <v>0.48458333333333331</v>
      </c>
      <c r="E184" s="1">
        <v>2</v>
      </c>
      <c r="I184" s="1" t="s">
        <v>101</v>
      </c>
    </row>
    <row r="185" spans="1:9">
      <c r="A185" s="1"/>
      <c r="B185" s="5">
        <v>45181</v>
      </c>
      <c r="C185" s="2">
        <v>0.48640046296296297</v>
      </c>
      <c r="D185" s="1" t="s">
        <v>11</v>
      </c>
      <c r="E185" s="1"/>
      <c r="I185" s="1"/>
    </row>
    <row r="186" spans="1:9">
      <c r="B186" s="5">
        <v>45181</v>
      </c>
      <c r="C186" s="2">
        <v>0.48645833333333333</v>
      </c>
    </row>
    <row r="187" spans="1:9">
      <c r="B187" s="5">
        <v>45181</v>
      </c>
      <c r="C187" s="2">
        <v>0.48681712962962964</v>
      </c>
      <c r="D187" s="1" t="s">
        <v>11</v>
      </c>
    </row>
    <row r="188" spans="1:9">
      <c r="A188" s="1" t="s">
        <v>48</v>
      </c>
      <c r="B188" s="5">
        <v>45181</v>
      </c>
      <c r="C188" s="2">
        <v>0.52430555555555558</v>
      </c>
      <c r="D188" s="1" t="s">
        <v>10</v>
      </c>
    </row>
    <row r="189" spans="1:9">
      <c r="A189" s="1" t="s">
        <v>17</v>
      </c>
      <c r="B189" s="5">
        <v>45181</v>
      </c>
      <c r="C189" s="2">
        <v>0.54806712962962967</v>
      </c>
      <c r="D189" s="1" t="s">
        <v>10</v>
      </c>
    </row>
    <row r="190" spans="1:9">
      <c r="A190" s="1" t="s">
        <v>26</v>
      </c>
      <c r="B190" s="5">
        <v>45181</v>
      </c>
      <c r="C190" s="2">
        <v>0.55153935185185188</v>
      </c>
      <c r="D190" s="1" t="s">
        <v>10</v>
      </c>
    </row>
    <row r="191" spans="1:9">
      <c r="A191" s="1" t="s">
        <v>13</v>
      </c>
      <c r="B191" s="5">
        <v>45181</v>
      </c>
      <c r="C191" s="2">
        <v>0.55579861111111106</v>
      </c>
      <c r="D191" s="1" t="s">
        <v>10</v>
      </c>
    </row>
    <row r="192" spans="1:9">
      <c r="A192" s="1" t="s">
        <v>16</v>
      </c>
      <c r="B192" s="5">
        <v>45181</v>
      </c>
      <c r="C192" s="2">
        <v>0.5278356481481481</v>
      </c>
      <c r="D192" s="1" t="s">
        <v>10</v>
      </c>
    </row>
    <row r="193" spans="1:9">
      <c r="A193" s="1" t="s">
        <v>19</v>
      </c>
      <c r="B193" s="5">
        <v>45181</v>
      </c>
      <c r="C193" s="2">
        <v>0.62152777777777779</v>
      </c>
      <c r="D193" s="1" t="s">
        <v>10</v>
      </c>
    </row>
    <row r="194" spans="1:9">
      <c r="A194" s="1" t="s">
        <v>27</v>
      </c>
      <c r="B194" s="5">
        <v>45181</v>
      </c>
      <c r="C194" s="2">
        <v>0.6206828703703704</v>
      </c>
      <c r="D194" s="1" t="s">
        <v>10</v>
      </c>
    </row>
    <row r="195" spans="1:9">
      <c r="A195" s="1" t="s">
        <v>28</v>
      </c>
      <c r="B195" s="5">
        <v>45181</v>
      </c>
      <c r="C195" s="2">
        <v>0.63173611111111116</v>
      </c>
      <c r="D195" s="1" t="s">
        <v>10</v>
      </c>
    </row>
    <row r="196" spans="1:9">
      <c r="A196" s="1" t="s">
        <v>27</v>
      </c>
      <c r="B196" s="5">
        <v>45181</v>
      </c>
      <c r="C196" s="2">
        <v>0.79107638888888887</v>
      </c>
      <c r="D196" s="1" t="s">
        <v>11</v>
      </c>
      <c r="E196" s="1">
        <v>2</v>
      </c>
      <c r="I196" s="1" t="s">
        <v>102</v>
      </c>
    </row>
    <row r="197" spans="1:9">
      <c r="A197" s="1" t="s">
        <v>48</v>
      </c>
      <c r="B197" s="5">
        <v>45181</v>
      </c>
      <c r="C197" s="2">
        <v>0.79692129629629627</v>
      </c>
      <c r="D197" s="1" t="s">
        <v>11</v>
      </c>
      <c r="E197" s="1">
        <v>4</v>
      </c>
      <c r="F197" s="1">
        <v>3</v>
      </c>
      <c r="G197" s="1">
        <v>4</v>
      </c>
      <c r="I197" s="1" t="s">
        <v>103</v>
      </c>
    </row>
    <row r="198" spans="1:9">
      <c r="A198" s="1" t="s">
        <v>9</v>
      </c>
      <c r="B198" s="5">
        <v>45181</v>
      </c>
      <c r="C198" s="2">
        <v>0.79958333333333331</v>
      </c>
      <c r="D198" s="1" t="s">
        <v>11</v>
      </c>
      <c r="E198" s="1">
        <v>1</v>
      </c>
      <c r="I198" s="1" t="s">
        <v>104</v>
      </c>
    </row>
    <row r="199" spans="1:9">
      <c r="A199" s="1" t="s">
        <v>59</v>
      </c>
      <c r="B199" s="5">
        <v>45181</v>
      </c>
      <c r="C199" s="2">
        <v>0.63124999999999998</v>
      </c>
      <c r="D199" s="1" t="s">
        <v>10</v>
      </c>
      <c r="G199" s="1">
        <v>1</v>
      </c>
    </row>
    <row r="200" spans="1:9">
      <c r="A200" s="1" t="s">
        <v>59</v>
      </c>
      <c r="B200" s="5">
        <v>45181</v>
      </c>
      <c r="C200" s="2">
        <v>0.80255787037037041</v>
      </c>
      <c r="D200" s="1" t="s">
        <v>11</v>
      </c>
      <c r="G200" s="1">
        <v>1</v>
      </c>
    </row>
    <row r="201" spans="1:9">
      <c r="A201" s="1" t="s">
        <v>26</v>
      </c>
      <c r="B201" s="5">
        <v>45181</v>
      </c>
      <c r="C201" s="2">
        <v>0.81751157407407404</v>
      </c>
      <c r="D201" s="1" t="s">
        <v>11</v>
      </c>
      <c r="E201" s="1">
        <v>4</v>
      </c>
      <c r="F201" s="1">
        <v>35</v>
      </c>
      <c r="G201" s="1">
        <v>35</v>
      </c>
      <c r="H201" s="1">
        <v>5</v>
      </c>
      <c r="I201" s="1" t="s">
        <v>105</v>
      </c>
    </row>
    <row r="202" spans="1:9">
      <c r="A202" s="1" t="s">
        <v>19</v>
      </c>
      <c r="B202" s="5">
        <v>45181</v>
      </c>
      <c r="C202" s="2">
        <v>0.82777777777777772</v>
      </c>
      <c r="D202" s="1" t="s">
        <v>11</v>
      </c>
      <c r="E202" s="1">
        <v>3</v>
      </c>
      <c r="I202" s="1" t="s">
        <v>106</v>
      </c>
    </row>
    <row r="203" spans="1:9">
      <c r="A203" s="1" t="s">
        <v>16</v>
      </c>
      <c r="B203" s="5">
        <v>45181</v>
      </c>
      <c r="C203" s="2">
        <v>0.82326388888888891</v>
      </c>
      <c r="D203" s="1" t="s">
        <v>11</v>
      </c>
      <c r="E203" s="1">
        <v>2</v>
      </c>
      <c r="F203" s="1">
        <v>1</v>
      </c>
      <c r="G203" s="1">
        <v>2</v>
      </c>
      <c r="H203" s="1">
        <v>1</v>
      </c>
      <c r="I203" s="1" t="s">
        <v>107</v>
      </c>
    </row>
    <row r="204" spans="1:9">
      <c r="A204" s="1" t="s">
        <v>13</v>
      </c>
      <c r="B204" s="5">
        <v>45181</v>
      </c>
      <c r="C204" s="2">
        <v>0.83304398148148151</v>
      </c>
      <c r="D204" s="1" t="s">
        <v>11</v>
      </c>
      <c r="E204" s="1">
        <v>2</v>
      </c>
      <c r="I204" s="1" t="s">
        <v>108</v>
      </c>
    </row>
    <row r="205" spans="1:9">
      <c r="A205" s="1" t="s">
        <v>28</v>
      </c>
      <c r="B205" s="5">
        <v>45181</v>
      </c>
      <c r="C205" s="2">
        <v>0.85250000000000004</v>
      </c>
      <c r="D205" s="1" t="s">
        <v>11</v>
      </c>
      <c r="E205" s="1">
        <v>4</v>
      </c>
      <c r="F205" s="1">
        <v>2</v>
      </c>
      <c r="G205" s="1">
        <v>1</v>
      </c>
      <c r="I205" s="1" t="s">
        <v>109</v>
      </c>
    </row>
    <row r="206" spans="1:9">
      <c r="A206" s="1" t="s">
        <v>27</v>
      </c>
      <c r="B206" s="5">
        <v>45182</v>
      </c>
      <c r="C206" s="2">
        <v>0.54623842592592597</v>
      </c>
      <c r="D206" s="1" t="s">
        <v>10</v>
      </c>
    </row>
    <row r="207" spans="1:9">
      <c r="A207" s="1" t="s">
        <v>18</v>
      </c>
      <c r="B207" s="5">
        <v>45182</v>
      </c>
      <c r="C207" s="2">
        <v>0.55156249999999996</v>
      </c>
      <c r="D207" s="1" t="s">
        <v>10</v>
      </c>
    </row>
    <row r="208" spans="1:9">
      <c r="A208" s="1" t="s">
        <v>48</v>
      </c>
      <c r="B208" s="5">
        <v>45182</v>
      </c>
      <c r="C208" s="2">
        <v>0.5539236111111111</v>
      </c>
      <c r="D208" s="1" t="s">
        <v>10</v>
      </c>
    </row>
    <row r="209" spans="1:9">
      <c r="A209" s="1" t="s">
        <v>9</v>
      </c>
      <c r="B209" s="5">
        <v>45182</v>
      </c>
      <c r="C209" s="2">
        <v>0.55694444444444446</v>
      </c>
      <c r="D209" s="1" t="s">
        <v>10</v>
      </c>
    </row>
    <row r="210" spans="1:9">
      <c r="A210" s="1" t="s">
        <v>9</v>
      </c>
      <c r="B210" s="5">
        <v>45182</v>
      </c>
      <c r="C210" s="2">
        <v>0.79890046296296291</v>
      </c>
      <c r="D210" s="1" t="s">
        <v>11</v>
      </c>
      <c r="E210" s="1">
        <v>2</v>
      </c>
      <c r="F210" s="1">
        <v>2</v>
      </c>
      <c r="I210" s="1" t="s">
        <v>110</v>
      </c>
    </row>
    <row r="211" spans="1:9">
      <c r="A211" s="1" t="s">
        <v>18</v>
      </c>
      <c r="B211" s="5">
        <v>45182</v>
      </c>
      <c r="C211" s="2">
        <v>0.82659722222222221</v>
      </c>
      <c r="D211" s="1" t="s">
        <v>11</v>
      </c>
      <c r="E211" s="1">
        <v>4</v>
      </c>
      <c r="F211" s="1"/>
      <c r="I211" s="1" t="s">
        <v>111</v>
      </c>
    </row>
    <row r="212" spans="1:9">
      <c r="A212" s="1" t="s">
        <v>48</v>
      </c>
      <c r="B212" s="5">
        <v>45182</v>
      </c>
      <c r="C212" s="2">
        <v>0.82745370370370375</v>
      </c>
      <c r="D212" s="1" t="s">
        <v>11</v>
      </c>
      <c r="E212" s="1">
        <v>4</v>
      </c>
      <c r="F212" s="1">
        <v>2</v>
      </c>
      <c r="G212" s="1">
        <v>0</v>
      </c>
      <c r="I212" s="1" t="s">
        <v>112</v>
      </c>
    </row>
    <row r="213" spans="1:9">
      <c r="A213" s="1" t="s">
        <v>27</v>
      </c>
      <c r="B213" s="5">
        <v>45182</v>
      </c>
      <c r="C213" s="2">
        <v>0.82754629629629628</v>
      </c>
      <c r="D213" s="1" t="s">
        <v>11</v>
      </c>
      <c r="E213" s="1">
        <v>4</v>
      </c>
      <c r="F213" s="1">
        <v>1</v>
      </c>
      <c r="G213" s="1">
        <v>10</v>
      </c>
      <c r="H213" s="1">
        <v>4</v>
      </c>
      <c r="I213" s="1" t="s">
        <v>113</v>
      </c>
    </row>
    <row r="214" spans="1:9">
      <c r="A214" s="1" t="s">
        <v>28</v>
      </c>
      <c r="B214" s="5">
        <v>45182</v>
      </c>
      <c r="C214" s="2">
        <v>0.86820601851851853</v>
      </c>
      <c r="D214" s="1" t="s">
        <v>11</v>
      </c>
      <c r="F214" s="1">
        <v>1</v>
      </c>
      <c r="G214" s="1">
        <v>1</v>
      </c>
      <c r="I214" s="1" t="s">
        <v>114</v>
      </c>
    </row>
    <row r="215" spans="1:9">
      <c r="A215" s="1" t="s">
        <v>9</v>
      </c>
      <c r="B215" s="5">
        <v>45183</v>
      </c>
      <c r="C215" s="2">
        <v>0.39232638888888888</v>
      </c>
      <c r="D215" s="1" t="s">
        <v>10</v>
      </c>
    </row>
    <row r="216" spans="1:9">
      <c r="A216" s="1" t="s">
        <v>25</v>
      </c>
      <c r="B216" s="5">
        <v>45183</v>
      </c>
      <c r="C216" s="2">
        <v>0.38541666666666669</v>
      </c>
      <c r="D216" s="1" t="s">
        <v>10</v>
      </c>
    </row>
    <row r="217" spans="1:9">
      <c r="B217" s="5">
        <v>45183</v>
      </c>
      <c r="C217" s="2">
        <v>0.48355324074074074</v>
      </c>
      <c r="D217" s="1" t="s">
        <v>11</v>
      </c>
      <c r="E217" s="1">
        <v>2</v>
      </c>
      <c r="I217" s="1" t="s">
        <v>115</v>
      </c>
    </row>
    <row r="218" spans="1:9">
      <c r="A218" s="1" t="s">
        <v>25</v>
      </c>
      <c r="B218" s="5">
        <v>45183</v>
      </c>
      <c r="C218" s="2">
        <v>0.48440972222222223</v>
      </c>
      <c r="D218" s="1" t="s">
        <v>11</v>
      </c>
      <c r="E218" s="1">
        <v>2</v>
      </c>
      <c r="I218" s="1" t="s">
        <v>116</v>
      </c>
    </row>
    <row r="219" spans="1:9">
      <c r="B219" s="5">
        <v>45183</v>
      </c>
      <c r="C219" s="2">
        <v>0.48473379629629632</v>
      </c>
    </row>
    <row r="220" spans="1:9">
      <c r="A220" s="1"/>
      <c r="B220" s="5"/>
      <c r="C220" s="2"/>
      <c r="E220" s="1"/>
      <c r="I220" s="1"/>
    </row>
    <row r="221" spans="1:9">
      <c r="B221" s="5">
        <v>45183</v>
      </c>
      <c r="C221" s="2">
        <v>0.48521990740740739</v>
      </c>
    </row>
    <row r="222" spans="1:9">
      <c r="A222" s="1"/>
      <c r="B222" s="5"/>
      <c r="C222" s="2"/>
      <c r="D222" s="1"/>
      <c r="E222" s="1"/>
      <c r="I222" s="1"/>
    </row>
    <row r="223" spans="1:9">
      <c r="B223" s="5">
        <v>45183</v>
      </c>
      <c r="C223" s="2">
        <v>0.48584490740740743</v>
      </c>
    </row>
    <row r="224" spans="1:9">
      <c r="A224" s="1" t="s">
        <v>48</v>
      </c>
      <c r="B224" s="5">
        <v>45183</v>
      </c>
      <c r="C224" s="2">
        <v>0.54871527777777773</v>
      </c>
      <c r="D224" s="1" t="s">
        <v>10</v>
      </c>
    </row>
    <row r="225" spans="1:9">
      <c r="A225" s="1" t="s">
        <v>17</v>
      </c>
      <c r="B225" s="5">
        <v>45183</v>
      </c>
      <c r="C225" s="2">
        <v>0.61615740740740743</v>
      </c>
      <c r="D225" s="1" t="s">
        <v>10</v>
      </c>
    </row>
    <row r="226" spans="1:9">
      <c r="A226" s="1" t="s">
        <v>27</v>
      </c>
      <c r="B226" s="5">
        <v>45183</v>
      </c>
      <c r="C226" s="2">
        <v>0.62706018518518514</v>
      </c>
      <c r="D226" s="1" t="s">
        <v>10</v>
      </c>
    </row>
    <row r="227" spans="1:9">
      <c r="A227" s="1" t="s">
        <v>38</v>
      </c>
      <c r="B227" s="5">
        <v>45183</v>
      </c>
      <c r="C227" s="2">
        <v>0.66666666666666663</v>
      </c>
      <c r="D227" s="1" t="s">
        <v>10</v>
      </c>
    </row>
    <row r="228" spans="1:9">
      <c r="A228" s="1" t="s">
        <v>27</v>
      </c>
      <c r="B228" s="5">
        <v>45183</v>
      </c>
      <c r="C228" s="2">
        <v>0.82499999999999996</v>
      </c>
      <c r="D228" s="1" t="s">
        <v>11</v>
      </c>
      <c r="E228" s="1">
        <v>2</v>
      </c>
      <c r="H228" s="1">
        <v>1</v>
      </c>
      <c r="I228" s="1" t="s">
        <v>117</v>
      </c>
    </row>
    <row r="229" spans="1:9">
      <c r="A229" s="1" t="s">
        <v>17</v>
      </c>
      <c r="B229" s="5">
        <v>45183</v>
      </c>
      <c r="C229" s="2">
        <v>0.82518518518518513</v>
      </c>
      <c r="D229" s="1" t="s">
        <v>11</v>
      </c>
      <c r="E229" s="1">
        <v>3</v>
      </c>
      <c r="H229" s="1">
        <v>1</v>
      </c>
      <c r="I229" s="1" t="s">
        <v>118</v>
      </c>
    </row>
    <row r="230" spans="1:9">
      <c r="A230" s="1" t="s">
        <v>48</v>
      </c>
      <c r="B230" s="5">
        <v>45183</v>
      </c>
      <c r="C230" s="2">
        <v>0.82671296296296293</v>
      </c>
      <c r="D230" s="1" t="s">
        <v>11</v>
      </c>
      <c r="E230" s="1">
        <v>6</v>
      </c>
      <c r="F230" s="1">
        <v>1</v>
      </c>
      <c r="I230" s="1" t="s">
        <v>119</v>
      </c>
    </row>
    <row r="231" spans="1:9">
      <c r="A231" s="1" t="s">
        <v>17</v>
      </c>
      <c r="B231" s="5">
        <v>45183</v>
      </c>
      <c r="C231" s="2">
        <v>0.83340277777777783</v>
      </c>
      <c r="D231" s="1" t="s">
        <v>11</v>
      </c>
      <c r="E231" s="1">
        <v>2</v>
      </c>
      <c r="F231" s="1">
        <v>1</v>
      </c>
      <c r="G231" s="1">
        <v>3</v>
      </c>
      <c r="H231" s="1">
        <v>1</v>
      </c>
      <c r="I231" s="1" t="s">
        <v>120</v>
      </c>
    </row>
    <row r="232" spans="1:9">
      <c r="A232" s="1" t="s">
        <v>38</v>
      </c>
      <c r="B232" s="5">
        <v>45183</v>
      </c>
      <c r="C232" s="2">
        <v>0.85969907407407409</v>
      </c>
      <c r="D232" s="1" t="s">
        <v>11</v>
      </c>
      <c r="E232" s="1">
        <v>1</v>
      </c>
      <c r="F232" s="1">
        <v>2</v>
      </c>
      <c r="G232" s="1"/>
      <c r="H232" s="1"/>
      <c r="I232" s="1" t="s">
        <v>121</v>
      </c>
    </row>
    <row r="233" spans="1:9">
      <c r="A233" s="1" t="s">
        <v>27</v>
      </c>
      <c r="B233" s="5">
        <v>45184</v>
      </c>
      <c r="C233" s="2">
        <v>0.54675925925925928</v>
      </c>
      <c r="D233" s="1" t="s">
        <v>10</v>
      </c>
    </row>
    <row r="234" spans="1:9">
      <c r="A234" s="1" t="s">
        <v>18</v>
      </c>
      <c r="B234" s="5">
        <v>45184</v>
      </c>
      <c r="C234" s="2">
        <v>0.5490856481481482</v>
      </c>
      <c r="D234" s="1" t="s">
        <v>10</v>
      </c>
    </row>
    <row r="235" spans="1:9">
      <c r="A235" s="1" t="s">
        <v>9</v>
      </c>
      <c r="B235" s="5">
        <v>45184</v>
      </c>
      <c r="C235" s="2">
        <v>0.55785879629629631</v>
      </c>
      <c r="D235" s="1" t="s">
        <v>10</v>
      </c>
    </row>
    <row r="236" spans="1:9">
      <c r="A236" s="1" t="s">
        <v>38</v>
      </c>
      <c r="B236" s="5">
        <v>45184</v>
      </c>
      <c r="C236" s="2">
        <v>0.56987268518518519</v>
      </c>
      <c r="D236" s="1" t="s">
        <v>10</v>
      </c>
    </row>
    <row r="237" spans="1:9">
      <c r="A237" s="1" t="s">
        <v>26</v>
      </c>
      <c r="B237" s="5">
        <v>45184</v>
      </c>
      <c r="C237" s="2">
        <v>0.57172453703703707</v>
      </c>
      <c r="D237" s="1" t="s">
        <v>10</v>
      </c>
    </row>
    <row r="238" spans="1:9">
      <c r="A238" s="1" t="s">
        <v>9</v>
      </c>
      <c r="B238" s="5">
        <v>45184</v>
      </c>
      <c r="C238" s="2">
        <v>0.75472222222222218</v>
      </c>
      <c r="D238" s="1" t="s">
        <v>11</v>
      </c>
      <c r="E238" s="1">
        <v>2</v>
      </c>
      <c r="I238" s="1" t="s">
        <v>122</v>
      </c>
    </row>
    <row r="239" spans="1:9">
      <c r="A239" s="1" t="s">
        <v>59</v>
      </c>
      <c r="B239" s="5">
        <v>45184</v>
      </c>
      <c r="C239" s="2">
        <v>0.57826388888888891</v>
      </c>
      <c r="D239" s="1" t="s">
        <v>10</v>
      </c>
      <c r="G239" s="1">
        <v>1</v>
      </c>
    </row>
    <row r="240" spans="1:9">
      <c r="A240" s="1" t="s">
        <v>59</v>
      </c>
      <c r="B240" s="5">
        <v>45184</v>
      </c>
      <c r="C240" s="2">
        <v>0.78149305555555559</v>
      </c>
      <c r="D240" s="1" t="s">
        <v>11</v>
      </c>
      <c r="G240" s="1">
        <v>1</v>
      </c>
    </row>
    <row r="241" spans="1:9">
      <c r="A241" s="1" t="s">
        <v>18</v>
      </c>
      <c r="B241" s="5">
        <v>45184</v>
      </c>
      <c r="C241" s="2">
        <v>0.7931597222222222</v>
      </c>
      <c r="D241" s="1" t="s">
        <v>11</v>
      </c>
      <c r="E241" s="1">
        <v>4</v>
      </c>
      <c r="F241" s="1">
        <v>4</v>
      </c>
      <c r="G241" s="1">
        <v>0</v>
      </c>
      <c r="I241" s="1" t="s">
        <v>123</v>
      </c>
    </row>
    <row r="242" spans="1:9">
      <c r="A242" s="1" t="s">
        <v>27</v>
      </c>
      <c r="B242" s="5">
        <v>45184</v>
      </c>
      <c r="C242" s="2">
        <v>0.79282407407407407</v>
      </c>
      <c r="D242" s="1" t="s">
        <v>11</v>
      </c>
      <c r="E242" s="1">
        <v>5</v>
      </c>
      <c r="G242" s="1">
        <v>4</v>
      </c>
      <c r="I242" s="1" t="s">
        <v>124</v>
      </c>
    </row>
    <row r="243" spans="1:9">
      <c r="A243" s="1" t="s">
        <v>26</v>
      </c>
      <c r="B243" s="5">
        <v>45184</v>
      </c>
      <c r="C243" s="2">
        <v>0.79565972222222225</v>
      </c>
      <c r="D243" s="1" t="s">
        <v>11</v>
      </c>
      <c r="E243" s="1">
        <v>3</v>
      </c>
      <c r="F243" s="1">
        <v>20</v>
      </c>
      <c r="G243" s="1">
        <v>20</v>
      </c>
      <c r="H243" s="1">
        <v>20</v>
      </c>
      <c r="I243" s="1" t="s">
        <v>125</v>
      </c>
    </row>
    <row r="244" spans="1:9">
      <c r="A244" s="1" t="s">
        <v>38</v>
      </c>
      <c r="B244" s="5">
        <v>45184</v>
      </c>
      <c r="C244" s="2">
        <v>0.79596064814814815</v>
      </c>
      <c r="D244" s="1" t="s">
        <v>11</v>
      </c>
      <c r="E244" s="1">
        <v>2</v>
      </c>
      <c r="I244" s="1" t="s">
        <v>126</v>
      </c>
    </row>
    <row r="245" spans="1:9">
      <c r="A245" s="1" t="s">
        <v>13</v>
      </c>
      <c r="B245" s="5">
        <v>45187</v>
      </c>
      <c r="C245" s="2">
        <v>0.36326388888888889</v>
      </c>
      <c r="D245" s="1" t="s">
        <v>10</v>
      </c>
    </row>
    <row r="246" spans="1:9">
      <c r="A246" s="1" t="s">
        <v>9</v>
      </c>
      <c r="B246" s="5">
        <v>45187</v>
      </c>
      <c r="C246" s="2">
        <v>0.39211805555555557</v>
      </c>
      <c r="D246" s="1" t="s">
        <v>10</v>
      </c>
    </row>
    <row r="247" spans="1:9">
      <c r="A247" s="1" t="s">
        <v>25</v>
      </c>
      <c r="B247" s="5">
        <v>45187</v>
      </c>
      <c r="C247" s="2">
        <v>0.39296296296296296</v>
      </c>
      <c r="D247" s="1" t="s">
        <v>10</v>
      </c>
    </row>
    <row r="248" spans="1:9">
      <c r="A248" s="1" t="s">
        <v>13</v>
      </c>
      <c r="B248" s="5">
        <v>45187</v>
      </c>
      <c r="C248" s="2">
        <v>0.49945601851851851</v>
      </c>
      <c r="D248" s="1" t="s">
        <v>11</v>
      </c>
      <c r="E248" s="1">
        <v>3</v>
      </c>
      <c r="I248" s="1" t="s">
        <v>127</v>
      </c>
    </row>
    <row r="249" spans="1:9">
      <c r="A249" s="1" t="s">
        <v>16</v>
      </c>
      <c r="B249" s="5">
        <v>45187</v>
      </c>
      <c r="C249" s="2">
        <v>0.54681712962962958</v>
      </c>
      <c r="D249" s="1" t="s">
        <v>10</v>
      </c>
    </row>
    <row r="250" spans="1:9">
      <c r="A250" s="1" t="s">
        <v>27</v>
      </c>
      <c r="B250" s="5">
        <v>45187</v>
      </c>
      <c r="C250" s="2">
        <v>0.55267361111111113</v>
      </c>
      <c r="D250" s="1" t="s">
        <v>10</v>
      </c>
    </row>
    <row r="251" spans="1:9">
      <c r="A251" s="1" t="s">
        <v>48</v>
      </c>
      <c r="B251" s="5">
        <v>45187</v>
      </c>
      <c r="C251" s="2">
        <v>0.59377314814814819</v>
      </c>
      <c r="D251" s="1" t="s">
        <v>10</v>
      </c>
    </row>
    <row r="252" spans="1:9">
      <c r="A252" s="1" t="s">
        <v>19</v>
      </c>
      <c r="B252" s="5">
        <v>45187</v>
      </c>
      <c r="C252" s="2">
        <v>0.61196759259259259</v>
      </c>
      <c r="D252" s="1" t="s">
        <v>10</v>
      </c>
    </row>
    <row r="253" spans="1:9">
      <c r="A253" s="1" t="s">
        <v>9</v>
      </c>
      <c r="B253" s="5">
        <v>45187</v>
      </c>
      <c r="C253" s="2">
        <v>0.77018518518518519</v>
      </c>
      <c r="D253" s="1" t="s">
        <v>11</v>
      </c>
      <c r="E253" s="1">
        <v>3</v>
      </c>
      <c r="H253" s="1">
        <v>1</v>
      </c>
      <c r="I253" s="1" t="s">
        <v>128</v>
      </c>
    </row>
    <row r="254" spans="1:9">
      <c r="A254" s="1" t="s">
        <v>27</v>
      </c>
      <c r="B254" s="5">
        <v>45187</v>
      </c>
      <c r="C254" s="2">
        <v>0.81398148148148153</v>
      </c>
      <c r="D254" s="1" t="s">
        <v>11</v>
      </c>
      <c r="E254" s="1">
        <v>7</v>
      </c>
      <c r="G254" s="1">
        <v>8</v>
      </c>
      <c r="I254" s="1" t="s">
        <v>129</v>
      </c>
    </row>
    <row r="255" spans="1:9">
      <c r="A255" s="1" t="s">
        <v>16</v>
      </c>
      <c r="B255" s="5">
        <v>45187</v>
      </c>
      <c r="C255" s="2">
        <v>0.81415509259259256</v>
      </c>
      <c r="D255" s="1" t="s">
        <v>11</v>
      </c>
      <c r="E255" s="1">
        <v>4</v>
      </c>
      <c r="H255" s="1">
        <v>3</v>
      </c>
      <c r="I255" s="1" t="s">
        <v>130</v>
      </c>
    </row>
    <row r="256" spans="1:9">
      <c r="A256" s="1" t="s">
        <v>19</v>
      </c>
      <c r="B256" s="5">
        <v>45187</v>
      </c>
      <c r="C256" s="2">
        <v>0.81527777777777777</v>
      </c>
      <c r="D256" s="1" t="s">
        <v>11</v>
      </c>
      <c r="E256" s="1">
        <v>7</v>
      </c>
      <c r="F256" s="1">
        <v>4</v>
      </c>
      <c r="G256" s="1">
        <v>4</v>
      </c>
      <c r="I256" s="1" t="s">
        <v>131</v>
      </c>
    </row>
    <row r="257" spans="1:10">
      <c r="A257" s="1" t="s">
        <v>48</v>
      </c>
      <c r="B257" s="5">
        <v>45187</v>
      </c>
      <c r="C257" s="2">
        <v>0.83359953703703704</v>
      </c>
      <c r="D257" s="1" t="s">
        <v>11</v>
      </c>
      <c r="E257" s="1">
        <v>4</v>
      </c>
      <c r="F257" s="1">
        <v>2</v>
      </c>
      <c r="I257" s="1" t="s">
        <v>132</v>
      </c>
    </row>
    <row r="258" spans="1:10">
      <c r="A258" s="1" t="s">
        <v>25</v>
      </c>
      <c r="B258" s="5">
        <v>45188</v>
      </c>
      <c r="C258" s="2">
        <v>0.39120370370370372</v>
      </c>
      <c r="D258" s="1" t="s">
        <v>10</v>
      </c>
    </row>
    <row r="259" spans="1:10">
      <c r="A259" s="1" t="s">
        <v>48</v>
      </c>
      <c r="B259" s="5">
        <v>45188</v>
      </c>
      <c r="C259" s="2">
        <v>0.56259259259259264</v>
      </c>
      <c r="D259" s="1" t="s">
        <v>10</v>
      </c>
    </row>
    <row r="260" spans="1:10">
      <c r="A260" s="1" t="s">
        <v>26</v>
      </c>
      <c r="B260" s="5">
        <v>45188</v>
      </c>
      <c r="C260" s="2">
        <v>0.57645833333333329</v>
      </c>
      <c r="D260" s="1" t="s">
        <v>10</v>
      </c>
    </row>
    <row r="261" spans="1:10">
      <c r="A261" s="1" t="s">
        <v>27</v>
      </c>
      <c r="B261" s="5">
        <v>45188</v>
      </c>
      <c r="C261" s="2">
        <v>0.58755787037037033</v>
      </c>
      <c r="D261" s="1" t="s">
        <v>10</v>
      </c>
    </row>
    <row r="262" spans="1:10">
      <c r="A262" s="1" t="s">
        <v>19</v>
      </c>
      <c r="B262" s="5">
        <v>45188</v>
      </c>
      <c r="C262" s="2">
        <v>0.61116898148148147</v>
      </c>
      <c r="D262" s="1" t="s">
        <v>10</v>
      </c>
    </row>
    <row r="263" spans="1:10">
      <c r="A263" s="1" t="s">
        <v>18</v>
      </c>
      <c r="B263" s="5">
        <v>45188</v>
      </c>
      <c r="C263" s="2">
        <v>0.68164351851851857</v>
      </c>
      <c r="D263" s="1" t="s">
        <v>10</v>
      </c>
    </row>
    <row r="264" spans="1:10">
      <c r="A264" s="1" t="s">
        <v>19</v>
      </c>
      <c r="B264" s="5">
        <v>45188</v>
      </c>
      <c r="C264" s="2">
        <v>0.73750000000000004</v>
      </c>
      <c r="D264" s="1" t="s">
        <v>11</v>
      </c>
      <c r="E264" s="1">
        <v>2</v>
      </c>
      <c r="F264" s="1">
        <v>2</v>
      </c>
      <c r="G264" s="1">
        <v>4</v>
      </c>
      <c r="I264" s="1" t="s">
        <v>133</v>
      </c>
    </row>
    <row r="265" spans="1:10">
      <c r="A265" s="1" t="s">
        <v>18</v>
      </c>
      <c r="B265" s="5">
        <v>45188</v>
      </c>
      <c r="C265" s="2">
        <v>0.7429513888888889</v>
      </c>
      <c r="D265" s="1" t="s">
        <v>11</v>
      </c>
      <c r="E265" s="1">
        <v>1</v>
      </c>
      <c r="F265" s="1">
        <v>2</v>
      </c>
      <c r="I265" s="1" t="s">
        <v>134</v>
      </c>
    </row>
    <row r="266" spans="1:10">
      <c r="A266" s="1" t="s">
        <v>27</v>
      </c>
      <c r="B266" s="5">
        <v>45188</v>
      </c>
      <c r="C266" s="2">
        <v>0.74332175925925925</v>
      </c>
      <c r="D266" s="1" t="s">
        <v>11</v>
      </c>
      <c r="E266" s="1">
        <v>7</v>
      </c>
      <c r="H266" s="1">
        <v>1</v>
      </c>
      <c r="I266" s="1" t="s">
        <v>135</v>
      </c>
    </row>
    <row r="267" spans="1:10">
      <c r="A267" s="1" t="s">
        <v>59</v>
      </c>
      <c r="B267" s="5">
        <v>45188</v>
      </c>
      <c r="C267" s="2">
        <v>0.62785879629629626</v>
      </c>
      <c r="D267" s="1" t="s">
        <v>10</v>
      </c>
      <c r="G267" s="1">
        <v>1</v>
      </c>
    </row>
    <row r="268" spans="1:10">
      <c r="A268" s="1" t="s">
        <v>59</v>
      </c>
      <c r="B268" s="5">
        <v>45188</v>
      </c>
      <c r="C268" s="2">
        <v>0.76068287037037041</v>
      </c>
      <c r="D268" s="1" t="s">
        <v>11</v>
      </c>
      <c r="G268" s="1">
        <v>1</v>
      </c>
    </row>
    <row r="269" spans="1:10">
      <c r="A269" s="1" t="s">
        <v>26</v>
      </c>
      <c r="B269" s="5">
        <v>45188</v>
      </c>
      <c r="C269" s="2">
        <v>0.77767361111111111</v>
      </c>
      <c r="D269" s="1" t="s">
        <v>11</v>
      </c>
      <c r="E269" s="1">
        <v>2</v>
      </c>
      <c r="F269" s="1">
        <v>10</v>
      </c>
      <c r="G269" s="1">
        <v>10</v>
      </c>
      <c r="H269" s="1">
        <v>10</v>
      </c>
      <c r="I269" s="1" t="s">
        <v>136</v>
      </c>
    </row>
    <row r="270" spans="1:10">
      <c r="A270" s="1" t="s">
        <v>48</v>
      </c>
      <c r="B270" s="5">
        <v>45188</v>
      </c>
      <c r="C270" s="2">
        <v>0.86613425925925924</v>
      </c>
      <c r="D270" s="1" t="s">
        <v>11</v>
      </c>
      <c r="E270" s="1">
        <v>4</v>
      </c>
      <c r="F270" s="1">
        <v>2</v>
      </c>
      <c r="I270" s="1" t="s">
        <v>137</v>
      </c>
    </row>
    <row r="271" spans="1:10">
      <c r="A271" s="1" t="s">
        <v>41</v>
      </c>
      <c r="B271" s="5">
        <v>45188</v>
      </c>
      <c r="C271" s="2">
        <v>0.66805555555555551</v>
      </c>
      <c r="D271" s="1" t="s">
        <v>10</v>
      </c>
    </row>
    <row r="272" spans="1:10">
      <c r="A272" s="1" t="s">
        <v>41</v>
      </c>
      <c r="B272" s="5">
        <v>45188</v>
      </c>
      <c r="C272" s="2">
        <v>0.86768518518518523</v>
      </c>
      <c r="D272" s="1" t="s">
        <v>11</v>
      </c>
      <c r="E272" s="1">
        <v>4</v>
      </c>
      <c r="F272" s="1">
        <v>4</v>
      </c>
      <c r="G272" s="1">
        <v>4</v>
      </c>
      <c r="H272" s="1">
        <v>1</v>
      </c>
      <c r="I272" s="1" t="s">
        <v>138</v>
      </c>
      <c r="J272" s="1">
        <v>5</v>
      </c>
    </row>
    <row r="273" spans="1:9">
      <c r="A273" s="1" t="s">
        <v>9</v>
      </c>
      <c r="B273" s="5">
        <v>45189</v>
      </c>
      <c r="C273" s="2">
        <v>0.55038194444444444</v>
      </c>
      <c r="D273" s="1" t="s">
        <v>10</v>
      </c>
    </row>
    <row r="274" spans="1:9">
      <c r="A274" s="1" t="s">
        <v>27</v>
      </c>
      <c r="B274" s="5">
        <v>45189</v>
      </c>
      <c r="C274" s="2">
        <v>0.55143518518518519</v>
      </c>
      <c r="D274" s="1" t="s">
        <v>10</v>
      </c>
    </row>
    <row r="275" spans="1:9">
      <c r="A275" s="1" t="s">
        <v>16</v>
      </c>
      <c r="B275" s="5">
        <v>45189</v>
      </c>
      <c r="C275" s="2">
        <v>0.54575231481481479</v>
      </c>
      <c r="D275" s="1" t="s">
        <v>10</v>
      </c>
    </row>
    <row r="276" spans="1:9">
      <c r="A276" s="1" t="s">
        <v>18</v>
      </c>
      <c r="B276" s="5">
        <v>45189</v>
      </c>
      <c r="C276" s="2">
        <v>0.58127314814814812</v>
      </c>
      <c r="D276" s="1" t="s">
        <v>10</v>
      </c>
    </row>
    <row r="277" spans="1:9">
      <c r="A277" s="1" t="s">
        <v>27</v>
      </c>
      <c r="B277" s="5">
        <v>45189</v>
      </c>
      <c r="C277" s="2">
        <v>0.55297453703703703</v>
      </c>
      <c r="D277" s="1" t="s">
        <v>10</v>
      </c>
    </row>
    <row r="278" spans="1:9">
      <c r="A278" s="1" t="s">
        <v>28</v>
      </c>
      <c r="B278" s="5">
        <v>45189</v>
      </c>
      <c r="C278" s="2">
        <v>0.73531250000000004</v>
      </c>
      <c r="D278" s="1" t="s">
        <v>10</v>
      </c>
    </row>
    <row r="279" spans="1:9">
      <c r="A279" s="1" t="s">
        <v>27</v>
      </c>
      <c r="B279" s="5">
        <v>45189</v>
      </c>
      <c r="C279" s="2">
        <v>0.79351851851851851</v>
      </c>
      <c r="D279" s="1" t="s">
        <v>11</v>
      </c>
      <c r="E279" s="1">
        <v>6</v>
      </c>
      <c r="I279" s="1" t="s">
        <v>139</v>
      </c>
    </row>
    <row r="280" spans="1:9">
      <c r="A280" s="1" t="s">
        <v>16</v>
      </c>
      <c r="B280" s="5">
        <v>45189</v>
      </c>
      <c r="C280" s="2">
        <v>0.79615740740740737</v>
      </c>
      <c r="D280" s="1" t="s">
        <v>11</v>
      </c>
      <c r="E280" s="1">
        <v>4</v>
      </c>
      <c r="G280" s="1">
        <v>1</v>
      </c>
      <c r="I280" s="1" t="s">
        <v>140</v>
      </c>
    </row>
    <row r="281" spans="1:9">
      <c r="A281" s="1" t="s">
        <v>48</v>
      </c>
      <c r="B281" s="5">
        <v>45189</v>
      </c>
      <c r="C281" s="2">
        <v>0.55285879629629631</v>
      </c>
      <c r="D281" s="1" t="s">
        <v>10</v>
      </c>
    </row>
    <row r="282" spans="1:9">
      <c r="A282" s="1" t="s">
        <v>48</v>
      </c>
      <c r="B282" s="5">
        <v>45189</v>
      </c>
      <c r="C282" s="2">
        <v>0.79677083333333332</v>
      </c>
      <c r="D282" s="1" t="s">
        <v>11</v>
      </c>
      <c r="E282" s="1">
        <v>3</v>
      </c>
      <c r="F282" s="1">
        <v>3</v>
      </c>
      <c r="I282" s="1" t="s">
        <v>141</v>
      </c>
    </row>
    <row r="283" spans="1:9">
      <c r="A283" s="1" t="s">
        <v>28</v>
      </c>
      <c r="B283" s="5">
        <v>45189</v>
      </c>
      <c r="C283" s="2">
        <v>0.79684027777777777</v>
      </c>
      <c r="D283" s="1" t="s">
        <v>11</v>
      </c>
      <c r="E283" s="1">
        <v>3</v>
      </c>
      <c r="F283" s="1">
        <v>1</v>
      </c>
      <c r="I283" s="1" t="s">
        <v>142</v>
      </c>
    </row>
    <row r="284" spans="1:9">
      <c r="A284" s="1" t="s">
        <v>9</v>
      </c>
      <c r="B284" s="5">
        <v>45189</v>
      </c>
      <c r="C284" s="2">
        <v>0.79702546296296295</v>
      </c>
      <c r="D284" s="1" t="s">
        <v>11</v>
      </c>
      <c r="E284" s="1">
        <v>2</v>
      </c>
      <c r="F284" s="1">
        <v>1</v>
      </c>
      <c r="G284" s="1">
        <v>3</v>
      </c>
      <c r="I284" s="1" t="s">
        <v>143</v>
      </c>
    </row>
    <row r="285" spans="1:9">
      <c r="A285" s="1" t="s">
        <v>18</v>
      </c>
      <c r="B285" s="5">
        <v>45189</v>
      </c>
      <c r="C285" s="2">
        <v>0.82841435185185186</v>
      </c>
      <c r="D285" s="1" t="s">
        <v>11</v>
      </c>
      <c r="E285" s="1">
        <v>5</v>
      </c>
      <c r="F285" s="1">
        <v>2</v>
      </c>
      <c r="I285" s="1" t="s">
        <v>144</v>
      </c>
    </row>
    <row r="286" spans="1:9">
      <c r="A286" s="1" t="s">
        <v>25</v>
      </c>
      <c r="B286" s="5">
        <v>45190</v>
      </c>
      <c r="C286" s="2">
        <v>0.38317129629629632</v>
      </c>
      <c r="D286" s="1" t="s">
        <v>10</v>
      </c>
    </row>
    <row r="287" spans="1:9">
      <c r="A287" s="1" t="s">
        <v>9</v>
      </c>
      <c r="B287" s="5">
        <v>45190</v>
      </c>
      <c r="C287" s="2">
        <v>0.38896990740740739</v>
      </c>
      <c r="D287" s="1" t="s">
        <v>10</v>
      </c>
    </row>
    <row r="288" spans="1:9">
      <c r="B288" s="5">
        <v>45190</v>
      </c>
      <c r="C288" s="2">
        <v>0.38328703703703704</v>
      </c>
    </row>
    <row r="289" spans="1:9">
      <c r="B289" s="5">
        <v>45190</v>
      </c>
      <c r="C289" s="2">
        <v>0.54984953703703698</v>
      </c>
      <c r="D289" s="1" t="s">
        <v>11</v>
      </c>
      <c r="E289" s="1">
        <v>3</v>
      </c>
      <c r="I289" s="1" t="s">
        <v>145</v>
      </c>
    </row>
    <row r="290" spans="1:9">
      <c r="A290" s="1" t="s">
        <v>38</v>
      </c>
      <c r="B290" s="5">
        <v>45190</v>
      </c>
      <c r="C290" s="2">
        <v>0.56642361111111106</v>
      </c>
      <c r="D290" s="1" t="s">
        <v>10</v>
      </c>
    </row>
    <row r="291" spans="1:9">
      <c r="A291" s="1" t="s">
        <v>48</v>
      </c>
      <c r="B291" s="5">
        <v>45190</v>
      </c>
      <c r="C291" s="2">
        <v>0.55915509259259255</v>
      </c>
      <c r="D291" s="1" t="s">
        <v>10</v>
      </c>
    </row>
    <row r="292" spans="1:9">
      <c r="A292" s="1" t="s">
        <v>27</v>
      </c>
      <c r="B292" s="5">
        <v>45190</v>
      </c>
      <c r="C292" s="2">
        <v>0.61561342592592594</v>
      </c>
      <c r="D292" s="1" t="s">
        <v>10</v>
      </c>
    </row>
    <row r="293" spans="1:9">
      <c r="A293" s="1" t="s">
        <v>27</v>
      </c>
      <c r="B293" s="5">
        <v>45190</v>
      </c>
      <c r="C293" s="2">
        <v>0.79453703703703704</v>
      </c>
      <c r="D293" s="1" t="s">
        <v>11</v>
      </c>
      <c r="E293" s="1">
        <v>3</v>
      </c>
      <c r="G293" s="1">
        <v>2</v>
      </c>
      <c r="I293" s="1" t="s">
        <v>146</v>
      </c>
    </row>
    <row r="294" spans="1:9">
      <c r="A294" s="1" t="s">
        <v>38</v>
      </c>
      <c r="B294" s="5">
        <v>45190</v>
      </c>
      <c r="C294" s="2">
        <v>0.7986805555555555</v>
      </c>
      <c r="D294" s="1" t="s">
        <v>11</v>
      </c>
      <c r="E294" s="1">
        <v>3</v>
      </c>
      <c r="I294" s="1" t="s">
        <v>147</v>
      </c>
    </row>
    <row r="295" spans="1:9">
      <c r="A295" s="1" t="s">
        <v>9</v>
      </c>
      <c r="B295" s="5">
        <v>45190</v>
      </c>
      <c r="C295" s="2">
        <v>0.7993055555555556</v>
      </c>
      <c r="D295" s="1" t="s">
        <v>11</v>
      </c>
      <c r="E295" s="1">
        <v>2</v>
      </c>
      <c r="G295" s="1">
        <v>2</v>
      </c>
      <c r="I295" s="1" t="s">
        <v>148</v>
      </c>
    </row>
    <row r="296" spans="1:9">
      <c r="A296" s="1" t="s">
        <v>48</v>
      </c>
      <c r="B296" s="5">
        <v>45190</v>
      </c>
      <c r="C296" s="2">
        <v>0.86263888888888884</v>
      </c>
      <c r="D296" s="1" t="s">
        <v>11</v>
      </c>
      <c r="E296" s="1">
        <v>6</v>
      </c>
      <c r="I296" s="1" t="s">
        <v>149</v>
      </c>
    </row>
    <row r="297" spans="1:9">
      <c r="A297" s="1" t="s">
        <v>25</v>
      </c>
      <c r="B297" s="5">
        <v>45190</v>
      </c>
      <c r="C297" s="2">
        <v>0.91267361111111112</v>
      </c>
      <c r="D297" s="1" t="s">
        <v>11</v>
      </c>
      <c r="E297" s="1">
        <v>3</v>
      </c>
      <c r="I297" s="1" t="s">
        <v>150</v>
      </c>
    </row>
    <row r="298" spans="1:9">
      <c r="A298" s="1" t="s">
        <v>27</v>
      </c>
      <c r="B298" s="5">
        <v>45191</v>
      </c>
      <c r="C298" s="2">
        <v>0.54178240740740746</v>
      </c>
      <c r="D298" s="1" t="s">
        <v>10</v>
      </c>
    </row>
    <row r="299" spans="1:9">
      <c r="A299" s="1" t="s">
        <v>41</v>
      </c>
      <c r="B299" s="5">
        <v>45191</v>
      </c>
      <c r="C299" s="2">
        <v>0.56068287037037035</v>
      </c>
      <c r="D299" s="1" t="s">
        <v>10</v>
      </c>
    </row>
    <row r="300" spans="1:9">
      <c r="A300" s="1" t="s">
        <v>9</v>
      </c>
      <c r="B300" s="5">
        <v>45191</v>
      </c>
      <c r="C300" s="2">
        <v>0.56092592592592594</v>
      </c>
      <c r="D300" s="1" t="s">
        <v>10</v>
      </c>
    </row>
    <row r="301" spans="1:9">
      <c r="A301" s="1" t="s">
        <v>48</v>
      </c>
      <c r="B301" s="5">
        <v>45191</v>
      </c>
      <c r="C301" s="2">
        <v>0.60638888888888887</v>
      </c>
      <c r="D301" s="1" t="s">
        <v>10</v>
      </c>
    </row>
    <row r="302" spans="1:9">
      <c r="A302" s="1" t="s">
        <v>38</v>
      </c>
      <c r="B302" s="5">
        <v>45191</v>
      </c>
      <c r="C302" s="2">
        <v>0.79098379629629634</v>
      </c>
      <c r="D302" s="1" t="s">
        <v>11</v>
      </c>
      <c r="E302" s="1">
        <v>4</v>
      </c>
      <c r="I302" s="1" t="s">
        <v>151</v>
      </c>
    </row>
    <row r="303" spans="1:9">
      <c r="A303" s="1" t="s">
        <v>9</v>
      </c>
      <c r="B303" s="5">
        <v>45191</v>
      </c>
      <c r="C303" s="2">
        <v>0.79160879629629632</v>
      </c>
      <c r="D303" s="1" t="s">
        <v>11</v>
      </c>
      <c r="E303" s="1">
        <v>4</v>
      </c>
      <c r="I303" s="1" t="s">
        <v>152</v>
      </c>
    </row>
    <row r="304" spans="1:9">
      <c r="A304" s="1" t="s">
        <v>27</v>
      </c>
      <c r="B304" s="5">
        <v>45191</v>
      </c>
      <c r="C304" s="2">
        <v>0.80690972222222224</v>
      </c>
      <c r="D304" s="1" t="s">
        <v>11</v>
      </c>
      <c r="E304" s="1">
        <v>9</v>
      </c>
      <c r="I304" s="1" t="s">
        <v>153</v>
      </c>
    </row>
    <row r="305" spans="1:9">
      <c r="A305" s="1" t="s">
        <v>59</v>
      </c>
      <c r="B305" s="5">
        <v>45191</v>
      </c>
      <c r="C305" s="2">
        <v>0.5444444444444444</v>
      </c>
      <c r="D305" s="1" t="s">
        <v>10</v>
      </c>
      <c r="G305" s="1">
        <v>1</v>
      </c>
    </row>
    <row r="306" spans="1:9">
      <c r="A306" s="1" t="s">
        <v>59</v>
      </c>
      <c r="B306" s="5">
        <v>45191</v>
      </c>
      <c r="C306" s="2">
        <v>0.8081018518518519</v>
      </c>
      <c r="D306" s="1" t="s">
        <v>11</v>
      </c>
      <c r="G306" s="1">
        <v>1</v>
      </c>
    </row>
    <row r="307" spans="1:9">
      <c r="A307" s="1" t="s">
        <v>48</v>
      </c>
      <c r="B307" s="5">
        <v>45191</v>
      </c>
      <c r="C307" s="2">
        <v>0.88611111111111107</v>
      </c>
      <c r="D307" s="1" t="s">
        <v>11</v>
      </c>
      <c r="E307" s="1">
        <v>4</v>
      </c>
      <c r="F307" s="1">
        <v>1</v>
      </c>
      <c r="I307" s="1" t="s">
        <v>154</v>
      </c>
    </row>
    <row r="308" spans="1:9">
      <c r="A308" s="1" t="s">
        <v>13</v>
      </c>
      <c r="B308" s="5">
        <v>45193</v>
      </c>
      <c r="C308" s="2">
        <v>0.4190740740740741</v>
      </c>
      <c r="D308" s="1" t="s">
        <v>10</v>
      </c>
    </row>
    <row r="309" spans="1:9">
      <c r="A309" s="1" t="s">
        <v>13</v>
      </c>
      <c r="B309" s="5">
        <v>45193</v>
      </c>
      <c r="C309" s="2">
        <v>0.55363425925925924</v>
      </c>
      <c r="D309" s="1" t="s">
        <v>11</v>
      </c>
      <c r="E309" s="1">
        <v>5</v>
      </c>
      <c r="I309" s="1" t="s">
        <v>155</v>
      </c>
    </row>
    <row r="310" spans="1:9">
      <c r="A310" s="1" t="s">
        <v>13</v>
      </c>
      <c r="B310" s="5">
        <v>45194</v>
      </c>
      <c r="C310" s="2">
        <v>0.38655092592592594</v>
      </c>
      <c r="D310" s="1" t="s">
        <v>10</v>
      </c>
    </row>
    <row r="311" spans="1:9">
      <c r="A311" s="1" t="s">
        <v>25</v>
      </c>
      <c r="B311" s="5">
        <v>45194</v>
      </c>
      <c r="C311" s="2">
        <v>0.39244212962962965</v>
      </c>
      <c r="D311" s="1" t="s">
        <v>10</v>
      </c>
    </row>
    <row r="312" spans="1:9">
      <c r="B312" s="5">
        <v>45194</v>
      </c>
      <c r="C312" s="2">
        <v>0.39583333333333331</v>
      </c>
      <c r="D312" s="1" t="s">
        <v>10</v>
      </c>
    </row>
    <row r="313" spans="1:9">
      <c r="A313" s="1" t="s">
        <v>9</v>
      </c>
      <c r="B313" s="5">
        <v>45194</v>
      </c>
      <c r="C313" s="2">
        <v>0.39652777777777776</v>
      </c>
      <c r="D313" s="1" t="s">
        <v>10</v>
      </c>
    </row>
    <row r="314" spans="1:9">
      <c r="A314" s="1"/>
      <c r="B314" s="5"/>
      <c r="C314" s="2"/>
      <c r="D314" s="1"/>
    </row>
    <row r="315" spans="1:9">
      <c r="B315" s="5">
        <v>45194</v>
      </c>
      <c r="C315" s="2">
        <v>0.45012731481481483</v>
      </c>
    </row>
    <row r="316" spans="1:9">
      <c r="A316" s="1"/>
      <c r="B316" s="5"/>
      <c r="C316" s="2"/>
      <c r="D316" s="1"/>
      <c r="I316" s="1"/>
    </row>
    <row r="317" spans="1:9">
      <c r="A317" s="1" t="s">
        <v>27</v>
      </c>
      <c r="B317" s="5">
        <v>45194</v>
      </c>
      <c r="C317" s="2">
        <v>0.52292824074074074</v>
      </c>
      <c r="D317" s="1" t="s">
        <v>10</v>
      </c>
    </row>
    <row r="318" spans="1:9">
      <c r="A318" s="1" t="s">
        <v>19</v>
      </c>
      <c r="B318" s="5">
        <v>45194</v>
      </c>
      <c r="C318" s="2">
        <v>0.61751157407407409</v>
      </c>
      <c r="D318" s="1" t="s">
        <v>10</v>
      </c>
    </row>
    <row r="319" spans="1:9">
      <c r="A319" s="1" t="s">
        <v>28</v>
      </c>
      <c r="B319" s="5">
        <v>45194</v>
      </c>
      <c r="C319" s="2">
        <v>0.7698842592592593</v>
      </c>
      <c r="D319" s="1" t="s">
        <v>10</v>
      </c>
    </row>
    <row r="320" spans="1:9">
      <c r="A320" s="1" t="s">
        <v>19</v>
      </c>
      <c r="B320" s="5">
        <v>45194</v>
      </c>
      <c r="C320" s="2">
        <v>0.77013888888888893</v>
      </c>
      <c r="D320" s="1" t="s">
        <v>11</v>
      </c>
      <c r="E320" s="1">
        <v>2</v>
      </c>
      <c r="G320" s="1">
        <v>9</v>
      </c>
      <c r="I320" s="1" t="s">
        <v>156</v>
      </c>
    </row>
    <row r="321" spans="1:9">
      <c r="A321" s="1" t="s">
        <v>30</v>
      </c>
      <c r="B321" s="5">
        <v>45194</v>
      </c>
      <c r="C321" s="2">
        <v>0.60624999999999996</v>
      </c>
      <c r="D321" s="1" t="s">
        <v>10</v>
      </c>
    </row>
    <row r="322" spans="1:9">
      <c r="A322" s="1" t="s">
        <v>9</v>
      </c>
      <c r="B322" s="5">
        <v>45194</v>
      </c>
      <c r="C322" s="2">
        <v>0.77862268518518518</v>
      </c>
      <c r="D322" s="1" t="s">
        <v>11</v>
      </c>
      <c r="E322" s="1">
        <v>8</v>
      </c>
      <c r="I322" s="1" t="s">
        <v>157</v>
      </c>
    </row>
    <row r="323" spans="1:9">
      <c r="A323" s="1" t="s">
        <v>27</v>
      </c>
      <c r="B323" s="5">
        <v>45194</v>
      </c>
      <c r="C323" s="2">
        <v>0.78914351851851849</v>
      </c>
      <c r="D323" s="1" t="s">
        <v>11</v>
      </c>
      <c r="E323" s="1">
        <v>8</v>
      </c>
      <c r="I323" s="1" t="s">
        <v>158</v>
      </c>
    </row>
    <row r="324" spans="1:9">
      <c r="A324" s="1" t="s">
        <v>30</v>
      </c>
      <c r="B324" s="5">
        <v>45194</v>
      </c>
      <c r="C324" s="2">
        <v>0.77178240740740744</v>
      </c>
      <c r="D324" s="1" t="s">
        <v>11</v>
      </c>
      <c r="E324" s="1">
        <v>1</v>
      </c>
      <c r="I324" s="1" t="s">
        <v>159</v>
      </c>
    </row>
    <row r="325" spans="1:9">
      <c r="A325" s="1" t="s">
        <v>13</v>
      </c>
      <c r="B325" s="5">
        <v>45194</v>
      </c>
      <c r="C325" s="2">
        <v>0.79030092592592593</v>
      </c>
      <c r="D325" s="1" t="s">
        <v>11</v>
      </c>
      <c r="E325" s="1">
        <v>8</v>
      </c>
      <c r="I325" s="1" t="s">
        <v>160</v>
      </c>
    </row>
    <row r="326" spans="1:9">
      <c r="A326" s="1" t="s">
        <v>25</v>
      </c>
      <c r="B326" s="5">
        <v>45195</v>
      </c>
      <c r="C326" s="2">
        <v>0.38299768518518518</v>
      </c>
      <c r="D326" s="1" t="s">
        <v>10</v>
      </c>
    </row>
    <row r="327" spans="1:9">
      <c r="A327" s="1" t="s">
        <v>9</v>
      </c>
      <c r="B327" s="5">
        <v>45195</v>
      </c>
      <c r="C327" s="2">
        <v>0.39368055555555553</v>
      </c>
      <c r="D327" s="1" t="s">
        <v>10</v>
      </c>
    </row>
    <row r="328" spans="1:9">
      <c r="A328" s="1" t="s">
        <v>27</v>
      </c>
      <c r="B328" s="5">
        <v>45195</v>
      </c>
      <c r="C328" s="2">
        <v>0.48291666666666666</v>
      </c>
      <c r="D328" s="1" t="s">
        <v>10</v>
      </c>
    </row>
    <row r="329" spans="1:9">
      <c r="A329" s="1"/>
      <c r="B329" s="5"/>
      <c r="C329" s="2"/>
      <c r="E329" s="1"/>
      <c r="I329" s="1"/>
    </row>
    <row r="330" spans="1:9">
      <c r="A330" s="1" t="s">
        <v>25</v>
      </c>
      <c r="B330" s="5">
        <v>45195</v>
      </c>
      <c r="C330" s="2">
        <v>0.4881712962962963</v>
      </c>
      <c r="D330" s="1" t="s">
        <v>11</v>
      </c>
      <c r="E330" s="1">
        <v>1</v>
      </c>
      <c r="I330" s="1" t="s">
        <v>161</v>
      </c>
    </row>
    <row r="331" spans="1:9">
      <c r="A331" s="1" t="s">
        <v>48</v>
      </c>
      <c r="B331" s="5">
        <v>45195</v>
      </c>
      <c r="C331" s="2">
        <v>0.54513888888888884</v>
      </c>
      <c r="D331" s="1" t="s">
        <v>10</v>
      </c>
    </row>
    <row r="332" spans="1:9">
      <c r="A332" s="1" t="s">
        <v>19</v>
      </c>
      <c r="B332" s="5">
        <v>45195</v>
      </c>
      <c r="C332" s="2">
        <v>0.61695601851851856</v>
      </c>
      <c r="D332" s="1" t="s">
        <v>10</v>
      </c>
    </row>
    <row r="333" spans="1:9">
      <c r="A333" s="1" t="s">
        <v>59</v>
      </c>
      <c r="B333" s="5">
        <v>45195</v>
      </c>
      <c r="C333" s="2">
        <v>0.63958333333333328</v>
      </c>
      <c r="D333" s="1" t="s">
        <v>10</v>
      </c>
      <c r="G333" s="1">
        <v>1</v>
      </c>
    </row>
    <row r="334" spans="1:9">
      <c r="A334" s="1" t="s">
        <v>59</v>
      </c>
      <c r="B334" s="5">
        <v>45195</v>
      </c>
      <c r="C334" s="2">
        <v>0.69056712962962963</v>
      </c>
      <c r="D334" s="1" t="s">
        <v>11</v>
      </c>
      <c r="G334" s="1">
        <v>1</v>
      </c>
    </row>
    <row r="335" spans="1:9">
      <c r="A335" s="1" t="s">
        <v>9</v>
      </c>
      <c r="B335" s="5">
        <v>45195</v>
      </c>
      <c r="C335" s="2">
        <v>0.76143518518518516</v>
      </c>
      <c r="D335" s="1" t="s">
        <v>11</v>
      </c>
      <c r="E335" s="1">
        <v>5</v>
      </c>
      <c r="H335" s="1">
        <v>1</v>
      </c>
      <c r="I335" s="1" t="s">
        <v>162</v>
      </c>
    </row>
    <row r="336" spans="1:9">
      <c r="A336" s="1" t="s">
        <v>19</v>
      </c>
      <c r="B336" s="5">
        <v>45195</v>
      </c>
      <c r="C336" s="2">
        <v>0.77931712962962962</v>
      </c>
      <c r="D336" s="1" t="s">
        <v>11</v>
      </c>
      <c r="E336" s="1">
        <v>3</v>
      </c>
      <c r="I336" s="1" t="s">
        <v>163</v>
      </c>
    </row>
    <row r="337" spans="1:9">
      <c r="A337" s="1" t="s">
        <v>27</v>
      </c>
      <c r="B337" s="5">
        <v>45195</v>
      </c>
      <c r="C337" s="2">
        <v>0.79364583333333338</v>
      </c>
      <c r="D337" s="1" t="s">
        <v>11</v>
      </c>
      <c r="E337" s="1">
        <v>10</v>
      </c>
      <c r="F337" s="1">
        <v>1</v>
      </c>
      <c r="I337" s="1" t="s">
        <v>164</v>
      </c>
    </row>
    <row r="338" spans="1:9">
      <c r="A338" s="1" t="s">
        <v>48</v>
      </c>
      <c r="B338" s="5">
        <v>45195</v>
      </c>
      <c r="C338" s="2">
        <v>0.79380787037037037</v>
      </c>
      <c r="D338" s="1" t="s">
        <v>11</v>
      </c>
      <c r="E338" s="1">
        <v>9</v>
      </c>
      <c r="F338" s="1">
        <v>2</v>
      </c>
      <c r="I338" s="1" t="s">
        <v>165</v>
      </c>
    </row>
    <row r="339" spans="1:9">
      <c r="A339" s="1" t="s">
        <v>27</v>
      </c>
      <c r="B339" s="5">
        <v>45196</v>
      </c>
      <c r="C339" s="2">
        <v>0.48311342592592593</v>
      </c>
      <c r="D339" s="1" t="s">
        <v>10</v>
      </c>
    </row>
    <row r="340" spans="1:9">
      <c r="A340" s="1" t="s">
        <v>48</v>
      </c>
      <c r="B340" s="5">
        <v>45196</v>
      </c>
      <c r="C340" s="2">
        <v>0.54652777777777772</v>
      </c>
      <c r="D340" s="1" t="s">
        <v>10</v>
      </c>
    </row>
    <row r="341" spans="1:9">
      <c r="A341" s="1" t="s">
        <v>18</v>
      </c>
      <c r="B341" s="5">
        <v>45196</v>
      </c>
      <c r="C341" s="2">
        <v>0.79229166666666662</v>
      </c>
      <c r="D341" s="1" t="s">
        <v>11</v>
      </c>
      <c r="E341" s="1">
        <v>4</v>
      </c>
      <c r="H341" s="1">
        <v>3</v>
      </c>
      <c r="I341" s="1" t="s">
        <v>166</v>
      </c>
    </row>
    <row r="342" spans="1:9">
      <c r="A342" s="1" t="s">
        <v>18</v>
      </c>
      <c r="B342" s="5">
        <v>45196</v>
      </c>
      <c r="C342" s="2">
        <v>0.55069444444444449</v>
      </c>
      <c r="D342" s="1" t="s">
        <v>10</v>
      </c>
    </row>
    <row r="343" spans="1:9">
      <c r="A343" s="1" t="s">
        <v>30</v>
      </c>
      <c r="B343" s="5">
        <v>45196</v>
      </c>
      <c r="C343" s="2">
        <v>0.6284953703703704</v>
      </c>
      <c r="D343" s="1" t="s">
        <v>10</v>
      </c>
    </row>
    <row r="344" spans="1:9">
      <c r="A344" s="1" t="s">
        <v>30</v>
      </c>
      <c r="B344" s="5">
        <v>45196</v>
      </c>
      <c r="C344" s="2">
        <v>0.79447916666666663</v>
      </c>
      <c r="D344" s="1" t="s">
        <v>11</v>
      </c>
      <c r="E344" s="1">
        <v>2</v>
      </c>
      <c r="I344" s="1" t="s">
        <v>167</v>
      </c>
    </row>
    <row r="345" spans="1:9">
      <c r="A345" s="1" t="s">
        <v>28</v>
      </c>
      <c r="B345" s="5">
        <v>45196</v>
      </c>
      <c r="C345" s="2">
        <v>0.81245370370370373</v>
      </c>
      <c r="D345" s="1" t="s">
        <v>11</v>
      </c>
      <c r="E345" s="1">
        <v>4</v>
      </c>
      <c r="I345" s="1" t="s">
        <v>168</v>
      </c>
    </row>
    <row r="346" spans="1:9">
      <c r="A346" s="1" t="s">
        <v>28</v>
      </c>
      <c r="B346" s="5">
        <v>45196</v>
      </c>
      <c r="C346" s="2">
        <v>0.61788194444444444</v>
      </c>
      <c r="D346" s="1" t="s">
        <v>10</v>
      </c>
    </row>
    <row r="347" spans="1:9">
      <c r="A347" s="1" t="s">
        <v>28</v>
      </c>
      <c r="B347" s="5">
        <v>45196</v>
      </c>
      <c r="C347" s="2">
        <v>0.79612268518518514</v>
      </c>
      <c r="D347" s="1" t="s">
        <v>11</v>
      </c>
      <c r="E347" s="1">
        <v>3</v>
      </c>
      <c r="I347" s="1" t="s">
        <v>169</v>
      </c>
    </row>
    <row r="348" spans="1:9">
      <c r="A348" s="1" t="s">
        <v>27</v>
      </c>
      <c r="B348" s="5">
        <v>45196</v>
      </c>
      <c r="C348" s="2">
        <v>0.79703703703703699</v>
      </c>
      <c r="D348" s="1" t="s">
        <v>11</v>
      </c>
      <c r="E348" s="1">
        <v>5</v>
      </c>
      <c r="I348" s="1" t="s">
        <v>170</v>
      </c>
    </row>
    <row r="349" spans="1:9">
      <c r="A349" s="1" t="s">
        <v>48</v>
      </c>
      <c r="B349" s="5">
        <v>45196</v>
      </c>
      <c r="C349" s="2">
        <v>0.8011342592592593</v>
      </c>
      <c r="D349" s="1" t="s">
        <v>11</v>
      </c>
      <c r="E349" s="1">
        <v>4</v>
      </c>
      <c r="F349" s="1">
        <v>2</v>
      </c>
      <c r="I349" s="1" t="s">
        <v>171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7"/>
  <sheetViews>
    <sheetView workbookViewId="0"/>
  </sheetViews>
  <sheetFormatPr defaultColWidth="12.6640625" defaultRowHeight="15.75" customHeight="1"/>
  <cols>
    <col min="2" max="2" width="31.44140625" customWidth="1"/>
    <col min="3" max="3" width="22.33203125" customWidth="1"/>
  </cols>
  <sheetData>
    <row r="1" spans="1:3" ht="13.2">
      <c r="A1" s="1" t="s">
        <v>0</v>
      </c>
      <c r="B1" s="1" t="s">
        <v>172</v>
      </c>
    </row>
    <row r="2" spans="1:3" ht="87.75" customHeight="1">
      <c r="A2" s="1" t="s">
        <v>9</v>
      </c>
      <c r="B2" s="1" t="s">
        <v>173</v>
      </c>
      <c r="C2" s="1" t="e">
        <f t="shared" ref="C2:C4" ca="1" si="0">image("https://chart.googleapis.com/chart?chs=500x500&amp;cht=qr&amp;chl"&amp;A2)</f>
        <v>#NAME?</v>
      </c>
    </row>
    <row r="3" spans="1:3" ht="85.5" customHeight="1">
      <c r="A3" s="1" t="s">
        <v>13</v>
      </c>
      <c r="B3" s="1" t="s">
        <v>174</v>
      </c>
      <c r="C3" s="1" t="e">
        <f t="shared" ca="1" si="0"/>
        <v>#NAME?</v>
      </c>
    </row>
    <row r="4" spans="1:3" ht="92.25" customHeight="1">
      <c r="A4" s="1" t="s">
        <v>48</v>
      </c>
      <c r="B4" s="1" t="s">
        <v>175</v>
      </c>
      <c r="C4" s="1" t="e">
        <f t="shared" ca="1" si="0"/>
        <v>#NAME?</v>
      </c>
    </row>
    <row r="5" spans="1:3" ht="99" customHeight="1">
      <c r="A5" s="1" t="s">
        <v>28</v>
      </c>
      <c r="B5" s="1" t="s">
        <v>176</v>
      </c>
      <c r="C5" s="3" t="e">
        <f ca="1">image("https://chart.googleapis.com/chart?chs=500x500&amp;cht=qr&amp;chl"&amp;A4)</f>
        <v>#NAME?</v>
      </c>
    </row>
    <row r="6" spans="1:3" ht="99.75" customHeight="1">
      <c r="A6" s="1" t="s">
        <v>30</v>
      </c>
      <c r="B6" s="1" t="s">
        <v>177</v>
      </c>
      <c r="C6" s="1" t="e">
        <f t="shared" ref="C6:C12" ca="1" si="1">image("https://chart.googleapis.com/chart?chs=500x500&amp;cht=qr&amp;chl"&amp;A6)</f>
        <v>#NAME?</v>
      </c>
    </row>
    <row r="7" spans="1:3" ht="102.75" customHeight="1">
      <c r="A7" s="1" t="s">
        <v>27</v>
      </c>
      <c r="B7" s="1" t="s">
        <v>178</v>
      </c>
      <c r="C7" s="1" t="e">
        <f t="shared" ca="1" si="1"/>
        <v>#NAME?</v>
      </c>
    </row>
    <row r="8" spans="1:3" ht="100.5" customHeight="1">
      <c r="A8" s="1" t="s">
        <v>26</v>
      </c>
      <c r="B8" s="1" t="s">
        <v>179</v>
      </c>
      <c r="C8" s="1" t="e">
        <f t="shared" ca="1" si="1"/>
        <v>#NAME?</v>
      </c>
    </row>
    <row r="9" spans="1:3" ht="98.25" customHeight="1">
      <c r="A9" s="1" t="s">
        <v>18</v>
      </c>
      <c r="B9" s="1" t="s">
        <v>180</v>
      </c>
      <c r="C9" s="1" t="e">
        <f t="shared" ca="1" si="1"/>
        <v>#NAME?</v>
      </c>
    </row>
    <row r="10" spans="1:3" ht="107.25" customHeight="1">
      <c r="A10" s="1" t="s">
        <v>19</v>
      </c>
      <c r="B10" s="1" t="s">
        <v>181</v>
      </c>
      <c r="C10" s="1" t="e">
        <f t="shared" ca="1" si="1"/>
        <v>#NAME?</v>
      </c>
    </row>
    <row r="11" spans="1:3" ht="111" customHeight="1">
      <c r="A11" s="1" t="s">
        <v>38</v>
      </c>
      <c r="B11" s="1" t="s">
        <v>182</v>
      </c>
      <c r="C11" s="1" t="e">
        <f t="shared" ca="1" si="1"/>
        <v>#NAME?</v>
      </c>
    </row>
    <row r="12" spans="1:3" ht="118.5" customHeight="1">
      <c r="A12" s="1" t="s">
        <v>41</v>
      </c>
      <c r="B12" s="1" t="s">
        <v>182</v>
      </c>
      <c r="C12" s="1" t="e">
        <f t="shared" ca="1" si="1"/>
        <v>#NAME?</v>
      </c>
    </row>
    <row r="13" spans="1:3" ht="122.25" customHeight="1">
      <c r="A13" s="1" t="s">
        <v>59</v>
      </c>
      <c r="B13" s="1" t="s">
        <v>183</v>
      </c>
      <c r="C13" s="1" t="e">
        <f ca="1">image("https://chart.googleapis.com/chart?chs=500x500&amp;cht=qr&amp;chl"&amp;A4)</f>
        <v>#NAME?</v>
      </c>
    </row>
    <row r="14" spans="1:3" ht="118.5" customHeight="1">
      <c r="A14" s="1" t="s">
        <v>16</v>
      </c>
      <c r="B14" s="1" t="s">
        <v>184</v>
      </c>
      <c r="C14" s="4" t="e">
        <f ca="1">image("https://chart.googleapis.com/chart?chs=500x500&amp;cht=qr&amp;chl"&amp;A4)</f>
        <v>#NAME?</v>
      </c>
    </row>
    <row r="15" spans="1:3" ht="116.25" customHeight="1">
      <c r="A15" s="1" t="s">
        <v>17</v>
      </c>
      <c r="B15" s="1" t="s">
        <v>184</v>
      </c>
      <c r="C15" s="4" t="e">
        <f ca="1">image("https://chart.googleapis.com/chart?chs=500x500&amp;cht=qr&amp;chl"&amp;A4)</f>
        <v>#NAME?</v>
      </c>
    </row>
    <row r="16" spans="1:3" ht="13.2">
      <c r="A16" s="1"/>
      <c r="B16" s="1"/>
    </row>
    <row r="17" spans="1:2" ht="13.2">
      <c r="A17" s="1" t="s">
        <v>25</v>
      </c>
      <c r="B17" s="1" t="s">
        <v>185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/>
  </sheetViews>
  <sheetFormatPr defaultColWidth="12.6640625" defaultRowHeight="15.75" customHeight="1"/>
  <sheetData>
    <row r="1" spans="1:4">
      <c r="A1" s="1" t="str">
        <f ca="1">IFERROR(__xludf.DUMMYFUNCTION("QUERY('DATA scan'!A:F, ""select A, B, C, D WHERE B = 'Adit' AND E = 'In'"")"),"Nama")</f>
        <v>Nama</v>
      </c>
      <c r="B1" s="1" t="str">
        <f ca="1">IFERROR(__xludf.DUMMYFUNCTION("""COMPUTED_VALUE"""),"Tanggal")</f>
        <v>Tanggal</v>
      </c>
      <c r="C1" s="1" t="str">
        <f ca="1">IFERROR(__xludf.DUMMYFUNCTION("""COMPUTED_VALUE"""),"waktu")</f>
        <v>waktu</v>
      </c>
      <c r="D1" s="1" t="str">
        <f ca="1">IFERROR(__xludf.DUMMYFUNCTION("""COMPUTED_VALUE"""),"keterangan")</f>
        <v>keterangan</v>
      </c>
    </row>
    <row r="2" spans="1:4">
      <c r="A2" s="4" t="str">
        <f ca="1">IFERROR(__xludf.DUMMYFUNCTION("QUERY('DATA scan'!A:E, ""select A, B, C, D WHERE B = 'Adit' AND E = 'In'"")"),"Nama")</f>
        <v>Nama</v>
      </c>
      <c r="B2" s="1" t="str">
        <f ca="1">IFERROR(__xludf.DUMMYFUNCTION("""COMPUTED_VALUE"""),"Tanggal")</f>
        <v>Tanggal</v>
      </c>
      <c r="C2" s="1" t="str">
        <f ca="1">IFERROR(__xludf.DUMMYFUNCTION("""COMPUTED_VALUE"""),"waktu")</f>
        <v>waktu</v>
      </c>
      <c r="D2" s="1" t="str">
        <f ca="1">IFERROR(__xludf.DUMMYFUNCTION("""COMPUTED_VALUE"""),"keterangan")</f>
        <v>keterangan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SEPTEMBER</vt:lpstr>
      <vt:lpstr>Sheet1</vt:lpstr>
      <vt:lpstr>DATA scan</vt:lpstr>
      <vt:lpstr>data base</vt:lpstr>
      <vt:lpstr>ADIT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Panglima M</cp:lastModifiedBy>
  <dcterms:modified xsi:type="dcterms:W3CDTF">2023-09-29T10:56:44Z</dcterms:modified>
</cp:coreProperties>
</file>