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5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<sst xmlns="http://schemas.openxmlformats.org/spreadsheetml/2006/main" count="350" uniqueCount="180">
  <si>
    <t>3.09 MB</t>
  </si>
  <si>
    <t>1B+</t>
  </si>
  <si>
    <t>65.49 MB</t>
  </si>
  <si>
    <t>2.16 MB</t>
  </si>
  <si>
    <t>28.18 MB</t>
  </si>
  <si>
    <t>365.11 MB</t>
  </si>
  <si>
    <t>49.08 MB</t>
  </si>
  <si>
    <t>152.9 MB</t>
  </si>
  <si>
    <t>37.45 MB</t>
  </si>
  <si>
    <t>381.8 MB</t>
  </si>
  <si>
    <t>61.95 MB</t>
  </si>
  <si>
    <t>173.16 MB</t>
  </si>
  <si>
    <t>2490 MB</t>
  </si>
  <si>
    <t>41.23 MB</t>
  </si>
  <si>
    <t>97.37 MB</t>
  </si>
  <si>
    <t>112.91 MB</t>
  </si>
  <si>
    <t>117.8 MB</t>
  </si>
  <si>
    <t>0.00266 MB</t>
  </si>
  <si>
    <t>1760 MB</t>
  </si>
  <si>
    <t>282.91 MB</t>
  </si>
  <si>
    <t>9.62 MB</t>
  </si>
  <si>
    <t>244.57 MB</t>
  </si>
  <si>
    <t>48.24 MB</t>
  </si>
  <si>
    <t>79.65 MB</t>
  </si>
  <si>
    <t>173.04 MB</t>
  </si>
  <si>
    <t>154.07 MB</t>
  </si>
  <si>
    <t>399.79 MB</t>
  </si>
  <si>
    <t>trojan拉去次数</t>
  </si>
  <si>
    <t>461.79 MB</t>
  </si>
  <si>
    <t>500M+</t>
  </si>
  <si>
    <t>364.5 MB</t>
  </si>
  <si>
    <t>trojan大小平均</t>
  </si>
  <si>
    <t>trojan更新时间平均</t>
  </si>
  <si>
    <t>45.14 MB</t>
  </si>
  <si>
    <t>最大</t>
  </si>
  <si>
    <t>49.8 MB</t>
  </si>
  <si>
    <t>最小</t>
  </si>
  <si>
    <t>209.17 MB</t>
  </si>
  <si>
    <t>224.13 MB</t>
  </si>
  <si>
    <t>5.81 MB</t>
  </si>
  <si>
    <t>144.78 MB</t>
  </si>
  <si>
    <t>1930 MB</t>
  </si>
  <si>
    <t>5.62 MB</t>
  </si>
  <si>
    <t>92.51 MB</t>
  </si>
  <si>
    <t>miner拉取次数</t>
  </si>
  <si>
    <t>168.67 MB</t>
  </si>
  <si>
    <t>90.04 MB</t>
  </si>
  <si>
    <t>100M+</t>
  </si>
  <si>
    <t>114.52 MB</t>
  </si>
  <si>
    <t>278.33 MB</t>
  </si>
  <si>
    <t>miner大小平均</t>
  </si>
  <si>
    <t>miner平均4.54年更新</t>
  </si>
  <si>
    <t>349.62 MB</t>
  </si>
  <si>
    <t>最大6年前更新</t>
  </si>
  <si>
    <t>66.46 MB</t>
  </si>
  <si>
    <t>最小1月前更新</t>
  </si>
  <si>
    <t>335.19 MB</t>
  </si>
  <si>
    <t>359.42 MB</t>
  </si>
  <si>
    <t>147.58 MB</t>
  </si>
  <si>
    <t>105.02 MB</t>
  </si>
  <si>
    <t>86.1 MB</t>
  </si>
  <si>
    <t>235.23 MB</t>
  </si>
  <si>
    <t>188.72 MB</t>
  </si>
  <si>
    <t>80.18 MB</t>
  </si>
  <si>
    <t>359.16 MB</t>
  </si>
  <si>
    <t>46.21 MB</t>
  </si>
  <si>
    <t>13.32 MB</t>
  </si>
  <si>
    <t>251.59 MB</t>
  </si>
  <si>
    <t>191.79 MB</t>
  </si>
  <si>
    <t>61.87 MB</t>
  </si>
  <si>
    <t>6190 MB</t>
  </si>
  <si>
    <t>107.24 MB</t>
  </si>
  <si>
    <t>2280 MB</t>
  </si>
  <si>
    <t>548.59 MB</t>
  </si>
  <si>
    <t>638.99 MB</t>
  </si>
  <si>
    <t>3.67 MB</t>
  </si>
  <si>
    <t>221.04 MB</t>
  </si>
  <si>
    <t>215.73 MB</t>
  </si>
  <si>
    <t>50M+</t>
  </si>
  <si>
    <t>519.41 MB</t>
  </si>
  <si>
    <t>46.84 MB</t>
  </si>
  <si>
    <t>336.65 MB</t>
  </si>
  <si>
    <t>131.84 MB</t>
  </si>
  <si>
    <t>245.63 MB</t>
  </si>
  <si>
    <t>183.96 MB</t>
  </si>
  <si>
    <t>131.33 MB</t>
  </si>
  <si>
    <t>215.16 MB</t>
  </si>
  <si>
    <t>547.26 MB</t>
  </si>
  <si>
    <t>553.68 MB</t>
  </si>
  <si>
    <t>121.6 MB</t>
  </si>
  <si>
    <t>333.88 MB</t>
  </si>
  <si>
    <t>247.54 MB</t>
  </si>
  <si>
    <t>343.97 MB</t>
  </si>
  <si>
    <t>229.52 MB</t>
  </si>
  <si>
    <t>566.45 MB</t>
  </si>
  <si>
    <t>238.14 MB</t>
  </si>
  <si>
    <t>289.55 MB</t>
  </si>
  <si>
    <t>567.93 MB</t>
  </si>
  <si>
    <t>10M+</t>
  </si>
  <si>
    <t>156.89 MB</t>
  </si>
  <si>
    <t>251.27 MB</t>
  </si>
  <si>
    <t>775.14 MB</t>
  </si>
  <si>
    <t>140.26 MB</t>
  </si>
  <si>
    <t>51.81 MB</t>
  </si>
  <si>
    <t>1950 MB</t>
  </si>
  <si>
    <t>527.47 MB</t>
  </si>
  <si>
    <t>140.81 MB</t>
  </si>
  <si>
    <t>471.02 MB</t>
  </si>
  <si>
    <t>150.71 MB</t>
  </si>
  <si>
    <t>233.74 MB</t>
  </si>
  <si>
    <t>172.77 MB</t>
  </si>
  <si>
    <t>164.17 MB</t>
  </si>
  <si>
    <t>242.34 MB</t>
  </si>
  <si>
    <t>178.21 MB</t>
  </si>
  <si>
    <t>15.2 MB</t>
  </si>
  <si>
    <t>125.8 MB</t>
  </si>
  <si>
    <t>201.19 MB</t>
  </si>
  <si>
    <t>165.25 MB</t>
  </si>
  <si>
    <t>158.42 MB</t>
  </si>
  <si>
    <t>416.34 MB</t>
  </si>
  <si>
    <t>182.5 MB</t>
  </si>
  <si>
    <t>199.87 MB</t>
  </si>
  <si>
    <t>23.26 MB</t>
  </si>
  <si>
    <t>64.91 MB</t>
  </si>
  <si>
    <t>324.69 MB</t>
  </si>
  <si>
    <t>303.1 MB</t>
  </si>
  <si>
    <t>33.25 MB</t>
  </si>
  <si>
    <t>457.65 MB</t>
  </si>
  <si>
    <t>72.76 MB</t>
  </si>
  <si>
    <t>740.41 MB</t>
  </si>
  <si>
    <t>182.72 MB</t>
  </si>
  <si>
    <t>64.9 MB</t>
  </si>
  <si>
    <t>7.07 MB</t>
  </si>
  <si>
    <t>258.4 MB</t>
  </si>
  <si>
    <t>5M+</t>
  </si>
  <si>
    <t>244.04 MB</t>
  </si>
  <si>
    <t>449.64 MB</t>
  </si>
  <si>
    <t>65.05 MB</t>
  </si>
  <si>
    <t>172.04 MB</t>
  </si>
  <si>
    <t>911.76 MB</t>
  </si>
  <si>
    <t>245.72 MB</t>
  </si>
  <si>
    <t>582.01 MB</t>
  </si>
  <si>
    <t>0.30479 MB</t>
  </si>
  <si>
    <t>378.41 MB</t>
  </si>
  <si>
    <t>292.58 MB</t>
  </si>
  <si>
    <t>79.75 MB</t>
  </si>
  <si>
    <t>36.88 MB</t>
  </si>
  <si>
    <t>144.57 MB</t>
  </si>
  <si>
    <t>41.72 MB</t>
  </si>
  <si>
    <t>179 MB</t>
  </si>
  <si>
    <t>11.18 MB</t>
  </si>
  <si>
    <t>85.79 MB</t>
  </si>
  <si>
    <t>168.99 MB</t>
  </si>
  <si>
    <t>1M+</t>
  </si>
  <si>
    <t>38.37 MB</t>
  </si>
  <si>
    <t>128.84MB</t>
  </si>
  <si>
    <t xml:space="preserve"> 1660 MB</t>
  </si>
  <si>
    <t>294.24 MB</t>
  </si>
  <si>
    <t>96.98 MB</t>
  </si>
  <si>
    <t>105.42 MB</t>
  </si>
  <si>
    <t>0.3048 MB</t>
  </si>
  <si>
    <t>165.17 MB</t>
  </si>
  <si>
    <t>97.07 MB</t>
  </si>
  <si>
    <t>152.16 MB</t>
  </si>
  <si>
    <t>56.63 MB</t>
  </si>
  <si>
    <t>54.66 MB</t>
  </si>
  <si>
    <t>11.22 MB</t>
  </si>
  <si>
    <t>42.55 MB</t>
  </si>
  <si>
    <t>251.04 MB</t>
  </si>
  <si>
    <t>68.18 MB</t>
  </si>
  <si>
    <t>32.41 MB</t>
  </si>
  <si>
    <t>283.4 MB</t>
  </si>
  <si>
    <t>38.4 MB</t>
  </si>
  <si>
    <t>510.52 MB</t>
  </si>
  <si>
    <t>11.68 MB</t>
  </si>
  <si>
    <t>official大小平均305MB</t>
  </si>
  <si>
    <t>500K+</t>
  </si>
  <si>
    <t>100K+</t>
  </si>
  <si>
    <t>10K+</t>
  </si>
  <si>
    <t>official平均更新时间/年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</si>
</sst>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78"/>
  <sheetViews>
    <sheetView tabSelected="1" zoomScale="120" zoomScaleNormal="120" topLeftCell="K1" workbookViewId="0">
      <selection activeCell="P25" sqref="P25"/>
    </sheetView>
  </sheetViews>
  <sheetFormatPr defaultColWidth="9" defaultRowHeight="13.5"/>
  <cols>
    <col min="1" max="1" width="29" customWidth="1"/>
    <col min="2" max="2" width="43.375" customWidth="1"/>
    <col min="3" max="3" width="24" customWidth="1"/>
    <col min="4" max="4" width="26.625" customWidth="1"/>
    <col min="5" max="7" width="18.75" customWidth="1"/>
    <col min="8" max="8" width="23" customWidth="1"/>
    <col min="9" max="12" width="19.75" customWidth="1"/>
    <col min="13" max="13" width="20.25" customWidth="1"/>
    <col min="14" max="14" width="36.5" customWidth="1"/>
    <col min="15" max="15" width="20.25" customWidth="1"/>
  </cols>
  <sheetData>
    <row r="1" spans="1:16">
      <c r="A1" t="s">
        <v>0</v>
      </c>
      <c r="B1">
        <v>3.09</v>
      </c>
      <c r="D1">
        <v>0.083</v>
      </c>
      <c r="E1" t="s">
        <v>1</v>
      </c>
      <c r="F1">
        <v>10000</v>
      </c>
      <c r="G1">
        <v>7.87</v>
      </c>
      <c r="I1">
        <v>2</v>
      </c>
      <c r="K1">
        <v>10000</v>
      </c>
      <c r="L1">
        <v>3.25</v>
      </c>
      <c r="N1">
        <v>2</v>
      </c>
      <c r="P1">
        <v>2</v>
      </c>
    </row>
    <row r="2" spans="1:16">
      <c r="A2" t="s">
        <v>2</v>
      </c>
      <c r="B2">
        <v>65.49</v>
      </c>
      <c r="D2">
        <v>0.02</v>
      </c>
      <c r="E2" t="s">
        <v>1</v>
      </c>
      <c r="F2">
        <v>10000</v>
      </c>
      <c r="G2">
        <v>5.23</v>
      </c>
      <c r="I2">
        <v>6</v>
      </c>
      <c r="K2">
        <v>100000</v>
      </c>
      <c r="L2">
        <v>2.93</v>
      </c>
      <c r="N2">
        <v>1</v>
      </c>
      <c r="P2">
        <v>4</v>
      </c>
    </row>
    <row r="3" spans="1:16">
      <c r="A3" t="s">
        <v>3</v>
      </c>
      <c r="B3">
        <v>2.16</v>
      </c>
      <c r="D3">
        <v>0.083</v>
      </c>
      <c r="E3" t="s">
        <v>1</v>
      </c>
      <c r="F3">
        <v>3200</v>
      </c>
      <c r="G3">
        <v>10.55</v>
      </c>
      <c r="I3">
        <v>1</v>
      </c>
      <c r="K3">
        <v>10000000</v>
      </c>
      <c r="L3">
        <v>5.94</v>
      </c>
      <c r="N3">
        <v>1</v>
      </c>
      <c r="P3">
        <v>127</v>
      </c>
    </row>
    <row r="4" spans="1:16">
      <c r="A4" t="s">
        <v>4</v>
      </c>
      <c r="B4">
        <v>28.18</v>
      </c>
      <c r="D4">
        <v>0.04</v>
      </c>
      <c r="E4" t="s">
        <v>1</v>
      </c>
      <c r="F4">
        <v>1000</v>
      </c>
      <c r="G4">
        <v>5.07</v>
      </c>
      <c r="I4">
        <v>6</v>
      </c>
      <c r="K4">
        <v>1000000</v>
      </c>
      <c r="L4">
        <v>4.45</v>
      </c>
      <c r="N4">
        <v>5</v>
      </c>
      <c r="P4">
        <v>640</v>
      </c>
    </row>
    <row r="5" spans="1:16">
      <c r="A5" t="s">
        <v>5</v>
      </c>
      <c r="B5">
        <v>365.11</v>
      </c>
      <c r="D5">
        <v>0.02</v>
      </c>
      <c r="E5" t="s">
        <v>1</v>
      </c>
      <c r="F5">
        <v>9400</v>
      </c>
      <c r="G5">
        <v>4.7</v>
      </c>
      <c r="I5">
        <v>5</v>
      </c>
      <c r="K5">
        <v>5000000</v>
      </c>
      <c r="L5">
        <v>4.45</v>
      </c>
      <c r="N5">
        <v>2</v>
      </c>
      <c r="P5">
        <v>375</v>
      </c>
    </row>
    <row r="6" spans="1:16">
      <c r="A6" t="s">
        <v>6</v>
      </c>
      <c r="B6">
        <v>49.08</v>
      </c>
      <c r="D6">
        <v>0.02</v>
      </c>
      <c r="E6" t="s">
        <v>1</v>
      </c>
      <c r="F6">
        <v>10000</v>
      </c>
      <c r="G6">
        <v>4.69</v>
      </c>
      <c r="I6">
        <v>6</v>
      </c>
      <c r="K6">
        <v>1000000</v>
      </c>
      <c r="L6">
        <v>4.45</v>
      </c>
      <c r="N6">
        <v>5</v>
      </c>
      <c r="P6">
        <v>1800</v>
      </c>
    </row>
    <row r="7" spans="1:16">
      <c r="A7" t="s">
        <v>7</v>
      </c>
      <c r="B7">
        <v>152.9</v>
      </c>
      <c r="D7">
        <v>0.02</v>
      </c>
      <c r="E7" t="s">
        <v>1</v>
      </c>
      <c r="F7">
        <v>10000</v>
      </c>
      <c r="G7">
        <v>6.89</v>
      </c>
      <c r="I7">
        <v>6</v>
      </c>
      <c r="K7">
        <v>864</v>
      </c>
      <c r="L7">
        <v>3.36</v>
      </c>
      <c r="N7">
        <v>3</v>
      </c>
      <c r="P7">
        <v>284</v>
      </c>
    </row>
    <row r="8" spans="1:16">
      <c r="A8" t="s">
        <v>8</v>
      </c>
      <c r="B8">
        <v>37.45</v>
      </c>
      <c r="D8">
        <v>0.02</v>
      </c>
      <c r="E8" t="s">
        <v>1</v>
      </c>
      <c r="F8">
        <v>2100</v>
      </c>
      <c r="G8">
        <v>3.3</v>
      </c>
      <c r="I8">
        <v>3</v>
      </c>
      <c r="K8">
        <v>5300</v>
      </c>
      <c r="L8">
        <v>2.69</v>
      </c>
      <c r="N8">
        <v>4</v>
      </c>
      <c r="P8">
        <v>797</v>
      </c>
    </row>
    <row r="9" spans="1:16">
      <c r="A9" t="s">
        <v>9</v>
      </c>
      <c r="B9">
        <v>381.8</v>
      </c>
      <c r="D9">
        <v>0.02</v>
      </c>
      <c r="E9" t="s">
        <v>1</v>
      </c>
      <c r="F9">
        <v>10000</v>
      </c>
      <c r="G9">
        <v>2.97</v>
      </c>
      <c r="I9">
        <v>6</v>
      </c>
      <c r="K9">
        <v>10000</v>
      </c>
      <c r="L9">
        <v>2.69</v>
      </c>
      <c r="N9">
        <v>4</v>
      </c>
      <c r="P9">
        <v>797</v>
      </c>
    </row>
    <row r="10" spans="1:16">
      <c r="A10" t="s">
        <v>10</v>
      </c>
      <c r="B10">
        <v>61.95</v>
      </c>
      <c r="D10">
        <v>0.02</v>
      </c>
      <c r="E10" t="s">
        <v>1</v>
      </c>
      <c r="F10">
        <v>4600</v>
      </c>
      <c r="G10">
        <v>8.23</v>
      </c>
      <c r="I10">
        <v>2</v>
      </c>
      <c r="K10">
        <v>122</v>
      </c>
      <c r="L10">
        <v>8.25</v>
      </c>
      <c r="N10">
        <v>0.58</v>
      </c>
      <c r="P10">
        <v>100000</v>
      </c>
    </row>
    <row r="11" spans="1:16">
      <c r="A11" t="s">
        <v>11</v>
      </c>
      <c r="B11">
        <v>173.16</v>
      </c>
      <c r="D11">
        <v>0.02</v>
      </c>
      <c r="E11" t="s">
        <v>1</v>
      </c>
      <c r="F11">
        <v>10000</v>
      </c>
      <c r="G11">
        <v>6.03</v>
      </c>
      <c r="I11">
        <v>2</v>
      </c>
      <c r="K11">
        <v>792</v>
      </c>
      <c r="L11">
        <v>7.8</v>
      </c>
      <c r="N11">
        <v>3</v>
      </c>
      <c r="P11">
        <v>44</v>
      </c>
    </row>
    <row r="12" spans="1:16">
      <c r="A12" t="s">
        <v>12</v>
      </c>
      <c r="B12">
        <v>2490</v>
      </c>
      <c r="D12">
        <v>0.02</v>
      </c>
      <c r="E12" t="s">
        <v>1</v>
      </c>
      <c r="F12">
        <v>10000</v>
      </c>
      <c r="G12">
        <v>5.03</v>
      </c>
      <c r="I12">
        <v>0.17</v>
      </c>
      <c r="K12">
        <v>563</v>
      </c>
      <c r="L12">
        <v>7.8</v>
      </c>
      <c r="N12">
        <v>3</v>
      </c>
      <c r="P12">
        <v>51</v>
      </c>
    </row>
    <row r="13" spans="1:16">
      <c r="A13" t="s">
        <v>13</v>
      </c>
      <c r="B13">
        <v>41.23</v>
      </c>
      <c r="D13">
        <v>0.02</v>
      </c>
      <c r="E13" t="s">
        <v>1</v>
      </c>
      <c r="F13">
        <v>3100</v>
      </c>
      <c r="G13">
        <v>9.66</v>
      </c>
      <c r="I13">
        <v>2</v>
      </c>
      <c r="K13">
        <v>28</v>
      </c>
      <c r="L13">
        <v>2.37</v>
      </c>
      <c r="N13">
        <v>3</v>
      </c>
      <c r="P13">
        <v>19</v>
      </c>
    </row>
    <row r="14" spans="1:16">
      <c r="A14" t="s">
        <v>14</v>
      </c>
      <c r="B14">
        <v>97.37</v>
      </c>
      <c r="D14">
        <v>0.02</v>
      </c>
      <c r="E14" t="s">
        <v>1</v>
      </c>
      <c r="F14">
        <v>5000</v>
      </c>
      <c r="G14">
        <v>8.4</v>
      </c>
      <c r="I14">
        <v>3</v>
      </c>
      <c r="K14">
        <v>10000000</v>
      </c>
      <c r="L14">
        <v>2.94</v>
      </c>
      <c r="N14">
        <v>2</v>
      </c>
      <c r="P14">
        <v>13</v>
      </c>
    </row>
    <row r="15" spans="1:16">
      <c r="A15" t="s">
        <v>15</v>
      </c>
      <c r="B15">
        <v>112.91</v>
      </c>
      <c r="D15">
        <v>0.02</v>
      </c>
      <c r="E15" t="s">
        <v>1</v>
      </c>
      <c r="F15">
        <v>2500</v>
      </c>
      <c r="G15">
        <v>4.69</v>
      </c>
      <c r="I15">
        <v>6</v>
      </c>
      <c r="K15">
        <v>5</v>
      </c>
      <c r="L15">
        <v>2.17</v>
      </c>
      <c r="N15">
        <v>0.25</v>
      </c>
      <c r="P15">
        <v>519</v>
      </c>
    </row>
    <row r="16" spans="1:16">
      <c r="A16" t="s">
        <v>16</v>
      </c>
      <c r="B16">
        <v>117.8</v>
      </c>
      <c r="D16">
        <v>0.02</v>
      </c>
      <c r="E16" t="s">
        <v>1</v>
      </c>
      <c r="F16">
        <v>5600</v>
      </c>
      <c r="G16">
        <v>7.61</v>
      </c>
      <c r="I16">
        <v>0.58</v>
      </c>
      <c r="K16">
        <v>55</v>
      </c>
      <c r="L16">
        <v>4.45</v>
      </c>
      <c r="N16">
        <v>2</v>
      </c>
      <c r="P16">
        <v>109</v>
      </c>
    </row>
    <row r="17" spans="1:16">
      <c r="A17" t="s">
        <v>17</v>
      </c>
      <c r="B17">
        <v>0.00266</v>
      </c>
      <c r="D17">
        <v>0.02</v>
      </c>
      <c r="E17" t="s">
        <v>1</v>
      </c>
      <c r="F17">
        <v>2200</v>
      </c>
      <c r="G17">
        <v>4.94</v>
      </c>
      <c r="I17">
        <v>6</v>
      </c>
      <c r="K17">
        <v>10000</v>
      </c>
      <c r="L17">
        <v>8.54</v>
      </c>
      <c r="N17">
        <v>2</v>
      </c>
      <c r="P17">
        <v>189</v>
      </c>
    </row>
    <row r="18" spans="1:16">
      <c r="A18" t="s">
        <v>18</v>
      </c>
      <c r="B18">
        <v>1760</v>
      </c>
      <c r="D18">
        <v>0.02</v>
      </c>
      <c r="E18" t="s">
        <v>1</v>
      </c>
      <c r="F18">
        <v>3800</v>
      </c>
      <c r="G18">
        <v>4.69</v>
      </c>
      <c r="I18">
        <v>6</v>
      </c>
      <c r="K18">
        <v>5000000</v>
      </c>
      <c r="L18">
        <v>16.42</v>
      </c>
      <c r="N18">
        <v>0.17</v>
      </c>
      <c r="P18">
        <v>12</v>
      </c>
    </row>
    <row r="19" spans="1:16">
      <c r="A19" t="s">
        <v>19</v>
      </c>
      <c r="B19">
        <v>282.91</v>
      </c>
      <c r="D19">
        <v>0.02</v>
      </c>
      <c r="E19" t="s">
        <v>1</v>
      </c>
      <c r="F19">
        <v>4700</v>
      </c>
      <c r="G19">
        <v>4.69</v>
      </c>
      <c r="I19">
        <v>6</v>
      </c>
      <c r="K19">
        <v>10000</v>
      </c>
      <c r="L19">
        <v>3.25</v>
      </c>
      <c r="N19">
        <v>0.42</v>
      </c>
      <c r="P19">
        <v>488</v>
      </c>
    </row>
    <row r="20" spans="1:16">
      <c r="A20" t="s">
        <v>20</v>
      </c>
      <c r="B20">
        <v>9.62</v>
      </c>
      <c r="D20">
        <v>0.083</v>
      </c>
      <c r="E20" t="s">
        <v>1</v>
      </c>
      <c r="F20">
        <v>3900</v>
      </c>
      <c r="G20">
        <v>2.71</v>
      </c>
      <c r="I20">
        <v>5</v>
      </c>
      <c r="K20">
        <v>112</v>
      </c>
      <c r="L20">
        <v>10.36</v>
      </c>
      <c r="N20">
        <v>0.75</v>
      </c>
      <c r="P20">
        <v>1000</v>
      </c>
    </row>
    <row r="21" spans="1:16">
      <c r="A21" t="s">
        <v>21</v>
      </c>
      <c r="B21">
        <v>244.57</v>
      </c>
      <c r="D21">
        <v>0.02</v>
      </c>
      <c r="E21" t="s">
        <v>1</v>
      </c>
      <c r="F21">
        <v>5500</v>
      </c>
      <c r="G21">
        <v>6.56</v>
      </c>
      <c r="I21">
        <v>6</v>
      </c>
      <c r="K21">
        <v>275</v>
      </c>
      <c r="L21">
        <v>7.93</v>
      </c>
      <c r="N21">
        <v>5</v>
      </c>
      <c r="P21">
        <v>60</v>
      </c>
    </row>
    <row r="22" spans="1:16">
      <c r="A22" t="s">
        <v>22</v>
      </c>
      <c r="B22">
        <v>48.24</v>
      </c>
      <c r="D22">
        <v>0.02</v>
      </c>
      <c r="E22" t="s">
        <v>1</v>
      </c>
      <c r="F22">
        <v>4900</v>
      </c>
      <c r="G22">
        <v>5.53</v>
      </c>
      <c r="I22">
        <v>2</v>
      </c>
      <c r="K22">
        <v>100000</v>
      </c>
      <c r="L22">
        <v>67.34</v>
      </c>
      <c r="N22">
        <v>4</v>
      </c>
      <c r="P22">
        <v>1800</v>
      </c>
    </row>
    <row r="23" spans="1:16">
      <c r="A23" t="s">
        <v>23</v>
      </c>
      <c r="B23">
        <v>79.65</v>
      </c>
      <c r="D23">
        <v>4</v>
      </c>
      <c r="E23" t="s">
        <v>1</v>
      </c>
      <c r="F23">
        <v>7700</v>
      </c>
      <c r="G23">
        <v>6.37</v>
      </c>
      <c r="I23">
        <v>0.08</v>
      </c>
      <c r="K23">
        <v>4500</v>
      </c>
      <c r="L23">
        <v>8.03</v>
      </c>
      <c r="N23">
        <v>3</v>
      </c>
      <c r="P23">
        <v>285</v>
      </c>
    </row>
    <row r="24" spans="1:16">
      <c r="A24" t="s">
        <v>24</v>
      </c>
      <c r="B24">
        <v>173.04</v>
      </c>
      <c r="D24">
        <v>0.02</v>
      </c>
      <c r="E24" t="s">
        <v>1</v>
      </c>
      <c r="F24">
        <v>7400</v>
      </c>
      <c r="G24">
        <v>5.01</v>
      </c>
      <c r="I24">
        <v>5</v>
      </c>
      <c r="K24">
        <v>10000</v>
      </c>
      <c r="L24">
        <v>5.27</v>
      </c>
      <c r="N24">
        <v>1</v>
      </c>
      <c r="P24">
        <v>71</v>
      </c>
    </row>
    <row r="25" spans="1:16">
      <c r="A25" t="s">
        <v>25</v>
      </c>
      <c r="B25">
        <v>154.07</v>
      </c>
      <c r="D25">
        <v>0.083</v>
      </c>
      <c r="E25" t="s">
        <v>1</v>
      </c>
      <c r="F25">
        <v>1400</v>
      </c>
      <c r="G25">
        <v>4.33</v>
      </c>
      <c r="I25">
        <v>6</v>
      </c>
      <c r="K25">
        <v>36</v>
      </c>
      <c r="L25">
        <v>2.72</v>
      </c>
      <c r="N25">
        <v>3</v>
      </c>
      <c r="P25">
        <v>6300</v>
      </c>
    </row>
    <row r="26" spans="1:16">
      <c r="A26" t="s">
        <v>26</v>
      </c>
      <c r="B26">
        <v>399.79</v>
      </c>
      <c r="D26">
        <v>0.02</v>
      </c>
      <c r="E26" t="s">
        <v>1</v>
      </c>
      <c r="F26">
        <v>1800</v>
      </c>
      <c r="G26">
        <v>5.43</v>
      </c>
      <c r="I26">
        <v>6</v>
      </c>
      <c r="K26">
        <v>7</v>
      </c>
      <c r="L26">
        <v>10.67</v>
      </c>
      <c r="N26">
        <v>4</v>
      </c>
      <c r="P26" t="s">
        <v>27</v>
      </c>
    </row>
    <row r="27" spans="1:14">
      <c r="A27" t="s">
        <v>28</v>
      </c>
      <c r="B27">
        <v>461.79</v>
      </c>
      <c r="D27">
        <v>0.02</v>
      </c>
      <c r="E27" t="s">
        <v>29</v>
      </c>
      <c r="F27">
        <v>4000</v>
      </c>
      <c r="G27">
        <v>6.7</v>
      </c>
      <c r="I27">
        <v>6</v>
      </c>
      <c r="K27">
        <v>397</v>
      </c>
      <c r="L27">
        <v>2.67</v>
      </c>
      <c r="N27">
        <v>3</v>
      </c>
    </row>
    <row r="28" spans="1:15">
      <c r="A28" t="s">
        <v>30</v>
      </c>
      <c r="B28">
        <v>364.5</v>
      </c>
      <c r="D28">
        <v>0.083</v>
      </c>
      <c r="E28" t="s">
        <v>29</v>
      </c>
      <c r="F28">
        <v>2400</v>
      </c>
      <c r="G28">
        <v>8.5</v>
      </c>
      <c r="I28">
        <v>6</v>
      </c>
      <c r="K28">
        <v>71</v>
      </c>
      <c r="L28">
        <f>AVERAGE(L1:L27)</f>
        <v>7.89592592592593</v>
      </c>
      <c r="M28" t="s">
        <v>31</v>
      </c>
      <c r="N28">
        <f>AVERAGE(N1:N27)</f>
        <v>2.48777777777778</v>
      </c>
      <c r="O28" t="s">
        <v>32</v>
      </c>
    </row>
    <row r="29" spans="1:15">
      <c r="A29" t="s">
        <v>33</v>
      </c>
      <c r="B29">
        <v>45.14</v>
      </c>
      <c r="D29">
        <v>0.02</v>
      </c>
      <c r="E29" t="s">
        <v>29</v>
      </c>
      <c r="F29">
        <v>2300</v>
      </c>
      <c r="G29">
        <v>5.85</v>
      </c>
      <c r="I29">
        <v>6</v>
      </c>
      <c r="K29">
        <v>254</v>
      </c>
      <c r="L29">
        <f>MAX(L1:L28)</f>
        <v>67.34</v>
      </c>
      <c r="M29" t="s">
        <v>34</v>
      </c>
      <c r="N29">
        <v>5</v>
      </c>
      <c r="O29" t="s">
        <v>34</v>
      </c>
    </row>
    <row r="30" spans="1:15">
      <c r="A30" t="s">
        <v>35</v>
      </c>
      <c r="B30">
        <v>49.8</v>
      </c>
      <c r="D30">
        <v>0.02</v>
      </c>
      <c r="E30" t="s">
        <v>29</v>
      </c>
      <c r="F30">
        <v>1900</v>
      </c>
      <c r="G30">
        <v>5.08</v>
      </c>
      <c r="I30">
        <v>6</v>
      </c>
      <c r="K30">
        <v>362</v>
      </c>
      <c r="L30">
        <f>MIN(L1:L29)</f>
        <v>2.17</v>
      </c>
      <c r="N30">
        <v>0.17</v>
      </c>
      <c r="O30" t="s">
        <v>36</v>
      </c>
    </row>
    <row r="31" spans="1:11">
      <c r="A31" t="s">
        <v>37</v>
      </c>
      <c r="B31">
        <v>209.17</v>
      </c>
      <c r="D31">
        <v>0.02</v>
      </c>
      <c r="E31" t="s">
        <v>29</v>
      </c>
      <c r="F31">
        <v>1400</v>
      </c>
      <c r="G31">
        <v>0.5</v>
      </c>
      <c r="I31">
        <v>6</v>
      </c>
      <c r="K31">
        <v>287</v>
      </c>
    </row>
    <row r="32" spans="1:11">
      <c r="A32" t="s">
        <v>38</v>
      </c>
      <c r="B32">
        <v>224.13</v>
      </c>
      <c r="D32">
        <v>0.083</v>
      </c>
      <c r="E32" t="s">
        <v>29</v>
      </c>
      <c r="F32">
        <v>6300</v>
      </c>
      <c r="G32">
        <v>6.59</v>
      </c>
      <c r="I32">
        <v>6</v>
      </c>
      <c r="K32">
        <v>60</v>
      </c>
    </row>
    <row r="33" spans="1:11">
      <c r="A33" t="s">
        <v>39</v>
      </c>
      <c r="B33">
        <v>5.81</v>
      </c>
      <c r="D33">
        <v>0.02</v>
      </c>
      <c r="E33" t="s">
        <v>29</v>
      </c>
      <c r="F33">
        <v>3600</v>
      </c>
      <c r="G33">
        <v>6.08</v>
      </c>
      <c r="I33">
        <v>6</v>
      </c>
      <c r="K33">
        <v>153</v>
      </c>
    </row>
    <row r="34" spans="1:11">
      <c r="A34" t="s">
        <v>40</v>
      </c>
      <c r="B34">
        <v>144.78</v>
      </c>
      <c r="D34">
        <v>0.02</v>
      </c>
      <c r="E34" t="s">
        <v>29</v>
      </c>
      <c r="F34">
        <v>1500</v>
      </c>
      <c r="G34">
        <v>5.04</v>
      </c>
      <c r="I34">
        <v>6</v>
      </c>
      <c r="K34">
        <v>81</v>
      </c>
    </row>
    <row r="35" spans="1:11">
      <c r="A35" t="s">
        <v>41</v>
      </c>
      <c r="B35">
        <v>1930</v>
      </c>
      <c r="D35">
        <v>0.083</v>
      </c>
      <c r="E35" t="s">
        <v>29</v>
      </c>
      <c r="F35">
        <v>1200</v>
      </c>
      <c r="G35">
        <v>5.63</v>
      </c>
      <c r="I35">
        <v>6</v>
      </c>
      <c r="K35">
        <v>154</v>
      </c>
    </row>
    <row r="36" spans="1:11">
      <c r="A36" t="s">
        <v>42</v>
      </c>
      <c r="B36">
        <v>5.62</v>
      </c>
      <c r="D36">
        <v>0.02</v>
      </c>
      <c r="E36" t="s">
        <v>29</v>
      </c>
      <c r="F36">
        <v>647</v>
      </c>
      <c r="G36">
        <v>6.56</v>
      </c>
      <c r="I36">
        <v>6</v>
      </c>
      <c r="K36">
        <v>91</v>
      </c>
    </row>
    <row r="37" spans="1:11">
      <c r="A37" t="s">
        <v>43</v>
      </c>
      <c r="B37">
        <v>92.51</v>
      </c>
      <c r="D37">
        <v>0.02</v>
      </c>
      <c r="E37" t="s">
        <v>29</v>
      </c>
      <c r="F37">
        <v>678</v>
      </c>
      <c r="G37">
        <v>2.55</v>
      </c>
      <c r="I37">
        <v>6</v>
      </c>
      <c r="K37" t="s">
        <v>44</v>
      </c>
    </row>
    <row r="38" spans="1:9">
      <c r="A38" t="s">
        <v>45</v>
      </c>
      <c r="B38">
        <v>168.67</v>
      </c>
      <c r="D38">
        <v>0.083</v>
      </c>
      <c r="E38" t="s">
        <v>29</v>
      </c>
      <c r="F38">
        <v>1100</v>
      </c>
      <c r="G38">
        <v>6.91</v>
      </c>
      <c r="I38">
        <v>6</v>
      </c>
    </row>
    <row r="39" spans="1:9">
      <c r="A39" t="s">
        <v>46</v>
      </c>
      <c r="B39">
        <v>90.04</v>
      </c>
      <c r="D39">
        <v>0.02</v>
      </c>
      <c r="E39" t="s">
        <v>47</v>
      </c>
      <c r="F39">
        <v>608</v>
      </c>
      <c r="G39">
        <v>9.11</v>
      </c>
      <c r="I39">
        <v>3</v>
      </c>
    </row>
    <row r="40" spans="1:9">
      <c r="A40" t="s">
        <v>48</v>
      </c>
      <c r="B40">
        <v>114.52</v>
      </c>
      <c r="D40">
        <v>0.02</v>
      </c>
      <c r="E40" t="s">
        <v>47</v>
      </c>
      <c r="F40">
        <v>885</v>
      </c>
      <c r="G40">
        <v>5.81</v>
      </c>
      <c r="I40">
        <v>2</v>
      </c>
    </row>
    <row r="41" spans="1:10">
      <c r="A41" t="s">
        <v>49</v>
      </c>
      <c r="B41">
        <v>278.33</v>
      </c>
      <c r="D41">
        <v>0.02</v>
      </c>
      <c r="E41" t="s">
        <v>47</v>
      </c>
      <c r="F41">
        <v>1700</v>
      </c>
      <c r="G41">
        <f>AVERAGE(G1:G40)</f>
        <v>5.80225</v>
      </c>
      <c r="H41" t="s">
        <v>50</v>
      </c>
      <c r="I41">
        <f>AVERAGE(I1:I40)</f>
        <v>4.54575</v>
      </c>
      <c r="J41" t="s">
        <v>51</v>
      </c>
    </row>
    <row r="42" spans="1:10">
      <c r="A42" t="s">
        <v>52</v>
      </c>
      <c r="B42">
        <v>349.62</v>
      </c>
      <c r="D42">
        <v>0.083</v>
      </c>
      <c r="E42" t="s">
        <v>47</v>
      </c>
      <c r="F42">
        <v>768</v>
      </c>
      <c r="G42">
        <f>MAX(G1:G40)</f>
        <v>10.55</v>
      </c>
      <c r="H42" t="s">
        <v>34</v>
      </c>
      <c r="I42">
        <f>MAX(I1:I40)</f>
        <v>6</v>
      </c>
      <c r="J42" t="s">
        <v>53</v>
      </c>
    </row>
    <row r="43" spans="1:10">
      <c r="A43" t="s">
        <v>54</v>
      </c>
      <c r="B43">
        <v>66.46</v>
      </c>
      <c r="D43">
        <v>0.083</v>
      </c>
      <c r="E43" t="s">
        <v>47</v>
      </c>
      <c r="F43">
        <v>1400</v>
      </c>
      <c r="G43">
        <f>MIN(G1:G40)</f>
        <v>0.5</v>
      </c>
      <c r="H43" t="s">
        <v>36</v>
      </c>
      <c r="I43">
        <f>MIN(I1:I40)</f>
        <v>0.08</v>
      </c>
      <c r="J43" t="s">
        <v>55</v>
      </c>
    </row>
    <row r="44" spans="1:6">
      <c r="A44" t="s">
        <v>56</v>
      </c>
      <c r="B44">
        <v>335.19</v>
      </c>
      <c r="D44">
        <v>0.02</v>
      </c>
      <c r="E44" t="s">
        <v>47</v>
      </c>
      <c r="F44">
        <v>1200</v>
      </c>
    </row>
    <row r="45" spans="1:6">
      <c r="A45" t="s">
        <v>57</v>
      </c>
      <c r="B45">
        <v>359.42</v>
      </c>
      <c r="D45">
        <v>0.02</v>
      </c>
      <c r="E45" t="s">
        <v>47</v>
      </c>
      <c r="F45">
        <v>454</v>
      </c>
    </row>
    <row r="46" spans="1:6">
      <c r="A46" t="s">
        <v>58</v>
      </c>
      <c r="B46">
        <v>147.58</v>
      </c>
      <c r="D46">
        <v>0.02</v>
      </c>
      <c r="E46" t="s">
        <v>47</v>
      </c>
      <c r="F46">
        <v>1400</v>
      </c>
    </row>
    <row r="47" spans="1:6">
      <c r="A47" t="s">
        <v>59</v>
      </c>
      <c r="B47">
        <v>105.02</v>
      </c>
      <c r="D47">
        <v>0.02</v>
      </c>
      <c r="E47" t="s">
        <v>47</v>
      </c>
      <c r="F47">
        <v>664</v>
      </c>
    </row>
    <row r="48" spans="1:6">
      <c r="A48" t="s">
        <v>60</v>
      </c>
      <c r="B48">
        <v>86.1</v>
      </c>
      <c r="D48">
        <v>0.083</v>
      </c>
      <c r="E48" t="s">
        <v>47</v>
      </c>
      <c r="F48">
        <v>559</v>
      </c>
    </row>
    <row r="49" spans="1:6">
      <c r="A49" t="s">
        <v>61</v>
      </c>
      <c r="B49">
        <v>235.23</v>
      </c>
      <c r="D49">
        <v>0.02</v>
      </c>
      <c r="E49" t="s">
        <v>47</v>
      </c>
      <c r="F49">
        <v>1500</v>
      </c>
    </row>
    <row r="50" spans="1:6">
      <c r="A50" t="s">
        <v>62</v>
      </c>
      <c r="B50">
        <v>188.72</v>
      </c>
      <c r="D50">
        <v>0.02</v>
      </c>
      <c r="E50" t="s">
        <v>47</v>
      </c>
      <c r="F50">
        <v>466</v>
      </c>
    </row>
    <row r="51" spans="1:6">
      <c r="A51" t="s">
        <v>63</v>
      </c>
      <c r="B51">
        <v>80.18</v>
      </c>
      <c r="D51">
        <v>0.083</v>
      </c>
      <c r="E51" t="s">
        <v>47</v>
      </c>
      <c r="F51">
        <v>2200</v>
      </c>
    </row>
    <row r="52" spans="1:6">
      <c r="A52" t="s">
        <v>64</v>
      </c>
      <c r="B52">
        <v>359.16</v>
      </c>
      <c r="D52">
        <v>0.02</v>
      </c>
      <c r="E52" t="s">
        <v>47</v>
      </c>
      <c r="F52">
        <v>548</v>
      </c>
    </row>
    <row r="53" spans="1:6">
      <c r="A53" t="s">
        <v>65</v>
      </c>
      <c r="B53">
        <v>46.21</v>
      </c>
      <c r="D53">
        <v>0.083</v>
      </c>
      <c r="E53" t="s">
        <v>47</v>
      </c>
      <c r="F53">
        <v>624</v>
      </c>
    </row>
    <row r="54" spans="1:6">
      <c r="A54" t="s">
        <v>66</v>
      </c>
      <c r="B54">
        <v>13.32</v>
      </c>
      <c r="D54">
        <v>0.083</v>
      </c>
      <c r="E54" t="s">
        <v>47</v>
      </c>
      <c r="F54">
        <v>2700</v>
      </c>
    </row>
    <row r="55" spans="1:6">
      <c r="A55" t="s">
        <v>67</v>
      </c>
      <c r="B55">
        <v>251.59</v>
      </c>
      <c r="D55">
        <v>0.02</v>
      </c>
      <c r="E55" t="s">
        <v>47</v>
      </c>
      <c r="F55">
        <v>1000</v>
      </c>
    </row>
    <row r="56" spans="1:6">
      <c r="A56" t="s">
        <v>68</v>
      </c>
      <c r="B56">
        <v>191.79</v>
      </c>
      <c r="D56">
        <v>0.02</v>
      </c>
      <c r="E56" t="s">
        <v>47</v>
      </c>
      <c r="F56">
        <v>358</v>
      </c>
    </row>
    <row r="57" spans="1:6">
      <c r="A57" t="s">
        <v>69</v>
      </c>
      <c r="B57">
        <v>61.87</v>
      </c>
      <c r="D57">
        <v>5</v>
      </c>
      <c r="E57" t="s">
        <v>47</v>
      </c>
      <c r="F57">
        <v>5700</v>
      </c>
    </row>
    <row r="58" spans="1:6">
      <c r="A58" t="s">
        <v>70</v>
      </c>
      <c r="B58">
        <v>6190</v>
      </c>
      <c r="D58">
        <v>0.083</v>
      </c>
      <c r="E58" t="s">
        <v>47</v>
      </c>
      <c r="F58">
        <v>979</v>
      </c>
    </row>
    <row r="59" spans="1:6">
      <c r="A59" t="s">
        <v>71</v>
      </c>
      <c r="B59">
        <v>107.24</v>
      </c>
      <c r="D59">
        <v>7</v>
      </c>
      <c r="E59" t="s">
        <v>47</v>
      </c>
      <c r="F59">
        <v>2000</v>
      </c>
    </row>
    <row r="60" spans="1:6">
      <c r="A60" t="s">
        <v>72</v>
      </c>
      <c r="B60">
        <v>2280</v>
      </c>
      <c r="D60">
        <v>0.04</v>
      </c>
      <c r="E60" t="s">
        <v>47</v>
      </c>
      <c r="F60">
        <v>1000</v>
      </c>
    </row>
    <row r="61" spans="1:6">
      <c r="A61" t="s">
        <v>73</v>
      </c>
      <c r="B61">
        <v>548.59</v>
      </c>
      <c r="D61">
        <v>0.083</v>
      </c>
      <c r="E61" t="s">
        <v>47</v>
      </c>
      <c r="F61">
        <v>514</v>
      </c>
    </row>
    <row r="62" spans="1:6">
      <c r="A62" t="s">
        <v>74</v>
      </c>
      <c r="B62">
        <v>638.99</v>
      </c>
      <c r="D62">
        <v>4</v>
      </c>
      <c r="E62" t="s">
        <v>47</v>
      </c>
      <c r="F62">
        <v>654</v>
      </c>
    </row>
    <row r="63" spans="1:6">
      <c r="A63" t="s">
        <v>75</v>
      </c>
      <c r="B63">
        <v>3.67</v>
      </c>
      <c r="D63">
        <v>0.02</v>
      </c>
      <c r="E63" t="s">
        <v>47</v>
      </c>
      <c r="F63">
        <v>321</v>
      </c>
    </row>
    <row r="64" spans="1:6">
      <c r="A64" t="s">
        <v>76</v>
      </c>
      <c r="B64">
        <v>221.04</v>
      </c>
      <c r="D64">
        <v>0.16</v>
      </c>
      <c r="E64" t="s">
        <v>47</v>
      </c>
      <c r="F64">
        <v>1200</v>
      </c>
    </row>
    <row r="65" spans="1:6">
      <c r="A65" t="s">
        <v>77</v>
      </c>
      <c r="B65">
        <v>215.73</v>
      </c>
      <c r="D65">
        <v>2</v>
      </c>
      <c r="E65" t="s">
        <v>78</v>
      </c>
      <c r="F65">
        <v>374</v>
      </c>
    </row>
    <row r="66" spans="1:6">
      <c r="A66" t="s">
        <v>79</v>
      </c>
      <c r="B66">
        <v>519.41</v>
      </c>
      <c r="D66">
        <v>0.02</v>
      </c>
      <c r="E66" t="s">
        <v>78</v>
      </c>
      <c r="F66">
        <v>165</v>
      </c>
    </row>
    <row r="67" spans="1:6">
      <c r="A67" t="s">
        <v>80</v>
      </c>
      <c r="B67">
        <v>46.84</v>
      </c>
      <c r="D67">
        <v>0.02</v>
      </c>
      <c r="E67" t="s">
        <v>78</v>
      </c>
      <c r="F67">
        <v>487</v>
      </c>
    </row>
    <row r="68" spans="1:6">
      <c r="A68" t="s">
        <v>81</v>
      </c>
      <c r="B68">
        <v>336.65</v>
      </c>
      <c r="D68">
        <v>0.083</v>
      </c>
      <c r="E68" t="s">
        <v>78</v>
      </c>
      <c r="F68">
        <v>413</v>
      </c>
    </row>
    <row r="69" spans="1:6">
      <c r="A69" t="s">
        <v>82</v>
      </c>
      <c r="B69">
        <v>131.84</v>
      </c>
      <c r="D69">
        <v>0.083</v>
      </c>
      <c r="E69" t="s">
        <v>78</v>
      </c>
      <c r="F69">
        <v>911</v>
      </c>
    </row>
    <row r="70" spans="1:6">
      <c r="A70" t="s">
        <v>83</v>
      </c>
      <c r="B70">
        <v>245.63</v>
      </c>
      <c r="D70">
        <v>3</v>
      </c>
      <c r="E70" t="s">
        <v>78</v>
      </c>
      <c r="F70">
        <v>1100</v>
      </c>
    </row>
    <row r="71" spans="1:6">
      <c r="A71" t="s">
        <v>84</v>
      </c>
      <c r="B71">
        <v>183.96</v>
      </c>
      <c r="D71">
        <v>0.02</v>
      </c>
      <c r="E71" t="s">
        <v>78</v>
      </c>
      <c r="F71">
        <v>433</v>
      </c>
    </row>
    <row r="72" spans="1:6">
      <c r="A72" t="s">
        <v>85</v>
      </c>
      <c r="B72">
        <v>131.33</v>
      </c>
      <c r="D72">
        <v>0.02</v>
      </c>
      <c r="E72" t="s">
        <v>78</v>
      </c>
      <c r="F72">
        <v>913</v>
      </c>
    </row>
    <row r="73" spans="1:6">
      <c r="A73" t="s">
        <v>86</v>
      </c>
      <c r="B73">
        <v>215.16</v>
      </c>
      <c r="D73">
        <v>0.083</v>
      </c>
      <c r="E73" t="s">
        <v>78</v>
      </c>
      <c r="F73">
        <v>147</v>
      </c>
    </row>
    <row r="74" spans="1:6">
      <c r="A74" t="s">
        <v>87</v>
      </c>
      <c r="B74">
        <v>547.26</v>
      </c>
      <c r="D74">
        <v>0.02</v>
      </c>
      <c r="E74" t="s">
        <v>78</v>
      </c>
      <c r="F74">
        <v>621</v>
      </c>
    </row>
    <row r="75" spans="1:6">
      <c r="A75" t="s">
        <v>88</v>
      </c>
      <c r="B75">
        <v>553.68</v>
      </c>
      <c r="D75">
        <v>0.02</v>
      </c>
      <c r="E75" t="s">
        <v>78</v>
      </c>
      <c r="F75">
        <v>793</v>
      </c>
    </row>
    <row r="76" spans="1:6">
      <c r="A76" t="s">
        <v>89</v>
      </c>
      <c r="B76">
        <v>121.6</v>
      </c>
      <c r="D76">
        <v>0.02</v>
      </c>
      <c r="E76" t="s">
        <v>78</v>
      </c>
      <c r="F76">
        <v>366</v>
      </c>
    </row>
    <row r="77" spans="1:6">
      <c r="A77" t="s">
        <v>90</v>
      </c>
      <c r="B77">
        <v>333.88</v>
      </c>
      <c r="D77">
        <v>0.02</v>
      </c>
      <c r="E77" t="s">
        <v>78</v>
      </c>
      <c r="F77">
        <v>1200</v>
      </c>
    </row>
    <row r="78" spans="1:6">
      <c r="A78" t="s">
        <v>91</v>
      </c>
      <c r="B78">
        <v>247.54</v>
      </c>
      <c r="D78">
        <v>0.02</v>
      </c>
      <c r="E78" t="s">
        <v>78</v>
      </c>
      <c r="F78">
        <v>928</v>
      </c>
    </row>
    <row r="79" spans="1:6">
      <c r="A79" t="s">
        <v>92</v>
      </c>
      <c r="B79">
        <v>343.97</v>
      </c>
      <c r="D79">
        <v>0.083</v>
      </c>
      <c r="E79" t="s">
        <v>78</v>
      </c>
      <c r="F79">
        <v>261</v>
      </c>
    </row>
    <row r="80" spans="1:6">
      <c r="A80" t="s">
        <v>93</v>
      </c>
      <c r="B80">
        <v>229.52</v>
      </c>
      <c r="D80">
        <v>5</v>
      </c>
      <c r="E80" t="s">
        <v>78</v>
      </c>
      <c r="F80">
        <v>1400</v>
      </c>
    </row>
    <row r="81" spans="1:6">
      <c r="A81" t="s">
        <v>94</v>
      </c>
      <c r="B81">
        <v>566.45</v>
      </c>
      <c r="D81">
        <v>0.02</v>
      </c>
      <c r="E81" t="s">
        <v>78</v>
      </c>
      <c r="F81">
        <v>360</v>
      </c>
    </row>
    <row r="82" spans="1:6">
      <c r="A82" t="s">
        <v>95</v>
      </c>
      <c r="B82">
        <v>238.14</v>
      </c>
      <c r="D82">
        <v>0.02</v>
      </c>
      <c r="E82" t="s">
        <v>78</v>
      </c>
      <c r="F82">
        <v>556</v>
      </c>
    </row>
    <row r="83" spans="1:6">
      <c r="A83" t="s">
        <v>96</v>
      </c>
      <c r="B83">
        <v>289.55</v>
      </c>
      <c r="D83">
        <v>0.083</v>
      </c>
      <c r="E83" t="s">
        <v>78</v>
      </c>
      <c r="F83">
        <v>116</v>
      </c>
    </row>
    <row r="84" spans="1:6">
      <c r="A84" t="s">
        <v>97</v>
      </c>
      <c r="B84">
        <v>567.93</v>
      </c>
      <c r="D84">
        <v>0.02</v>
      </c>
      <c r="E84" t="s">
        <v>98</v>
      </c>
      <c r="F84">
        <v>527</v>
      </c>
    </row>
    <row r="85" spans="1:6">
      <c r="A85" t="s">
        <v>99</v>
      </c>
      <c r="B85">
        <v>156.89</v>
      </c>
      <c r="D85">
        <v>0.02</v>
      </c>
      <c r="E85" t="s">
        <v>98</v>
      </c>
      <c r="F85">
        <v>520</v>
      </c>
    </row>
    <row r="86" spans="1:6">
      <c r="A86" t="s">
        <v>100</v>
      </c>
      <c r="B86">
        <v>251.27</v>
      </c>
      <c r="D86">
        <v>0.02</v>
      </c>
      <c r="E86" t="s">
        <v>98</v>
      </c>
      <c r="F86">
        <v>385</v>
      </c>
    </row>
    <row r="87" spans="1:6">
      <c r="A87" t="s">
        <v>101</v>
      </c>
      <c r="B87">
        <v>775.14</v>
      </c>
      <c r="D87">
        <v>0.02</v>
      </c>
      <c r="E87" t="s">
        <v>98</v>
      </c>
      <c r="F87">
        <v>405</v>
      </c>
    </row>
    <row r="88" spans="1:6">
      <c r="A88" t="s">
        <v>102</v>
      </c>
      <c r="B88">
        <v>140.26</v>
      </c>
      <c r="D88">
        <v>0.02</v>
      </c>
      <c r="E88" t="s">
        <v>98</v>
      </c>
      <c r="F88">
        <v>1300</v>
      </c>
    </row>
    <row r="89" spans="1:6">
      <c r="A89" t="s">
        <v>103</v>
      </c>
      <c r="B89">
        <v>51.81</v>
      </c>
      <c r="D89">
        <v>0.083</v>
      </c>
      <c r="E89" t="s">
        <v>98</v>
      </c>
      <c r="F89">
        <v>283</v>
      </c>
    </row>
    <row r="90" spans="1:6">
      <c r="A90" t="s">
        <v>104</v>
      </c>
      <c r="B90">
        <v>1950</v>
      </c>
      <c r="D90">
        <v>0.02</v>
      </c>
      <c r="E90" t="s">
        <v>98</v>
      </c>
      <c r="F90">
        <v>354</v>
      </c>
    </row>
    <row r="91" spans="1:6">
      <c r="A91" t="s">
        <v>105</v>
      </c>
      <c r="B91">
        <v>527.47</v>
      </c>
      <c r="D91">
        <v>0.083</v>
      </c>
      <c r="E91" t="s">
        <v>98</v>
      </c>
      <c r="F91">
        <v>1000</v>
      </c>
    </row>
    <row r="92" spans="1:6">
      <c r="A92" t="s">
        <v>106</v>
      </c>
      <c r="B92">
        <v>140.81</v>
      </c>
      <c r="D92">
        <v>0.02</v>
      </c>
      <c r="E92" t="s">
        <v>98</v>
      </c>
      <c r="F92">
        <v>293</v>
      </c>
    </row>
    <row r="93" spans="1:6">
      <c r="A93" t="s">
        <v>107</v>
      </c>
      <c r="B93">
        <v>471.02</v>
      </c>
      <c r="D93">
        <v>0.083</v>
      </c>
      <c r="E93" t="s">
        <v>98</v>
      </c>
      <c r="F93">
        <v>210</v>
      </c>
    </row>
    <row r="94" spans="1:6">
      <c r="A94" t="s">
        <v>108</v>
      </c>
      <c r="B94">
        <v>150.71</v>
      </c>
      <c r="D94">
        <v>0.083</v>
      </c>
      <c r="E94" t="s">
        <v>98</v>
      </c>
      <c r="F94">
        <v>113</v>
      </c>
    </row>
    <row r="95" spans="1:6">
      <c r="A95" t="s">
        <v>109</v>
      </c>
      <c r="B95">
        <v>233.74</v>
      </c>
      <c r="D95">
        <v>0.083</v>
      </c>
      <c r="E95" t="s">
        <v>98</v>
      </c>
      <c r="F95">
        <v>620</v>
      </c>
    </row>
    <row r="96" spans="1:6">
      <c r="A96" t="s">
        <v>110</v>
      </c>
      <c r="B96">
        <v>172.77</v>
      </c>
      <c r="D96">
        <v>0.02</v>
      </c>
      <c r="E96" t="s">
        <v>98</v>
      </c>
      <c r="F96">
        <v>675</v>
      </c>
    </row>
    <row r="97" spans="1:6">
      <c r="A97" t="s">
        <v>111</v>
      </c>
      <c r="B97">
        <v>164.17</v>
      </c>
      <c r="D97">
        <v>0.04</v>
      </c>
      <c r="E97" t="s">
        <v>98</v>
      </c>
      <c r="F97">
        <v>537</v>
      </c>
    </row>
    <row r="98" spans="1:6">
      <c r="A98" t="s">
        <v>112</v>
      </c>
      <c r="B98">
        <v>242.34</v>
      </c>
      <c r="D98">
        <v>0.02</v>
      </c>
      <c r="E98" t="s">
        <v>98</v>
      </c>
      <c r="F98">
        <v>59</v>
      </c>
    </row>
    <row r="99" spans="1:6">
      <c r="A99" t="s">
        <v>113</v>
      </c>
      <c r="B99">
        <v>178.21</v>
      </c>
      <c r="D99">
        <v>0.02</v>
      </c>
      <c r="E99" t="s">
        <v>98</v>
      </c>
      <c r="F99">
        <v>62</v>
      </c>
    </row>
    <row r="100" spans="1:6">
      <c r="A100" t="s">
        <v>114</v>
      </c>
      <c r="B100">
        <v>15.2</v>
      </c>
      <c r="D100">
        <v>0.083</v>
      </c>
      <c r="E100" t="s">
        <v>98</v>
      </c>
      <c r="F100">
        <v>296</v>
      </c>
    </row>
    <row r="101" spans="1:6">
      <c r="A101" t="s">
        <v>115</v>
      </c>
      <c r="B101">
        <v>125.8</v>
      </c>
      <c r="D101">
        <v>0.02</v>
      </c>
      <c r="E101" t="s">
        <v>98</v>
      </c>
      <c r="F101">
        <v>113</v>
      </c>
    </row>
    <row r="102" spans="1:6">
      <c r="A102" t="s">
        <v>116</v>
      </c>
      <c r="B102">
        <v>201.19</v>
      </c>
      <c r="D102">
        <v>0.02</v>
      </c>
      <c r="E102" t="s">
        <v>98</v>
      </c>
      <c r="F102">
        <v>834</v>
      </c>
    </row>
    <row r="103" spans="1:6">
      <c r="A103" t="s">
        <v>117</v>
      </c>
      <c r="B103">
        <v>165.25</v>
      </c>
      <c r="D103">
        <v>7</v>
      </c>
      <c r="E103" t="s">
        <v>98</v>
      </c>
      <c r="F103">
        <v>1200</v>
      </c>
    </row>
    <row r="104" spans="1:6">
      <c r="A104" t="s">
        <v>118</v>
      </c>
      <c r="B104">
        <v>158.42</v>
      </c>
      <c r="D104">
        <v>0.083</v>
      </c>
      <c r="E104" t="s">
        <v>98</v>
      </c>
      <c r="F104">
        <v>48</v>
      </c>
    </row>
    <row r="105" spans="1:6">
      <c r="A105" t="s">
        <v>119</v>
      </c>
      <c r="B105">
        <v>416.34</v>
      </c>
      <c r="D105">
        <v>0.02</v>
      </c>
      <c r="E105" t="s">
        <v>98</v>
      </c>
      <c r="F105">
        <v>271</v>
      </c>
    </row>
    <row r="106" spans="1:6">
      <c r="A106" t="s">
        <v>120</v>
      </c>
      <c r="B106">
        <v>182.5</v>
      </c>
      <c r="D106">
        <v>5</v>
      </c>
      <c r="E106" t="s">
        <v>98</v>
      </c>
      <c r="F106">
        <v>195</v>
      </c>
    </row>
    <row r="107" spans="1:6">
      <c r="A107" t="s">
        <v>121</v>
      </c>
      <c r="B107">
        <v>199.87</v>
      </c>
      <c r="D107">
        <v>0.02</v>
      </c>
      <c r="E107" t="s">
        <v>98</v>
      </c>
      <c r="F107">
        <v>142</v>
      </c>
    </row>
    <row r="108" spans="1:6">
      <c r="A108" t="s">
        <v>122</v>
      </c>
      <c r="B108">
        <v>23.26</v>
      </c>
      <c r="D108">
        <v>7</v>
      </c>
      <c r="E108" t="s">
        <v>98</v>
      </c>
      <c r="F108">
        <v>143</v>
      </c>
    </row>
    <row r="109" spans="1:6">
      <c r="A109" t="s">
        <v>123</v>
      </c>
      <c r="B109">
        <v>64.91</v>
      </c>
      <c r="D109">
        <v>0.083</v>
      </c>
      <c r="E109" t="s">
        <v>98</v>
      </c>
      <c r="F109">
        <v>224</v>
      </c>
    </row>
    <row r="110" spans="1:6">
      <c r="A110" t="s">
        <v>124</v>
      </c>
      <c r="B110">
        <v>324.69</v>
      </c>
      <c r="D110">
        <v>0.02</v>
      </c>
      <c r="E110" t="s">
        <v>98</v>
      </c>
      <c r="F110">
        <v>190</v>
      </c>
    </row>
    <row r="111" spans="1:6">
      <c r="A111" t="s">
        <v>125</v>
      </c>
      <c r="B111">
        <v>303.1</v>
      </c>
      <c r="D111">
        <v>0.02</v>
      </c>
      <c r="E111" t="s">
        <v>98</v>
      </c>
      <c r="F111">
        <v>164</v>
      </c>
    </row>
    <row r="112" spans="1:6">
      <c r="A112" t="s">
        <v>126</v>
      </c>
      <c r="B112">
        <v>33.25</v>
      </c>
      <c r="D112">
        <v>0.02</v>
      </c>
      <c r="E112" t="s">
        <v>98</v>
      </c>
      <c r="F112">
        <v>181</v>
      </c>
    </row>
    <row r="113" spans="1:6">
      <c r="A113" t="s">
        <v>127</v>
      </c>
      <c r="B113">
        <v>457.65</v>
      </c>
      <c r="D113">
        <v>0.02</v>
      </c>
      <c r="E113" t="s">
        <v>98</v>
      </c>
      <c r="F113">
        <v>332</v>
      </c>
    </row>
    <row r="114" spans="1:6">
      <c r="A114" t="s">
        <v>128</v>
      </c>
      <c r="B114">
        <v>72.76</v>
      </c>
      <c r="D114">
        <v>0.083</v>
      </c>
      <c r="E114" t="s">
        <v>98</v>
      </c>
      <c r="F114">
        <v>124</v>
      </c>
    </row>
    <row r="115" spans="1:6">
      <c r="A115" t="s">
        <v>129</v>
      </c>
      <c r="B115">
        <v>740.41</v>
      </c>
      <c r="D115">
        <v>0.083</v>
      </c>
      <c r="E115" t="s">
        <v>98</v>
      </c>
      <c r="F115">
        <v>62</v>
      </c>
    </row>
    <row r="116" spans="1:6">
      <c r="A116" t="s">
        <v>130</v>
      </c>
      <c r="B116">
        <v>182.72</v>
      </c>
      <c r="D116">
        <v>0.083</v>
      </c>
      <c r="E116" t="s">
        <v>98</v>
      </c>
      <c r="F116">
        <v>179</v>
      </c>
    </row>
    <row r="117" spans="1:6">
      <c r="A117" t="s">
        <v>131</v>
      </c>
      <c r="B117">
        <v>64.9</v>
      </c>
      <c r="D117">
        <v>0.02</v>
      </c>
      <c r="E117" t="s">
        <v>98</v>
      </c>
      <c r="F117">
        <v>183</v>
      </c>
    </row>
    <row r="118" spans="1:6">
      <c r="A118" t="s">
        <v>132</v>
      </c>
      <c r="B118">
        <v>7.07</v>
      </c>
      <c r="D118">
        <v>0.02</v>
      </c>
      <c r="E118" t="s">
        <v>98</v>
      </c>
      <c r="F118">
        <v>187</v>
      </c>
    </row>
    <row r="119" spans="1:6">
      <c r="A119" t="s">
        <v>133</v>
      </c>
      <c r="B119">
        <v>258.4</v>
      </c>
      <c r="D119">
        <v>0.02</v>
      </c>
      <c r="E119" t="s">
        <v>134</v>
      </c>
      <c r="F119">
        <v>105</v>
      </c>
    </row>
    <row r="120" spans="1:6">
      <c r="A120" t="s">
        <v>135</v>
      </c>
      <c r="B120">
        <v>244.04</v>
      </c>
      <c r="D120">
        <v>0.02</v>
      </c>
      <c r="E120" t="s">
        <v>134</v>
      </c>
      <c r="F120">
        <v>527</v>
      </c>
    </row>
    <row r="121" spans="1:6">
      <c r="A121" t="s">
        <v>136</v>
      </c>
      <c r="B121">
        <v>449.64</v>
      </c>
      <c r="D121">
        <v>5</v>
      </c>
      <c r="E121" t="s">
        <v>134</v>
      </c>
      <c r="F121">
        <v>336</v>
      </c>
    </row>
    <row r="122" spans="1:6">
      <c r="A122" t="s">
        <v>137</v>
      </c>
      <c r="B122">
        <v>65.05</v>
      </c>
      <c r="D122">
        <v>8</v>
      </c>
      <c r="E122" t="s">
        <v>134</v>
      </c>
      <c r="F122">
        <v>52</v>
      </c>
    </row>
    <row r="123" spans="1:6">
      <c r="A123" t="s">
        <v>138</v>
      </c>
      <c r="B123">
        <v>172.04</v>
      </c>
      <c r="D123">
        <v>7</v>
      </c>
      <c r="E123" t="s">
        <v>134</v>
      </c>
      <c r="F123">
        <v>907</v>
      </c>
    </row>
    <row r="124" spans="1:6">
      <c r="A124" t="s">
        <v>139</v>
      </c>
      <c r="B124">
        <v>911.76</v>
      </c>
      <c r="D124">
        <v>0.083</v>
      </c>
      <c r="E124" t="s">
        <v>134</v>
      </c>
      <c r="F124">
        <v>195</v>
      </c>
    </row>
    <row r="125" spans="1:6">
      <c r="A125" t="s">
        <v>140</v>
      </c>
      <c r="B125">
        <v>245.72</v>
      </c>
      <c r="D125">
        <v>0.02</v>
      </c>
      <c r="E125" t="s">
        <v>134</v>
      </c>
      <c r="F125">
        <v>171</v>
      </c>
    </row>
    <row r="126" spans="1:6">
      <c r="A126" t="s">
        <v>141</v>
      </c>
      <c r="B126">
        <v>582.01</v>
      </c>
      <c r="D126">
        <v>0.02</v>
      </c>
      <c r="E126" t="s">
        <v>134</v>
      </c>
      <c r="F126">
        <v>475</v>
      </c>
    </row>
    <row r="127" spans="1:6">
      <c r="A127" t="s">
        <v>142</v>
      </c>
      <c r="B127">
        <v>0.30479</v>
      </c>
      <c r="D127">
        <v>0.02</v>
      </c>
      <c r="E127" t="s">
        <v>134</v>
      </c>
      <c r="F127">
        <v>112</v>
      </c>
    </row>
    <row r="128" spans="1:6">
      <c r="A128" t="s">
        <v>143</v>
      </c>
      <c r="B128">
        <v>378.41</v>
      </c>
      <c r="D128">
        <v>0.02</v>
      </c>
      <c r="E128" t="s">
        <v>134</v>
      </c>
      <c r="F128">
        <v>169</v>
      </c>
    </row>
    <row r="129" spans="1:6">
      <c r="A129" t="s">
        <v>144</v>
      </c>
      <c r="B129">
        <v>292.58</v>
      </c>
      <c r="D129">
        <v>0.02</v>
      </c>
      <c r="E129" t="s">
        <v>134</v>
      </c>
      <c r="F129">
        <v>93</v>
      </c>
    </row>
    <row r="130" spans="1:6">
      <c r="A130" t="s">
        <v>145</v>
      </c>
      <c r="B130">
        <v>79.75</v>
      </c>
      <c r="D130">
        <v>0.083</v>
      </c>
      <c r="E130" t="s">
        <v>134</v>
      </c>
      <c r="F130">
        <v>78</v>
      </c>
    </row>
    <row r="131" spans="1:6">
      <c r="A131" t="s">
        <v>146</v>
      </c>
      <c r="B131">
        <v>36.88</v>
      </c>
      <c r="D131">
        <v>0.083</v>
      </c>
      <c r="E131" t="s">
        <v>134</v>
      </c>
      <c r="F131">
        <v>69</v>
      </c>
    </row>
    <row r="132" spans="1:6">
      <c r="A132" t="s">
        <v>147</v>
      </c>
      <c r="B132">
        <v>144.57</v>
      </c>
      <c r="D132">
        <v>0.083</v>
      </c>
      <c r="E132" t="s">
        <v>134</v>
      </c>
      <c r="F132">
        <v>87</v>
      </c>
    </row>
    <row r="133" spans="1:6">
      <c r="A133" t="s">
        <v>148</v>
      </c>
      <c r="B133">
        <v>41.72</v>
      </c>
      <c r="D133">
        <v>0.16</v>
      </c>
      <c r="E133" t="s">
        <v>134</v>
      </c>
      <c r="F133">
        <v>142</v>
      </c>
    </row>
    <row r="134" spans="1:6">
      <c r="A134" t="s">
        <v>149</v>
      </c>
      <c r="B134">
        <v>179</v>
      </c>
      <c r="D134">
        <v>0.02</v>
      </c>
      <c r="E134" t="s">
        <v>134</v>
      </c>
      <c r="F134">
        <v>82</v>
      </c>
    </row>
    <row r="135" spans="1:6">
      <c r="A135" t="s">
        <v>150</v>
      </c>
      <c r="B135">
        <v>11.18</v>
      </c>
      <c r="D135">
        <v>0.02</v>
      </c>
      <c r="E135" t="s">
        <v>134</v>
      </c>
      <c r="F135">
        <v>185</v>
      </c>
    </row>
    <row r="136" spans="1:6">
      <c r="A136" t="s">
        <v>151</v>
      </c>
      <c r="B136">
        <v>85.79</v>
      </c>
      <c r="D136">
        <v>2</v>
      </c>
      <c r="E136" t="s">
        <v>134</v>
      </c>
      <c r="F136">
        <v>95</v>
      </c>
    </row>
    <row r="137" spans="1:6">
      <c r="A137" t="s">
        <v>152</v>
      </c>
      <c r="B137">
        <v>168.99</v>
      </c>
      <c r="D137">
        <v>0.02</v>
      </c>
      <c r="E137" t="s">
        <v>153</v>
      </c>
      <c r="F137">
        <v>59</v>
      </c>
    </row>
    <row r="138" spans="1:6">
      <c r="A138" t="s">
        <v>154</v>
      </c>
      <c r="B138">
        <v>38.37</v>
      </c>
      <c r="D138">
        <v>0.083</v>
      </c>
      <c r="E138" t="s">
        <v>153</v>
      </c>
      <c r="F138">
        <v>138</v>
      </c>
    </row>
    <row r="139" spans="1:6">
      <c r="A139" t="s">
        <v>155</v>
      </c>
      <c r="B139">
        <v>128.84</v>
      </c>
      <c r="D139">
        <v>5</v>
      </c>
      <c r="E139" t="s">
        <v>153</v>
      </c>
      <c r="F139">
        <v>14</v>
      </c>
    </row>
    <row r="140" spans="1:6">
      <c r="A140" t="s">
        <v>156</v>
      </c>
      <c r="B140">
        <v>1660</v>
      </c>
      <c r="D140">
        <v>0.58</v>
      </c>
      <c r="E140" t="s">
        <v>153</v>
      </c>
      <c r="F140">
        <v>212</v>
      </c>
    </row>
    <row r="141" spans="1:6">
      <c r="A141" t="s">
        <v>157</v>
      </c>
      <c r="B141">
        <v>294.24</v>
      </c>
      <c r="D141">
        <v>0.02</v>
      </c>
      <c r="E141" t="s">
        <v>153</v>
      </c>
      <c r="F141">
        <v>53</v>
      </c>
    </row>
    <row r="142" spans="1:6">
      <c r="A142" t="s">
        <v>158</v>
      </c>
      <c r="B142">
        <v>96.98</v>
      </c>
      <c r="D142">
        <v>0.083</v>
      </c>
      <c r="E142" t="s">
        <v>153</v>
      </c>
      <c r="F142">
        <v>40</v>
      </c>
    </row>
    <row r="143" spans="1:6">
      <c r="A143" t="s">
        <v>159</v>
      </c>
      <c r="B143">
        <v>105.42</v>
      </c>
      <c r="D143">
        <v>7</v>
      </c>
      <c r="E143" t="s">
        <v>153</v>
      </c>
      <c r="F143">
        <v>317</v>
      </c>
    </row>
    <row r="144" spans="1:6">
      <c r="A144" t="s">
        <v>160</v>
      </c>
      <c r="B144">
        <v>0.3048</v>
      </c>
      <c r="D144">
        <v>0.02</v>
      </c>
      <c r="E144" t="s">
        <v>153</v>
      </c>
      <c r="F144">
        <v>65</v>
      </c>
    </row>
    <row r="145" spans="1:6">
      <c r="A145" t="s">
        <v>161</v>
      </c>
      <c r="B145">
        <v>165.17</v>
      </c>
      <c r="D145">
        <v>0.02</v>
      </c>
      <c r="E145" t="s">
        <v>153</v>
      </c>
      <c r="F145">
        <v>67</v>
      </c>
    </row>
    <row r="146" spans="1:6">
      <c r="A146" t="s">
        <v>162</v>
      </c>
      <c r="B146">
        <v>97.07</v>
      </c>
      <c r="D146">
        <v>2</v>
      </c>
      <c r="E146" t="s">
        <v>153</v>
      </c>
      <c r="F146">
        <v>122</v>
      </c>
    </row>
    <row r="147" spans="1:6">
      <c r="A147" t="s">
        <v>163</v>
      </c>
      <c r="B147">
        <v>152.16</v>
      </c>
      <c r="D147">
        <v>2</v>
      </c>
      <c r="E147" t="s">
        <v>153</v>
      </c>
      <c r="F147">
        <v>85</v>
      </c>
    </row>
    <row r="148" spans="1:6">
      <c r="A148" t="s">
        <v>164</v>
      </c>
      <c r="B148">
        <v>56.63</v>
      </c>
      <c r="D148">
        <v>0.083</v>
      </c>
      <c r="E148" t="s">
        <v>153</v>
      </c>
      <c r="F148">
        <v>78</v>
      </c>
    </row>
    <row r="149" spans="1:6">
      <c r="A149" t="s">
        <v>165</v>
      </c>
      <c r="B149">
        <v>54.66</v>
      </c>
      <c r="D149">
        <v>2</v>
      </c>
      <c r="E149" t="s">
        <v>153</v>
      </c>
      <c r="F149">
        <v>27</v>
      </c>
    </row>
    <row r="150" spans="1:6">
      <c r="A150" t="s">
        <v>166</v>
      </c>
      <c r="B150">
        <v>11.22</v>
      </c>
      <c r="D150">
        <v>8</v>
      </c>
      <c r="E150" t="s">
        <v>153</v>
      </c>
      <c r="F150">
        <v>103</v>
      </c>
    </row>
    <row r="151" spans="1:6">
      <c r="A151" t="s">
        <v>167</v>
      </c>
      <c r="B151">
        <v>42.55</v>
      </c>
      <c r="D151">
        <v>4</v>
      </c>
      <c r="E151" t="s">
        <v>153</v>
      </c>
      <c r="F151">
        <v>60</v>
      </c>
    </row>
    <row r="152" spans="1:6">
      <c r="A152" t="s">
        <v>168</v>
      </c>
      <c r="B152">
        <v>251.04</v>
      </c>
      <c r="D152">
        <v>1</v>
      </c>
      <c r="E152" t="s">
        <v>153</v>
      </c>
      <c r="F152">
        <v>74</v>
      </c>
    </row>
    <row r="153" spans="1:6">
      <c r="A153" t="s">
        <v>169</v>
      </c>
      <c r="B153">
        <v>68.18</v>
      </c>
      <c r="D153">
        <v>2</v>
      </c>
      <c r="E153" t="s">
        <v>153</v>
      </c>
      <c r="F153">
        <v>65</v>
      </c>
    </row>
    <row r="154" spans="1:6">
      <c r="A154" t="s">
        <v>170</v>
      </c>
      <c r="B154">
        <v>32.41</v>
      </c>
      <c r="D154">
        <v>0.083</v>
      </c>
      <c r="E154" t="s">
        <v>153</v>
      </c>
      <c r="F154">
        <v>41</v>
      </c>
    </row>
    <row r="155" spans="1:6">
      <c r="A155" t="s">
        <v>171</v>
      </c>
      <c r="B155">
        <v>283.4</v>
      </c>
      <c r="D155">
        <v>4</v>
      </c>
      <c r="E155" t="s">
        <v>153</v>
      </c>
      <c r="F155">
        <v>130</v>
      </c>
    </row>
    <row r="156" spans="1:6">
      <c r="A156" t="s">
        <v>172</v>
      </c>
      <c r="B156">
        <v>38.4</v>
      </c>
      <c r="D156">
        <v>8</v>
      </c>
      <c r="E156" t="s">
        <v>153</v>
      </c>
      <c r="F156">
        <v>115</v>
      </c>
    </row>
    <row r="157" spans="1:6">
      <c r="A157" t="s">
        <v>173</v>
      </c>
      <c r="B157">
        <v>510.52</v>
      </c>
      <c r="D157">
        <v>3</v>
      </c>
      <c r="E157" t="s">
        <v>153</v>
      </c>
      <c r="F157">
        <v>44</v>
      </c>
    </row>
    <row r="158" spans="1:6">
      <c r="A158" t="s">
        <v>174</v>
      </c>
      <c r="B158">
        <v>11.68</v>
      </c>
      <c r="D158">
        <v>5</v>
      </c>
      <c r="E158" t="s">
        <v>153</v>
      </c>
      <c r="F158">
        <v>11</v>
      </c>
    </row>
    <row r="159" spans="2:6">
      <c r="B159">
        <f>AVERAGE(B1:B158)</f>
        <v>305.331786392405</v>
      </c>
      <c r="C159" t="s">
        <v>175</v>
      </c>
      <c r="D159">
        <v>0.02</v>
      </c>
      <c r="E159" t="s">
        <v>153</v>
      </c>
      <c r="F159">
        <v>72</v>
      </c>
    </row>
    <row r="160" spans="2:6">
      <c r="B160">
        <f>MAX(B1:B158)</f>
        <v>6190</v>
      </c>
      <c r="C160" t="s">
        <v>34</v>
      </c>
      <c r="D160">
        <v>5</v>
      </c>
      <c r="E160" t="s">
        <v>153</v>
      </c>
      <c r="F160">
        <v>48</v>
      </c>
    </row>
    <row r="161" spans="2:6">
      <c r="B161">
        <f>MIN(B1:B158)</f>
        <v>0.00266</v>
      </c>
      <c r="C161" t="s">
        <v>36</v>
      </c>
      <c r="D161">
        <v>7</v>
      </c>
      <c r="E161" t="s">
        <v>153</v>
      </c>
      <c r="F161">
        <v>158</v>
      </c>
    </row>
    <row r="162" spans="4:6">
      <c r="D162">
        <v>3</v>
      </c>
      <c r="E162" t="s">
        <v>176</v>
      </c>
      <c r="F162">
        <v>40</v>
      </c>
    </row>
    <row r="163" spans="4:6">
      <c r="D163">
        <v>2</v>
      </c>
      <c r="E163" t="s">
        <v>176</v>
      </c>
      <c r="F163">
        <v>23</v>
      </c>
    </row>
    <row r="164" spans="4:6">
      <c r="D164">
        <v>3</v>
      </c>
      <c r="E164" t="s">
        <v>176</v>
      </c>
      <c r="F164">
        <v>34</v>
      </c>
    </row>
    <row r="165" spans="4:6">
      <c r="D165">
        <v>0.083</v>
      </c>
      <c r="E165" t="s">
        <v>176</v>
      </c>
      <c r="F165">
        <v>48</v>
      </c>
    </row>
    <row r="166" spans="4:6">
      <c r="D166">
        <v>0.33</v>
      </c>
      <c r="E166" t="s">
        <v>176</v>
      </c>
      <c r="F166">
        <v>61</v>
      </c>
    </row>
    <row r="167" spans="4:6">
      <c r="D167">
        <v>3</v>
      </c>
      <c r="E167" t="s">
        <v>176</v>
      </c>
      <c r="F167">
        <v>48</v>
      </c>
    </row>
    <row r="168" spans="4:6">
      <c r="D168">
        <v>0.04</v>
      </c>
      <c r="E168" t="s">
        <v>176</v>
      </c>
      <c r="F168">
        <v>53</v>
      </c>
    </row>
    <row r="169" spans="4:6">
      <c r="D169">
        <v>8</v>
      </c>
      <c r="E169" t="s">
        <v>177</v>
      </c>
      <c r="F169">
        <v>85</v>
      </c>
    </row>
    <row r="170" spans="4:6">
      <c r="D170">
        <v>0.02</v>
      </c>
      <c r="E170" t="s">
        <v>177</v>
      </c>
      <c r="F170">
        <v>22</v>
      </c>
    </row>
    <row r="171" spans="4:6">
      <c r="D171">
        <v>11</v>
      </c>
      <c r="E171" t="s">
        <v>177</v>
      </c>
      <c r="F171">
        <v>964</v>
      </c>
    </row>
    <row r="172" spans="4:6">
      <c r="D172">
        <v>0.02</v>
      </c>
      <c r="E172" t="s">
        <v>177</v>
      </c>
      <c r="F172">
        <v>9</v>
      </c>
    </row>
    <row r="173" spans="4:6">
      <c r="D173">
        <v>0.02</v>
      </c>
      <c r="E173" t="s">
        <v>177</v>
      </c>
      <c r="F173">
        <v>20</v>
      </c>
    </row>
    <row r="174" spans="4:6">
      <c r="D174">
        <v>0.083</v>
      </c>
      <c r="E174" t="s">
        <v>177</v>
      </c>
      <c r="F174">
        <v>30</v>
      </c>
    </row>
    <row r="175" spans="4:6">
      <c r="D175">
        <v>0.083</v>
      </c>
      <c r="E175" t="s">
        <v>178</v>
      </c>
      <c r="F175">
        <v>40</v>
      </c>
    </row>
    <row r="176" spans="4:4">
      <c r="D176">
        <v>4</v>
      </c>
    </row>
    <row r="177" spans="4:4">
      <c r="D177">
        <v>4</v>
      </c>
    </row>
    <row r="178" spans="4:4">
      <c r="D178" t="s">
        <v>179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59712</dc:creator>
  <cp:lastModifiedBy>岁月标记</cp:lastModifiedBy>
  <dcterms:created xsi:type="dcterms:W3CDTF">2024-01-05T02:33:00Z</dcterms:created>
  <dcterms:modified xsi:type="dcterms:W3CDTF">2024-01-17T10:08:02Z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650DF2F8FDFC4A11BD906C79FFD3442E_11</vt:lpwstr>
  </property>
  <property fmtid="{D5CDD505-2E9C-101B-9397-08002B2CF9AE}" pid="3" name="KSOProductBuildVer">
    <vt:lpwstr>2052-12.1.0.16120</vt:lpwstr>
  </property>
</Properties>
</file>