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迅雷下载\barotrauma\"/>
    </mc:Choice>
  </mc:AlternateContent>
  <bookViews>
    <workbookView xWindow="0" yWindow="0" windowWidth="19695" windowHeight="8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J4" i="1"/>
  <c r="J5" i="1" s="1"/>
  <c r="L7" i="1"/>
  <c r="M7" i="1"/>
  <c r="G6" i="1"/>
  <c r="G7" i="1" s="1"/>
  <c r="B6" i="1"/>
  <c r="B7" i="1" s="1"/>
  <c r="K6" i="1"/>
  <c r="K7" i="1" s="1"/>
  <c r="J6" i="1"/>
  <c r="J7" i="1" s="1"/>
  <c r="C4" i="1"/>
  <c r="C6" i="1"/>
  <c r="F6" i="1" s="1"/>
  <c r="F7" i="1" s="1"/>
  <c r="K4" i="1"/>
  <c r="K5" i="1" s="1"/>
  <c r="F5" i="1"/>
  <c r="K2" i="1"/>
  <c r="K3" i="1" s="1"/>
  <c r="J2" i="1"/>
  <c r="J3" i="1" s="1"/>
  <c r="F2" i="1"/>
  <c r="G5" i="1"/>
  <c r="G2" i="1"/>
  <c r="G3" i="1" s="1"/>
  <c r="C7" i="1"/>
  <c r="C2" i="1"/>
  <c r="B5" i="1"/>
  <c r="F3" i="1"/>
  <c r="B3" i="1"/>
  <c r="C3" i="1"/>
  <c r="C5" i="1" l="1"/>
</calcChain>
</file>

<file path=xl/sharedStrings.xml><?xml version="1.0" encoding="utf-8"?>
<sst xmlns="http://schemas.openxmlformats.org/spreadsheetml/2006/main" count="3" uniqueCount="3">
  <si>
    <t>output 1</t>
    <phoneticPr fontId="1" type="noConversion"/>
  </si>
  <si>
    <t>output 2</t>
    <phoneticPr fontId="1" type="noConversion"/>
  </si>
  <si>
    <t>output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</si>
</sst>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NumberFormat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49" fontId="3" fillId="0" borderId="0" xfId="0" applyNumberFormat="1" applyFont="1" applyFill="1">
      <alignment vertical="center"/>
    </xf>
    <xf numFmtId="49" fontId="3" fillId="4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"/>
  <sheetViews>
    <sheetView tabSelected="1" workbookViewId="0">
      <selection activeCell="I16" sqref="I16"/>
    </sheetView>
  </sheetViews>
  <sheetFormatPr defaultRowHeight="13.5"/>
  <cols>
    <col min="1" max="1" width="9" style="3"/>
  </cols>
  <sheetData>
    <row r="1" spans="1:33" s="14" customFormat="1">
      <c r="A1" s="3"/>
      <c r="B1" s="17" t="s">
        <v>0</v>
      </c>
      <c r="C1" s="17"/>
      <c r="D1" s="18"/>
      <c r="E1" s="18"/>
      <c r="F1" s="17" t="s">
        <v>1</v>
      </c>
      <c r="G1" s="17"/>
      <c r="H1" s="18"/>
      <c r="I1" s="18"/>
      <c r="J1" s="17" t="s">
        <v>2</v>
      </c>
      <c r="K1" s="17"/>
      <c r="L1" s="18"/>
      <c r="M1" s="18"/>
      <c r="N1" s="12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s="14" customFormat="1">
      <c r="A2" s="3">
        <v>1</v>
      </c>
      <c r="B2" s="1">
        <v>0</v>
      </c>
      <c r="C2" s="1">
        <f>180-1</f>
        <v>179</v>
      </c>
      <c r="D2" s="1"/>
      <c r="E2" s="1"/>
      <c r="F2" s="2">
        <f>C2+1</f>
        <v>180</v>
      </c>
      <c r="G2" s="2">
        <f>270-1</f>
        <v>269</v>
      </c>
      <c r="H2" s="2"/>
      <c r="I2" s="2"/>
      <c r="J2" s="1">
        <f>G2+1</f>
        <v>270</v>
      </c>
      <c r="K2" s="1">
        <f>MOD(B2-1,360)</f>
        <v>359</v>
      </c>
      <c r="L2" s="1"/>
      <c r="M2" s="1"/>
      <c r="N2" s="12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s="10" customFormat="1">
      <c r="A3" s="3"/>
      <c r="B3" s="19">
        <f>B2+$A2*1000</f>
        <v>1000</v>
      </c>
      <c r="C3" s="19">
        <f>C2+$A2*1000</f>
        <v>1179</v>
      </c>
      <c r="D3" s="19"/>
      <c r="E3" s="19"/>
      <c r="F3" s="19">
        <f>F2+$A2*1000</f>
        <v>1180</v>
      </c>
      <c r="G3" s="19">
        <f>G2+$A2*1000</f>
        <v>1269</v>
      </c>
      <c r="H3" s="19"/>
      <c r="I3" s="19"/>
      <c r="J3" s="19">
        <f>J2+$A2*1000</f>
        <v>1270</v>
      </c>
      <c r="K3" s="19">
        <f>K2+$A2*1000</f>
        <v>1359</v>
      </c>
      <c r="L3" s="19"/>
      <c r="M3" s="19"/>
      <c r="N3" s="11"/>
    </row>
    <row r="4" spans="1:33" s="14" customFormat="1">
      <c r="A4" s="3">
        <v>2</v>
      </c>
      <c r="B4" s="1">
        <v>0</v>
      </c>
      <c r="C4" s="1">
        <f>F4-1</f>
        <v>179</v>
      </c>
      <c r="D4" s="1"/>
      <c r="E4" s="1"/>
      <c r="F4" s="2">
        <v>180</v>
      </c>
      <c r="G4" s="2">
        <f>290-1</f>
        <v>289</v>
      </c>
      <c r="H4" s="2"/>
      <c r="I4" s="2"/>
      <c r="J4" s="1">
        <f>G4+1</f>
        <v>290</v>
      </c>
      <c r="K4" s="1">
        <f>MOD(B4-1,360)</f>
        <v>359</v>
      </c>
      <c r="L4" s="1"/>
      <c r="M4" s="1"/>
      <c r="N4" s="12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3" s="10" customFormat="1">
      <c r="A5" s="3"/>
      <c r="B5" s="19">
        <f>B4+$A4*1000</f>
        <v>2000</v>
      </c>
      <c r="C5" s="19">
        <f>C4+$A4*1000</f>
        <v>2179</v>
      </c>
      <c r="D5" s="19"/>
      <c r="E5" s="19"/>
      <c r="F5" s="19">
        <f>F4+$A4*1000</f>
        <v>2180</v>
      </c>
      <c r="G5" s="19">
        <f>G4+$A4*1000</f>
        <v>2289</v>
      </c>
      <c r="H5" s="19"/>
      <c r="I5" s="19"/>
      <c r="J5" s="19">
        <f t="shared" ref="J5" si="0">J4+$A4*1000</f>
        <v>2290</v>
      </c>
      <c r="K5" s="19">
        <f t="shared" ref="K5" si="1">K4+$A4*1000</f>
        <v>2359</v>
      </c>
      <c r="L5" s="19"/>
      <c r="M5" s="19"/>
      <c r="N5" s="11"/>
    </row>
    <row r="6" spans="1:33" s="14" customFormat="1">
      <c r="A6" s="3">
        <v>3</v>
      </c>
      <c r="B6" s="1">
        <f>M6+1</f>
        <v>6</v>
      </c>
      <c r="C6" s="1">
        <f>180-1</f>
        <v>179</v>
      </c>
      <c r="D6" s="1"/>
      <c r="E6" s="1"/>
      <c r="F6" s="2">
        <f>C6+1</f>
        <v>180</v>
      </c>
      <c r="G6" s="2">
        <f>J6-1</f>
        <v>239</v>
      </c>
      <c r="H6" s="2"/>
      <c r="I6" s="2"/>
      <c r="J6" s="1">
        <f>240</f>
        <v>240</v>
      </c>
      <c r="K6" s="1">
        <f>360-1</f>
        <v>359</v>
      </c>
      <c r="L6" s="1">
        <v>0</v>
      </c>
      <c r="M6" s="1">
        <v>5</v>
      </c>
      <c r="N6" s="12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3" s="10" customFormat="1">
      <c r="A7" s="3"/>
      <c r="B7" s="19">
        <f>B6+$A6*1000</f>
        <v>3006</v>
      </c>
      <c r="C7" s="19">
        <f>C6+$A6*1000</f>
        <v>3179</v>
      </c>
      <c r="D7" s="19"/>
      <c r="E7" s="19"/>
      <c r="F7" s="19">
        <f t="shared" ref="F7" si="2">F6+$A6*1000</f>
        <v>3180</v>
      </c>
      <c r="G7" s="19">
        <f t="shared" ref="G7" si="3">G6+$A6*1000</f>
        <v>3239</v>
      </c>
      <c r="H7" s="19"/>
      <c r="I7" s="19"/>
      <c r="J7" s="19">
        <f t="shared" ref="J7" si="4">J6+$A6*1000</f>
        <v>3240</v>
      </c>
      <c r="K7" s="19">
        <f t="shared" ref="K7" si="5">K6+$A6*1000</f>
        <v>3359</v>
      </c>
      <c r="L7" s="19">
        <f t="shared" ref="L7" si="6">L6+$A6*1000</f>
        <v>3000</v>
      </c>
      <c r="M7" s="19">
        <f t="shared" ref="M7" si="7">M6+$A6*1000</f>
        <v>3005</v>
      </c>
      <c r="N7" s="11"/>
    </row>
    <row r="8" spans="1:3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6"/>
      <c r="O11" s="6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7"/>
      <c r="O12" s="7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6"/>
      <c r="O13" s="6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33">
      <c r="B15" s="8"/>
    </row>
  </sheetData>
  <mergeCells count="7">
    <mergeCell ref="B1:C1"/>
    <mergeCell ref="F1:G1"/>
    <mergeCell ref="J1:K1"/>
    <mergeCell ref="A10:M10"/>
    <mergeCell ref="A9:M9"/>
    <mergeCell ref="A8:M8"/>
    <mergeCell ref="A11:M1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sakuya</dc:creator>
  <cp:lastModifiedBy>sakuya</cp:lastModifiedBy>
  <dcterms:created xsi:type="dcterms:W3CDTF">2022-07-20T07:48:27Z</dcterms:created>
  <dcterms:modified xsi:type="dcterms:W3CDTF">2023-03-08T08:04:58Z</dcterms:modified>
</cp:coreProperties>
</file>