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28" i="1"/>
  <c r="F29" i="1"/>
  <c r="F30" i="1"/>
  <c r="F31" i="1"/>
  <c r="F32" i="1"/>
  <c r="F33" i="1"/>
  <c r="F34" i="1"/>
  <c r="F35" i="1"/>
  <c r="F36" i="1"/>
  <c r="F37" i="1"/>
  <c r="F38" i="1"/>
  <c r="F39" i="1"/>
  <c r="J8" i="1" l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T25" i="6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C24" i="1" l="1"/>
  <c r="C25" i="1"/>
  <c r="C26" i="1" s="1"/>
  <c r="J6" i="1" l="1"/>
  <c r="J7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<sst xmlns="http://schemas.openxmlformats.org/spreadsheetml/2006/main" count="184" uniqueCount="148">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</sst>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F27" sqref="F27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39" si="0">C2+B3</f>
        <v>884</v>
      </c>
      <c r="D3" t="s">
        <v>0</v>
      </c>
      <c r="E3">
        <f>SUM($B$2:B3)</f>
        <v>884</v>
      </c>
      <c r="H3" s="27" t="s">
        <v>127</v>
      </c>
      <c r="I3" s="27"/>
      <c r="J3" s="27"/>
      <c r="K3" s="27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6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6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6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6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6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6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6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6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6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6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6">
      <c r="A27">
        <v>20191005</v>
      </c>
      <c r="B27">
        <v>617.20000000000005</v>
      </c>
      <c r="C27">
        <f t="shared" si="0"/>
        <v>6843.7</v>
      </c>
      <c r="D27" t="s">
        <v>130</v>
      </c>
      <c r="E27">
        <f>SUM($B$2:B27)</f>
        <v>6843.7</v>
      </c>
    </row>
    <row r="28" spans="1:6">
      <c r="A28" s="26">
        <v>20191010</v>
      </c>
      <c r="B28" s="26">
        <v>116.2</v>
      </c>
      <c r="C28" s="26">
        <f t="shared" si="0"/>
        <v>6959.9</v>
      </c>
      <c r="D28" s="26" t="s">
        <v>132</v>
      </c>
      <c r="E28" s="26"/>
      <c r="F28">
        <f>SUM($B$28:B28)</f>
        <v>116.2</v>
      </c>
    </row>
    <row r="29" spans="1:6">
      <c r="A29" s="26">
        <v>20191015</v>
      </c>
      <c r="B29" s="26">
        <v>364</v>
      </c>
      <c r="C29" s="26">
        <f t="shared" si="0"/>
        <v>7323.9</v>
      </c>
      <c r="D29" s="26" t="s">
        <v>133</v>
      </c>
      <c r="E29" s="26"/>
      <c r="F29">
        <f>SUM($B$28:B29)</f>
        <v>480.2</v>
      </c>
    </row>
    <row r="30" spans="1:6">
      <c r="A30" s="26">
        <v>20191015</v>
      </c>
      <c r="B30" s="26">
        <v>143.19999999999999</v>
      </c>
      <c r="C30" s="26">
        <f t="shared" si="0"/>
        <v>7467.0999999999995</v>
      </c>
      <c r="D30" s="26" t="s">
        <v>134</v>
      </c>
      <c r="E30" s="26"/>
      <c r="F30">
        <f>SUM($B$28:B30)</f>
        <v>623.4</v>
      </c>
    </row>
    <row r="31" spans="1:6">
      <c r="A31" s="26">
        <v>20191015</v>
      </c>
      <c r="B31" s="26">
        <v>8</v>
      </c>
      <c r="C31" s="26">
        <f t="shared" si="0"/>
        <v>7475.0999999999995</v>
      </c>
      <c r="D31" s="26" t="s">
        <v>135</v>
      </c>
      <c r="E31" s="26"/>
      <c r="F31">
        <f>SUM($B$28:B31)</f>
        <v>631.4</v>
      </c>
    </row>
    <row r="32" spans="1:6">
      <c r="A32" s="26">
        <v>20191019</v>
      </c>
      <c r="B32" s="26">
        <v>14</v>
      </c>
      <c r="C32" s="26">
        <f t="shared" si="0"/>
        <v>7489.0999999999995</v>
      </c>
      <c r="D32" s="26" t="s">
        <v>137</v>
      </c>
      <c r="E32" s="26"/>
      <c r="F32">
        <f>SUM($B$28:B32)</f>
        <v>645.4</v>
      </c>
    </row>
    <row r="33" spans="1:6">
      <c r="A33" s="26">
        <v>20191022</v>
      </c>
      <c r="B33" s="26">
        <v>120</v>
      </c>
      <c r="C33" s="26">
        <f t="shared" si="0"/>
        <v>7609.0999999999995</v>
      </c>
      <c r="D33" s="26" t="s">
        <v>138</v>
      </c>
      <c r="E33" s="26"/>
      <c r="F33">
        <f>SUM($B$28:B33)</f>
        <v>765.4</v>
      </c>
    </row>
    <row r="34" spans="1:6">
      <c r="A34" s="26">
        <v>20191022</v>
      </c>
      <c r="B34" s="26">
        <v>95</v>
      </c>
      <c r="C34" s="26">
        <f t="shared" si="0"/>
        <v>7704.0999999999995</v>
      </c>
      <c r="D34" s="26" t="s">
        <v>139</v>
      </c>
      <c r="E34" s="26"/>
      <c r="F34">
        <f>SUM($B$28:B34)</f>
        <v>860.4</v>
      </c>
    </row>
    <row r="35" spans="1:6">
      <c r="A35" s="26">
        <v>20191022</v>
      </c>
      <c r="B35" s="26">
        <v>169</v>
      </c>
      <c r="C35" s="26">
        <f t="shared" si="0"/>
        <v>7873.0999999999995</v>
      </c>
      <c r="D35" s="26" t="s">
        <v>140</v>
      </c>
      <c r="E35" s="26"/>
      <c r="F35">
        <f>SUM($B$28:B35)</f>
        <v>1029.4000000000001</v>
      </c>
    </row>
    <row r="36" spans="1:6">
      <c r="A36" s="26">
        <v>20191024</v>
      </c>
      <c r="B36" s="26">
        <v>49.63</v>
      </c>
      <c r="C36" s="26">
        <f t="shared" si="0"/>
        <v>7922.73</v>
      </c>
      <c r="D36" s="26" t="s">
        <v>142</v>
      </c>
      <c r="E36" s="26"/>
      <c r="F36">
        <f>SUM($B$28:B36)</f>
        <v>1079.0300000000002</v>
      </c>
    </row>
    <row r="37" spans="1:6">
      <c r="A37" s="26">
        <v>20191024</v>
      </c>
      <c r="B37" s="26">
        <v>7.74</v>
      </c>
      <c r="C37" s="26">
        <f t="shared" si="0"/>
        <v>7930.4699999999993</v>
      </c>
      <c r="D37" s="26" t="s">
        <v>143</v>
      </c>
      <c r="E37" s="26"/>
      <c r="F37">
        <f>SUM($B$28:B37)</f>
        <v>1086.7700000000002</v>
      </c>
    </row>
    <row r="38" spans="1:6">
      <c r="A38" s="26">
        <v>20191024</v>
      </c>
      <c r="B38" s="26">
        <v>32.5</v>
      </c>
      <c r="C38" s="26">
        <f t="shared" si="0"/>
        <v>7962.9699999999993</v>
      </c>
      <c r="D38" s="26" t="s">
        <v>144</v>
      </c>
      <c r="E38" s="26"/>
      <c r="F38">
        <f>SUM($B$28:B38)</f>
        <v>1119.2700000000002</v>
      </c>
    </row>
    <row r="39" spans="1:6">
      <c r="A39" s="26">
        <v>20191024</v>
      </c>
      <c r="B39" s="26">
        <v>45</v>
      </c>
      <c r="C39" s="26">
        <f t="shared" si="0"/>
        <v>8007.9699999999993</v>
      </c>
      <c r="D39" s="26" t="s">
        <v>145</v>
      </c>
      <c r="E39" s="26"/>
      <c r="F39">
        <f>SUM($B$28:B39)</f>
        <v>1164.2700000000002</v>
      </c>
    </row>
  </sheetData>
  <mergeCells count="1">
    <mergeCell ref="H3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M7" sqref="M7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/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/>
      <c r="E6" s="14"/>
      <c r="G6" s="13"/>
      <c r="H6" s="9">
        <f t="shared" ref="H6:H7" si="2">H5+100</f>
        <v>20191107</v>
      </c>
      <c r="I6" s="18">
        <v>69.75</v>
      </c>
      <c r="J6" s="9"/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/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/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/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/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/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2019-08-20T01:32:23Z</dcterms:created>
  <dcterms:modified xsi:type="dcterms:W3CDTF">2019-10-24T03:14:07Z</dcterms:modified>
</cp:coreProperties>
</file>