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sridh\OneDrive\Desktop\"/>
    </mc:Choice>
  </mc:AlternateContent>
  <xr:revisionPtr revIDLastSave="0" documentId="13_ncr:1_{4B7CC38B-E501-4C2A-A167-E7C9995D2F61}" xr6:coauthVersionLast="47" xr6:coauthVersionMax="47" xr10:uidLastSave="{00000000-0000-0000-0000-000000000000}"/>
  <bookViews>
    <workbookView xWindow="-110" yWindow="-110" windowWidth="19420" windowHeight="10300" activeTab="1" xr2:uid="{F980BD53-AE42-4D77-B2D7-084FE95CBFF6}"/>
  </bookViews>
  <sheets>
    <sheet name="ROW DATA" sheetId="2" r:id="rId1"/>
    <sheet name="DASHBOARD" sheetId="6" r:id="rId2"/>
  </sheets>
  <definedNames>
    <definedName name="_xlchart.v5.0" hidden="1">'ROW DATA'!$E$3</definedName>
    <definedName name="_xlchart.v5.1" hidden="1">'ROW DATA'!$E$4:$E$39</definedName>
    <definedName name="_xlchart.v5.2" hidden="1">'ROW DATA'!$F$3</definedName>
    <definedName name="_xlchart.v5.3" hidden="1">'ROW DATA'!$F$4:$F$39</definedName>
    <definedName name="_xlchart.v5.4" hidden="1">'ROW DATA'!$E$3</definedName>
    <definedName name="_xlchart.v5.5" hidden="1">'ROW DATA'!$E$4:$E$39</definedName>
    <definedName name="_xlchart.v5.6" hidden="1">'ROW DATA'!$F$3</definedName>
    <definedName name="_xlchart.v5.7" hidden="1">'ROW DATA'!$F$4:$F$39</definedName>
    <definedName name="ExternalData_1" localSheetId="0" hidden="1">'ROW DATA'!$A$3:$C$38</definedName>
    <definedName name="Slicer_State_UT">#N/A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3D0FDE-04E7-4919-BB38-87BDAE83F544}" keepAlive="1" name="Query - RS_Session_256_AU_1612_2" description="Connection to the 'RS_Session_256_AU_1612_2' query in the workbook." type="5" refreshedVersion="8" background="1" saveData="1">
    <dbPr connection="Provider=Microsoft.Mashup.OleDb.1;Data Source=$Workbook$;Location=RS_Session_256_AU_1612_2;Extended Properties=&quot;&quot;" command="SELECT * FROM [RS_Session_256_AU_1612_2]"/>
  </connection>
</connections>
</file>

<file path=xl/sharedStrings.xml><?xml version="1.0" encoding="utf-8"?>
<sst xmlns="http://schemas.openxmlformats.org/spreadsheetml/2006/main" count="114" uniqueCount="79">
  <si>
    <t>Sl. No.</t>
  </si>
  <si>
    <t>State/UT</t>
  </si>
  <si>
    <t>Illiteracy Rate % Persons</t>
  </si>
  <si>
    <t>1</t>
  </si>
  <si>
    <t>Andhra Pradesh</t>
  </si>
  <si>
    <t>2</t>
  </si>
  <si>
    <t>Arunachal Pradesh</t>
  </si>
  <si>
    <t>3</t>
  </si>
  <si>
    <t>Assam</t>
  </si>
  <si>
    <t>4</t>
  </si>
  <si>
    <t>Bihar</t>
  </si>
  <si>
    <t>5</t>
  </si>
  <si>
    <t>Chhattisgarh</t>
  </si>
  <si>
    <t>6</t>
  </si>
  <si>
    <t>Goa</t>
  </si>
  <si>
    <t>7</t>
  </si>
  <si>
    <t>Gujarat</t>
  </si>
  <si>
    <t>8</t>
  </si>
  <si>
    <t>Haryana</t>
  </si>
  <si>
    <t>9</t>
  </si>
  <si>
    <t>Himachal Pradesh</t>
  </si>
  <si>
    <t>10</t>
  </si>
  <si>
    <t>Jammu and Kashmir</t>
  </si>
  <si>
    <t>11</t>
  </si>
  <si>
    <t>Jharkhand</t>
  </si>
  <si>
    <t>12</t>
  </si>
  <si>
    <t>Karnataka</t>
  </si>
  <si>
    <t>13</t>
  </si>
  <si>
    <t>Kerala</t>
  </si>
  <si>
    <t>14</t>
  </si>
  <si>
    <t>Madhya Pradesh</t>
  </si>
  <si>
    <t>15</t>
  </si>
  <si>
    <t>Maharashtra</t>
  </si>
  <si>
    <t>16</t>
  </si>
  <si>
    <t>Manipur</t>
  </si>
  <si>
    <t>17</t>
  </si>
  <si>
    <t>Meghalaya</t>
  </si>
  <si>
    <t>18</t>
  </si>
  <si>
    <t>Mizoram</t>
  </si>
  <si>
    <t>19</t>
  </si>
  <si>
    <t>Nagaland</t>
  </si>
  <si>
    <t>20</t>
  </si>
  <si>
    <t>Odisha</t>
  </si>
  <si>
    <t>21</t>
  </si>
  <si>
    <t>Punjab</t>
  </si>
  <si>
    <t>22</t>
  </si>
  <si>
    <t>Rajasthan</t>
  </si>
  <si>
    <t>23</t>
  </si>
  <si>
    <t>Sikkim</t>
  </si>
  <si>
    <t>24</t>
  </si>
  <si>
    <t>Tamil Nadu</t>
  </si>
  <si>
    <t>25</t>
  </si>
  <si>
    <t>Tripura</t>
  </si>
  <si>
    <t>26</t>
  </si>
  <si>
    <t>Uttar Pradesh</t>
  </si>
  <si>
    <t>27</t>
  </si>
  <si>
    <t>Uttarakhand</t>
  </si>
  <si>
    <t>28</t>
  </si>
  <si>
    <t>West Bengal</t>
  </si>
  <si>
    <t>29</t>
  </si>
  <si>
    <t>Aandaman and Nicobar Island</t>
  </si>
  <si>
    <t>30</t>
  </si>
  <si>
    <t>Chandigarh</t>
  </si>
  <si>
    <t>31</t>
  </si>
  <si>
    <t>Dadra and Nagar Haveli</t>
  </si>
  <si>
    <t>32</t>
  </si>
  <si>
    <t>Daman and Diu</t>
  </si>
  <si>
    <t>33</t>
  </si>
  <si>
    <t>Lakshadweep</t>
  </si>
  <si>
    <t>34</t>
  </si>
  <si>
    <t>NCT of Delhi</t>
  </si>
  <si>
    <t>35</t>
  </si>
  <si>
    <t>Puducherry</t>
  </si>
  <si>
    <t>ILLITERATE RATE IN INDIA</t>
  </si>
  <si>
    <t>AVERAGE</t>
  </si>
  <si>
    <t>Row Labels</t>
  </si>
  <si>
    <t>Grand Total</t>
  </si>
  <si>
    <t>Average of Illiteracy Rate % Persons</t>
  </si>
  <si>
    <t>ILLITERATE RATE ACROSS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</si>
</sst>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20"/>
      <color rgb="FFFFFF00"/>
      <name val="Calibri"/>
      <family val="2"/>
      <scheme val="minor"/>
    </font>
    <font>
      <b/>
      <i/>
      <sz val="24"/>
      <color rgb="FFFFFF00"/>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CCFF66"/>
        <bgColor indexed="64"/>
      </patternFill>
    </fill>
    <fill>
      <patternFill patternType="solid">
        <fgColor rgb="FF002060"/>
        <bgColor indexed="64"/>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1" fillId="2" borderId="0" xfId="0" applyFont="1" applyFill="1" applyAlignment="1">
      <alignment horizontal="left" vertical="center"/>
    </xf>
    <xf numFmtId="0" fontId="0" fillId="3" borderId="0" xfId="0" applyFill="1" applyAlignment="1">
      <alignment horizontal="center" vertical="center"/>
    </xf>
    <xf numFmtId="0" fontId="2" fillId="4" borderId="0" xfId="0" applyFont="1" applyFill="1" applyAlignment="1">
      <alignment horizontal="center" vertical="center"/>
    </xf>
  </cellXfs>
  <cellStyles count="1">
    <cellStyle name="Normal" xfId="0" builtinId="0"/>
  </cellStyles>
  <dxfs count="6">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sz val="14"/>
        <name val="Calibri"/>
        <family val="2"/>
        <scheme val="minor"/>
      </font>
      <fill>
        <patternFill patternType="solid">
          <bgColor rgb="FFCCFF66"/>
        </patternFill>
      </fill>
    </dxf>
  </dxfs>
  <tableStyles count="1" defaultTableStyle="TableStyleMedium2" defaultPivotStyle="PivotStyleLight16">
    <tableStyle name="Slicer Style 1" pivot="0" table="0" count="1" xr9:uid="{CEA1669E-6FE0-44D1-9FED-2D1180FE345E}">
      <tableStyleElement type="wholeTable" dxfId="5"/>
    </tableStyle>
  </tableStyles>
  <colors>
    <mruColors>
      <color rgb="FFCCFF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[ILLETERRATE RATE ACROSS INDIA.xlsx]ROW DATA!PivotTable6</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'ROW DATA'!$F$3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'ROW DATA'!$E$4:$E$39</c:f>
              <c:strCache>
                <c:ptCount val="35"/>
                <c:pt idx="0">
                  <c:v>Aandaman and Nicobar Island</c:v>
                </c:pt>
                <c:pt idx="1">
                  <c:v>Andhra Pradesh</c:v>
                </c:pt>
                <c:pt idx="2">
                  <c:v>Arunachal Pradesh</c:v>
                </c:pt>
                <c:pt idx="3">
                  <c:v>Assam</c:v>
                </c:pt>
                <c:pt idx="4">
                  <c:v>Bihar</c:v>
                </c:pt>
                <c:pt idx="5">
                  <c:v>Chandigarh</c:v>
                </c:pt>
                <c:pt idx="6">
                  <c:v>Chhattisgarh</c:v>
                </c:pt>
                <c:pt idx="7">
                  <c:v>Dadra and Nagar Haveli</c:v>
                </c:pt>
                <c:pt idx="8">
                  <c:v>Daman and Diu</c:v>
                </c:pt>
                <c:pt idx="9">
                  <c:v>Goa</c:v>
                </c:pt>
                <c:pt idx="10">
                  <c:v>Gujarat</c:v>
                </c:pt>
                <c:pt idx="11">
                  <c:v>Haryana</c:v>
                </c:pt>
                <c:pt idx="12">
                  <c:v>Himachal Pradesh</c:v>
                </c:pt>
                <c:pt idx="13">
                  <c:v>Jammu and Kashmir</c:v>
                </c:pt>
                <c:pt idx="14">
                  <c:v>Jharkhand</c:v>
                </c:pt>
                <c:pt idx="15">
                  <c:v>Karnataka</c:v>
                </c:pt>
                <c:pt idx="16">
                  <c:v>Kerala</c:v>
                </c:pt>
                <c:pt idx="17">
                  <c:v>Lakshadweep</c:v>
                </c:pt>
                <c:pt idx="18">
                  <c:v>Madhya Pradesh</c:v>
                </c:pt>
                <c:pt idx="19">
                  <c:v>Maharashtra</c:v>
                </c:pt>
                <c:pt idx="20">
                  <c:v>Manipur</c:v>
                </c:pt>
                <c:pt idx="21">
                  <c:v>Meghalaya</c:v>
                </c:pt>
                <c:pt idx="22">
                  <c:v>Mizoram</c:v>
                </c:pt>
                <c:pt idx="23">
                  <c:v>Nagaland</c:v>
                </c:pt>
                <c:pt idx="24">
                  <c:v>NCT of Delhi</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'ROW DATA'!$F$4:$F$39</c:f>
              <c:numCache>
                <c:formatCode>General</c:formatCode>
                <c:ptCount val="35"/>
                <c:pt idx="0">
                  <c:v>14.96</c:v>
                </c:pt>
                <c:pt idx="1">
                  <c:v>37.75</c:v>
                </c:pt>
                <c:pt idx="2">
                  <c:v>37.96</c:v>
                </c:pt>
                <c:pt idx="3">
                  <c:v>31.05</c:v>
                </c:pt>
                <c:pt idx="4">
                  <c:v>44.59</c:v>
                </c:pt>
                <c:pt idx="5">
                  <c:v>15.16</c:v>
                </c:pt>
                <c:pt idx="6">
                  <c:v>34.659999999999997</c:v>
                </c:pt>
                <c:pt idx="7">
                  <c:v>27.96</c:v>
                </c:pt>
                <c:pt idx="8">
                  <c:v>13.94</c:v>
                </c:pt>
                <c:pt idx="9">
                  <c:v>12.28</c:v>
                </c:pt>
                <c:pt idx="10">
                  <c:v>25.02</c:v>
                </c:pt>
                <c:pt idx="11">
                  <c:v>28.02</c:v>
                </c:pt>
                <c:pt idx="12">
                  <c:v>19.63</c:v>
                </c:pt>
                <c:pt idx="13">
                  <c:v>37.28</c:v>
                </c:pt>
                <c:pt idx="14">
                  <c:v>39.630000000000003</c:v>
                </c:pt>
                <c:pt idx="15">
                  <c:v>28.12</c:v>
                </c:pt>
                <c:pt idx="16">
                  <c:v>6.54</c:v>
                </c:pt>
                <c:pt idx="17">
                  <c:v>8.39</c:v>
                </c:pt>
                <c:pt idx="18">
                  <c:v>36.06</c:v>
                </c:pt>
                <c:pt idx="19">
                  <c:v>19.77</c:v>
                </c:pt>
                <c:pt idx="20">
                  <c:v>24.27</c:v>
                </c:pt>
                <c:pt idx="21">
                  <c:v>27.17</c:v>
                </c:pt>
                <c:pt idx="22">
                  <c:v>8.68</c:v>
                </c:pt>
                <c:pt idx="23">
                  <c:v>21.13</c:v>
                </c:pt>
                <c:pt idx="24">
                  <c:v>15.2</c:v>
                </c:pt>
                <c:pt idx="25">
                  <c:v>30.61</c:v>
                </c:pt>
                <c:pt idx="26">
                  <c:v>15.6</c:v>
                </c:pt>
                <c:pt idx="27">
                  <c:v>26.98</c:v>
                </c:pt>
                <c:pt idx="28">
                  <c:v>39.729999999999997</c:v>
                </c:pt>
                <c:pt idx="29">
                  <c:v>21.01</c:v>
                </c:pt>
                <c:pt idx="30">
                  <c:v>22.54</c:v>
                </c:pt>
                <c:pt idx="31">
                  <c:v>14.23</c:v>
                </c:pt>
                <c:pt idx="32">
                  <c:v>37.56</c:v>
                </c:pt>
                <c:pt idx="33">
                  <c:v>24.54</c:v>
                </c:pt>
                <c:pt idx="34">
                  <c:v>26.73</c:v>
                </c:pt>
              </c:numCache>
            </c:numRef>
          </c:val>
          <c:extLst>
            <c:ext xmlns:c16="http://schemas.microsoft.com/office/drawing/2014/chart" uri="{C3380CC4-5D6E-409C-BE32-E72D297353CC}">
              <c16:uniqueId val="{00000000-210E-4A08-A3E8-99BBF72993B9}"/>
            </c:ext>
          </c:extLst>
        </c:ser>
        <c:dLbls>
          <c:showLegendKey val="0"/>
          <c:showVal val="0"/>
          <c:showCatName val="0"/>
          <c:showSerName val="0"/>
          <c:showPercent val="0"/>
          <c:showBubbleSize val="0"/>
        </c:dLbls>
        <c:gapWidth val="100"/>
        <c:overlap val="-24"/>
        <c:axId val="358625600"/>
        <c:axId val="358618880"/>
      </c:barChart>
      <c:catAx>
        <c:axId val="358625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618880"/>
        <c:crosses val="autoZero"/>
        <c:auto val="1"/>
        <c:lblAlgn val="ctr"/>
        <c:lblOffset val="100"/>
        <c:noMultiLvlLbl val="0"/>
      </c:catAx>
      <c:valAx>
        <c:axId val="358618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62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[ILLETERRATE RATE ACROSS INDIA.xlsx]ROW DATA!PivotTable6</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'ROW DATA'!$F$3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0D-4678-A293-66AE48A710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0D-4678-A293-66AE48A710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0D-4678-A293-66AE48A710A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0D-4678-A293-66AE48A710A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80D-4678-A293-66AE48A710A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80D-4678-A293-66AE48A710A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80D-4678-A293-66AE48A710A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80D-4678-A293-66AE48A710A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80D-4678-A293-66AE48A710A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80D-4678-A293-66AE48A710A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80D-4678-A293-66AE48A710A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80D-4678-A293-66AE48A710A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80D-4678-A293-66AE48A710A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80D-4678-A293-66AE48A710A7}"/>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80D-4678-A293-66AE48A710A7}"/>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80D-4678-A293-66AE48A710A7}"/>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80D-4678-A293-66AE48A710A7}"/>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80D-4678-A293-66AE48A710A7}"/>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80D-4678-A293-66AE48A710A7}"/>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80D-4678-A293-66AE48A710A7}"/>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80D-4678-A293-66AE48A710A7}"/>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F80D-4678-A293-66AE48A710A7}"/>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F80D-4678-A293-66AE48A710A7}"/>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F80D-4678-A293-66AE48A710A7}"/>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F80D-4678-A293-66AE48A710A7}"/>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F80D-4678-A293-66AE48A710A7}"/>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F80D-4678-A293-66AE48A710A7}"/>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F80D-4678-A293-66AE48A710A7}"/>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F80D-4678-A293-66AE48A710A7}"/>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F80D-4678-A293-66AE48A710A7}"/>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F80D-4678-A293-66AE48A710A7}"/>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F80D-4678-A293-66AE48A710A7}"/>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F80D-4678-A293-66AE48A710A7}"/>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F80D-4678-A293-66AE48A710A7}"/>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F80D-4678-A293-66AE48A710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'ROW DATA'!$E$4:$E$39</c:f>
              <c:strCache>
                <c:ptCount val="35"/>
                <c:pt idx="0">
                  <c:v>Aandaman and Nicobar Island</c:v>
                </c:pt>
                <c:pt idx="1">
                  <c:v>Andhra Pradesh</c:v>
                </c:pt>
                <c:pt idx="2">
                  <c:v>Arunachal Pradesh</c:v>
                </c:pt>
                <c:pt idx="3">
                  <c:v>Assam</c:v>
                </c:pt>
                <c:pt idx="4">
                  <c:v>Bihar</c:v>
                </c:pt>
                <c:pt idx="5">
                  <c:v>Chandigarh</c:v>
                </c:pt>
                <c:pt idx="6">
                  <c:v>Chhattisgarh</c:v>
                </c:pt>
                <c:pt idx="7">
                  <c:v>Dadra and Nagar Haveli</c:v>
                </c:pt>
                <c:pt idx="8">
                  <c:v>Daman and Diu</c:v>
                </c:pt>
                <c:pt idx="9">
                  <c:v>Goa</c:v>
                </c:pt>
                <c:pt idx="10">
                  <c:v>Gujarat</c:v>
                </c:pt>
                <c:pt idx="11">
                  <c:v>Haryana</c:v>
                </c:pt>
                <c:pt idx="12">
                  <c:v>Himachal Pradesh</c:v>
                </c:pt>
                <c:pt idx="13">
                  <c:v>Jammu and Kashmir</c:v>
                </c:pt>
                <c:pt idx="14">
                  <c:v>Jharkhand</c:v>
                </c:pt>
                <c:pt idx="15">
                  <c:v>Karnataka</c:v>
                </c:pt>
                <c:pt idx="16">
                  <c:v>Kerala</c:v>
                </c:pt>
                <c:pt idx="17">
                  <c:v>Lakshadweep</c:v>
                </c:pt>
                <c:pt idx="18">
                  <c:v>Madhya Pradesh</c:v>
                </c:pt>
                <c:pt idx="19">
                  <c:v>Maharashtra</c:v>
                </c:pt>
                <c:pt idx="20">
                  <c:v>Manipur</c:v>
                </c:pt>
                <c:pt idx="21">
                  <c:v>Meghalaya</c:v>
                </c:pt>
                <c:pt idx="22">
                  <c:v>Mizoram</c:v>
                </c:pt>
                <c:pt idx="23">
                  <c:v>Nagaland</c:v>
                </c:pt>
                <c:pt idx="24">
                  <c:v>NCT of Delhi</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'ROW DATA'!$F$4:$F$39</c:f>
              <c:numCache>
                <c:formatCode>General</c:formatCode>
                <c:ptCount val="35"/>
                <c:pt idx="0">
                  <c:v>14.96</c:v>
                </c:pt>
                <c:pt idx="1">
                  <c:v>37.75</c:v>
                </c:pt>
                <c:pt idx="2">
                  <c:v>37.96</c:v>
                </c:pt>
                <c:pt idx="3">
                  <c:v>31.05</c:v>
                </c:pt>
                <c:pt idx="4">
                  <c:v>44.59</c:v>
                </c:pt>
                <c:pt idx="5">
                  <c:v>15.16</c:v>
                </c:pt>
                <c:pt idx="6">
                  <c:v>34.659999999999997</c:v>
                </c:pt>
                <c:pt idx="7">
                  <c:v>27.96</c:v>
                </c:pt>
                <c:pt idx="8">
                  <c:v>13.94</c:v>
                </c:pt>
                <c:pt idx="9">
                  <c:v>12.28</c:v>
                </c:pt>
                <c:pt idx="10">
                  <c:v>25.02</c:v>
                </c:pt>
                <c:pt idx="11">
                  <c:v>28.02</c:v>
                </c:pt>
                <c:pt idx="12">
                  <c:v>19.63</c:v>
                </c:pt>
                <c:pt idx="13">
                  <c:v>37.28</c:v>
                </c:pt>
                <c:pt idx="14">
                  <c:v>39.630000000000003</c:v>
                </c:pt>
                <c:pt idx="15">
                  <c:v>28.12</c:v>
                </c:pt>
                <c:pt idx="16">
                  <c:v>6.54</c:v>
                </c:pt>
                <c:pt idx="17">
                  <c:v>8.39</c:v>
                </c:pt>
                <c:pt idx="18">
                  <c:v>36.06</c:v>
                </c:pt>
                <c:pt idx="19">
                  <c:v>19.77</c:v>
                </c:pt>
                <c:pt idx="20">
                  <c:v>24.27</c:v>
                </c:pt>
                <c:pt idx="21">
                  <c:v>27.17</c:v>
                </c:pt>
                <c:pt idx="22">
                  <c:v>8.68</c:v>
                </c:pt>
                <c:pt idx="23">
                  <c:v>21.13</c:v>
                </c:pt>
                <c:pt idx="24">
                  <c:v>15.2</c:v>
                </c:pt>
                <c:pt idx="25">
                  <c:v>30.61</c:v>
                </c:pt>
                <c:pt idx="26">
                  <c:v>15.6</c:v>
                </c:pt>
                <c:pt idx="27">
                  <c:v>26.98</c:v>
                </c:pt>
                <c:pt idx="28">
                  <c:v>39.729999999999997</c:v>
                </c:pt>
                <c:pt idx="29">
                  <c:v>21.01</c:v>
                </c:pt>
                <c:pt idx="30">
                  <c:v>22.54</c:v>
                </c:pt>
                <c:pt idx="31">
                  <c:v>14.23</c:v>
                </c:pt>
                <c:pt idx="32">
                  <c:v>37.56</c:v>
                </c:pt>
                <c:pt idx="33">
                  <c:v>24.54</c:v>
                </c:pt>
                <c:pt idx="34">
                  <c:v>26.73</c:v>
                </c:pt>
              </c:numCache>
            </c:numRef>
          </c:val>
          <c:extLst>
            <c:ext xmlns:c16="http://schemas.microsoft.com/office/drawing/2014/chart" uri="{C3380CC4-5D6E-409C-BE32-E72D297353CC}">
              <c16:uniqueId val="{00000000-1FB6-41A3-933A-BF23828611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[ILLETERRATE RATE ACROSS INDIA.xlsx]ROW DATA!PivotTable6</c:name>
    <c:fmtId val="17"/>
  </c:pivotSource>
  <c:chart>
    <c:autoTitleDeleted val="1"/>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'ROW DATA'!$F$3</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'ROW DATA'!$E$4:$E$39</c:f>
              <c:strCache>
                <c:ptCount val="35"/>
                <c:pt idx="0">
                  <c:v>Aandaman and Nicobar Island</c:v>
                </c:pt>
                <c:pt idx="1">
                  <c:v>Andhra Pradesh</c:v>
                </c:pt>
                <c:pt idx="2">
                  <c:v>Arunachal Pradesh</c:v>
                </c:pt>
                <c:pt idx="3">
                  <c:v>Assam</c:v>
                </c:pt>
                <c:pt idx="4">
                  <c:v>Bihar</c:v>
                </c:pt>
                <c:pt idx="5">
                  <c:v>Chandigarh</c:v>
                </c:pt>
                <c:pt idx="6">
                  <c:v>Chhattisgarh</c:v>
                </c:pt>
                <c:pt idx="7">
                  <c:v>Dadra and Nagar Haveli</c:v>
                </c:pt>
                <c:pt idx="8">
                  <c:v>Daman and Diu</c:v>
                </c:pt>
                <c:pt idx="9">
                  <c:v>Goa</c:v>
                </c:pt>
                <c:pt idx="10">
                  <c:v>Gujarat</c:v>
                </c:pt>
                <c:pt idx="11">
                  <c:v>Haryana</c:v>
                </c:pt>
                <c:pt idx="12">
                  <c:v>Himachal Pradesh</c:v>
                </c:pt>
                <c:pt idx="13">
                  <c:v>Jammu and Kashmir</c:v>
                </c:pt>
                <c:pt idx="14">
                  <c:v>Jharkhand</c:v>
                </c:pt>
                <c:pt idx="15">
                  <c:v>Karnataka</c:v>
                </c:pt>
                <c:pt idx="16">
                  <c:v>Kerala</c:v>
                </c:pt>
                <c:pt idx="17">
                  <c:v>Lakshadweep</c:v>
                </c:pt>
                <c:pt idx="18">
                  <c:v>Madhya Pradesh</c:v>
                </c:pt>
                <c:pt idx="19">
                  <c:v>Maharashtra</c:v>
                </c:pt>
                <c:pt idx="20">
                  <c:v>Manipur</c:v>
                </c:pt>
                <c:pt idx="21">
                  <c:v>Meghalaya</c:v>
                </c:pt>
                <c:pt idx="22">
                  <c:v>Mizoram</c:v>
                </c:pt>
                <c:pt idx="23">
                  <c:v>Nagaland</c:v>
                </c:pt>
                <c:pt idx="24">
                  <c:v>NCT of Delhi</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'ROW DATA'!$F$4:$F$39</c:f>
              <c:numCache>
                <c:formatCode>General</c:formatCode>
                <c:ptCount val="35"/>
                <c:pt idx="0">
                  <c:v>14.96</c:v>
                </c:pt>
                <c:pt idx="1">
                  <c:v>37.75</c:v>
                </c:pt>
                <c:pt idx="2">
                  <c:v>37.96</c:v>
                </c:pt>
                <c:pt idx="3">
                  <c:v>31.05</c:v>
                </c:pt>
                <c:pt idx="4">
                  <c:v>44.59</c:v>
                </c:pt>
                <c:pt idx="5">
                  <c:v>15.16</c:v>
                </c:pt>
                <c:pt idx="6">
                  <c:v>34.659999999999997</c:v>
                </c:pt>
                <c:pt idx="7">
                  <c:v>27.96</c:v>
                </c:pt>
                <c:pt idx="8">
                  <c:v>13.94</c:v>
                </c:pt>
                <c:pt idx="9">
                  <c:v>12.28</c:v>
                </c:pt>
                <c:pt idx="10">
                  <c:v>25.02</c:v>
                </c:pt>
                <c:pt idx="11">
                  <c:v>28.02</c:v>
                </c:pt>
                <c:pt idx="12">
                  <c:v>19.63</c:v>
                </c:pt>
                <c:pt idx="13">
                  <c:v>37.28</c:v>
                </c:pt>
                <c:pt idx="14">
                  <c:v>39.630000000000003</c:v>
                </c:pt>
                <c:pt idx="15">
                  <c:v>28.12</c:v>
                </c:pt>
                <c:pt idx="16">
                  <c:v>6.54</c:v>
                </c:pt>
                <c:pt idx="17">
                  <c:v>8.39</c:v>
                </c:pt>
                <c:pt idx="18">
                  <c:v>36.06</c:v>
                </c:pt>
                <c:pt idx="19">
                  <c:v>19.77</c:v>
                </c:pt>
                <c:pt idx="20">
                  <c:v>24.27</c:v>
                </c:pt>
                <c:pt idx="21">
                  <c:v>27.17</c:v>
                </c:pt>
                <c:pt idx="22">
                  <c:v>8.68</c:v>
                </c:pt>
                <c:pt idx="23">
                  <c:v>21.13</c:v>
                </c:pt>
                <c:pt idx="24">
                  <c:v>15.2</c:v>
                </c:pt>
                <c:pt idx="25">
                  <c:v>30.61</c:v>
                </c:pt>
                <c:pt idx="26">
                  <c:v>15.6</c:v>
                </c:pt>
                <c:pt idx="27">
                  <c:v>26.98</c:v>
                </c:pt>
                <c:pt idx="28">
                  <c:v>39.729999999999997</c:v>
                </c:pt>
                <c:pt idx="29">
                  <c:v>21.01</c:v>
                </c:pt>
                <c:pt idx="30">
                  <c:v>22.54</c:v>
                </c:pt>
                <c:pt idx="31">
                  <c:v>14.23</c:v>
                </c:pt>
                <c:pt idx="32">
                  <c:v>37.56</c:v>
                </c:pt>
                <c:pt idx="33">
                  <c:v>24.54</c:v>
                </c:pt>
                <c:pt idx="34">
                  <c:v>26.73</c:v>
                </c:pt>
              </c:numCache>
            </c:numRef>
          </c:val>
          <c:smooth val="0"/>
          <c:extLst>
            <c:ext xmlns:c16="http://schemas.microsoft.com/office/drawing/2014/chart" uri="{C3380CC4-5D6E-409C-BE32-E72D297353CC}">
              <c16:uniqueId val="{00000000-45F7-48EB-BC6A-BE24E8D4DEC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79792656"/>
        <c:axId val="1879793136"/>
      </c:lineChart>
      <c:catAx>
        <c:axId val="18797926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79793136"/>
        <c:crosses val="autoZero"/>
        <c:auto val="1"/>
        <c:lblAlgn val="ctr"/>
        <c:lblOffset val="100"/>
        <c:noMultiLvlLbl val="0"/>
      </c:catAx>
      <c:valAx>
        <c:axId val="1879793136"/>
        <c:scaling>
          <c:orientation val="minMax"/>
        </c:scaling>
        <c:delete val="0"/>
        <c:axPos val="l"/>
        <c:majorGridlines>
          <c:spPr>
            <a:ln>
              <a:solidFill>
                <a:schemeClr val="dk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7979265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[ILLETERRATE RATE ACROSS INDIA.xlsx]ROW DATA!PivotTable6</c:name>
    <c:fmtId val="2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'ROW DATA'!$F$3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'ROW DATA'!$E$4:$E$39</c:f>
              <c:strCache>
                <c:ptCount val="35"/>
                <c:pt idx="0">
                  <c:v>Aandaman and Nicobar Island</c:v>
                </c:pt>
                <c:pt idx="1">
                  <c:v>Andhra Pradesh</c:v>
                </c:pt>
                <c:pt idx="2">
                  <c:v>Arunachal Pradesh</c:v>
                </c:pt>
                <c:pt idx="3">
                  <c:v>Assam</c:v>
                </c:pt>
                <c:pt idx="4">
                  <c:v>Bihar</c:v>
                </c:pt>
                <c:pt idx="5">
                  <c:v>Chandigarh</c:v>
                </c:pt>
                <c:pt idx="6">
                  <c:v>Chhattisgarh</c:v>
                </c:pt>
                <c:pt idx="7">
                  <c:v>Dadra and Nagar Haveli</c:v>
                </c:pt>
                <c:pt idx="8">
                  <c:v>Daman and Diu</c:v>
                </c:pt>
                <c:pt idx="9">
                  <c:v>Goa</c:v>
                </c:pt>
                <c:pt idx="10">
                  <c:v>Gujarat</c:v>
                </c:pt>
                <c:pt idx="11">
                  <c:v>Haryana</c:v>
                </c:pt>
                <c:pt idx="12">
                  <c:v>Himachal Pradesh</c:v>
                </c:pt>
                <c:pt idx="13">
                  <c:v>Jammu and Kashmir</c:v>
                </c:pt>
                <c:pt idx="14">
                  <c:v>Jharkhand</c:v>
                </c:pt>
                <c:pt idx="15">
                  <c:v>Karnataka</c:v>
                </c:pt>
                <c:pt idx="16">
                  <c:v>Kerala</c:v>
                </c:pt>
                <c:pt idx="17">
                  <c:v>Lakshadweep</c:v>
                </c:pt>
                <c:pt idx="18">
                  <c:v>Madhya Pradesh</c:v>
                </c:pt>
                <c:pt idx="19">
                  <c:v>Maharashtra</c:v>
                </c:pt>
                <c:pt idx="20">
                  <c:v>Manipur</c:v>
                </c:pt>
                <c:pt idx="21">
                  <c:v>Meghalaya</c:v>
                </c:pt>
                <c:pt idx="22">
                  <c:v>Mizoram</c:v>
                </c:pt>
                <c:pt idx="23">
                  <c:v>Nagaland</c:v>
                </c:pt>
                <c:pt idx="24">
                  <c:v>NCT of Delhi</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'ROW DATA'!$F$4:$F$39</c:f>
              <c:numCache>
                <c:formatCode>General</c:formatCode>
                <c:ptCount val="35"/>
                <c:pt idx="0">
                  <c:v>14.96</c:v>
                </c:pt>
                <c:pt idx="1">
                  <c:v>37.75</c:v>
                </c:pt>
                <c:pt idx="2">
                  <c:v>37.96</c:v>
                </c:pt>
                <c:pt idx="3">
                  <c:v>31.05</c:v>
                </c:pt>
                <c:pt idx="4">
                  <c:v>44.59</c:v>
                </c:pt>
                <c:pt idx="5">
                  <c:v>15.16</c:v>
                </c:pt>
                <c:pt idx="6">
                  <c:v>34.659999999999997</c:v>
                </c:pt>
                <c:pt idx="7">
                  <c:v>27.96</c:v>
                </c:pt>
                <c:pt idx="8">
                  <c:v>13.94</c:v>
                </c:pt>
                <c:pt idx="9">
                  <c:v>12.28</c:v>
                </c:pt>
                <c:pt idx="10">
                  <c:v>25.02</c:v>
                </c:pt>
                <c:pt idx="11">
                  <c:v>28.02</c:v>
                </c:pt>
                <c:pt idx="12">
                  <c:v>19.63</c:v>
                </c:pt>
                <c:pt idx="13">
                  <c:v>37.28</c:v>
                </c:pt>
                <c:pt idx="14">
                  <c:v>39.630000000000003</c:v>
                </c:pt>
                <c:pt idx="15">
                  <c:v>28.12</c:v>
                </c:pt>
                <c:pt idx="16">
                  <c:v>6.54</c:v>
                </c:pt>
                <c:pt idx="17">
                  <c:v>8.39</c:v>
                </c:pt>
                <c:pt idx="18">
                  <c:v>36.06</c:v>
                </c:pt>
                <c:pt idx="19">
                  <c:v>19.77</c:v>
                </c:pt>
                <c:pt idx="20">
                  <c:v>24.27</c:v>
                </c:pt>
                <c:pt idx="21">
                  <c:v>27.17</c:v>
                </c:pt>
                <c:pt idx="22">
                  <c:v>8.68</c:v>
                </c:pt>
                <c:pt idx="23">
                  <c:v>21.13</c:v>
                </c:pt>
                <c:pt idx="24">
                  <c:v>15.2</c:v>
                </c:pt>
                <c:pt idx="25">
                  <c:v>30.61</c:v>
                </c:pt>
                <c:pt idx="26">
                  <c:v>15.6</c:v>
                </c:pt>
                <c:pt idx="27">
                  <c:v>26.98</c:v>
                </c:pt>
                <c:pt idx="28">
                  <c:v>39.729999999999997</c:v>
                </c:pt>
                <c:pt idx="29">
                  <c:v>21.01</c:v>
                </c:pt>
                <c:pt idx="30">
                  <c:v>22.54</c:v>
                </c:pt>
                <c:pt idx="31">
                  <c:v>14.23</c:v>
                </c:pt>
                <c:pt idx="32">
                  <c:v>37.56</c:v>
                </c:pt>
                <c:pt idx="33">
                  <c:v>24.54</c:v>
                </c:pt>
                <c:pt idx="34">
                  <c:v>26.73</c:v>
                </c:pt>
              </c:numCache>
            </c:numRef>
          </c:val>
          <c:extLst>
            <c:ext xmlns:c16="http://schemas.microsoft.com/office/drawing/2014/chart" uri="{C3380CC4-5D6E-409C-BE32-E72D297353CC}">
              <c16:uniqueId val="{00000000-3ED4-439D-95E2-55B74097B2AD}"/>
            </c:ext>
          </c:extLst>
        </c:ser>
        <c:dLbls>
          <c:showLegendKey val="0"/>
          <c:showVal val="0"/>
          <c:showCatName val="0"/>
          <c:showSerName val="0"/>
          <c:showPercent val="0"/>
          <c:showBubbleSize val="0"/>
        </c:dLbls>
        <c:gapWidth val="100"/>
        <c:overlap val="-24"/>
        <c:axId val="358625600"/>
        <c:axId val="358618880"/>
      </c:barChart>
      <c:catAx>
        <c:axId val="358625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618880"/>
        <c:crosses val="autoZero"/>
        <c:auto val="1"/>
        <c:lblAlgn val="ctr"/>
        <c:lblOffset val="100"/>
        <c:noMultiLvlLbl val="0"/>
      </c:catAx>
      <c:valAx>
        <c:axId val="358618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62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[ILLETERRATE RATE ACROSS INDIA.xlsx]ROW DATA!PivotTable6</c:name>
    <c:fmtId val="22"/>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'ROW DATA'!$F$3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E0F-4F91-8235-BB21F2BD0608}"/>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E0F-4F91-8235-BB21F2BD0608}"/>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E0F-4F91-8235-BB21F2BD0608}"/>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E0F-4F91-8235-BB21F2BD0608}"/>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E0F-4F91-8235-BB21F2BD0608}"/>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E0F-4F91-8235-BB21F2BD0608}"/>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E0F-4F91-8235-BB21F2BD0608}"/>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E0F-4F91-8235-BB21F2BD0608}"/>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E0F-4F91-8235-BB21F2BD0608}"/>
              </c:ext>
            </c:extLst>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E0F-4F91-8235-BB21F2BD0608}"/>
              </c:ext>
            </c:extLst>
          </c:dPt>
          <c:dPt>
            <c:idx val="1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E0F-4F91-8235-BB21F2BD0608}"/>
              </c:ext>
            </c:extLst>
          </c:dPt>
          <c:dPt>
            <c:idx val="1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E0F-4F91-8235-BB21F2BD0608}"/>
              </c:ext>
            </c:extLst>
          </c:dPt>
          <c:dPt>
            <c:idx val="1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E0F-4F91-8235-BB21F2BD0608}"/>
              </c:ext>
            </c:extLst>
          </c:dPt>
          <c:dPt>
            <c:idx val="13"/>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E0F-4F91-8235-BB21F2BD0608}"/>
              </c:ext>
            </c:extLst>
          </c:dPt>
          <c:dPt>
            <c:idx val="1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E0F-4F91-8235-BB21F2BD0608}"/>
              </c:ext>
            </c:extLst>
          </c:dPt>
          <c:dPt>
            <c:idx val="1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E0F-4F91-8235-BB21F2BD0608}"/>
              </c:ext>
            </c:extLst>
          </c:dPt>
          <c:dPt>
            <c:idx val="16"/>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E0F-4F91-8235-BB21F2BD0608}"/>
              </c:ext>
            </c:extLst>
          </c:dPt>
          <c:dPt>
            <c:idx val="1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E0F-4F91-8235-BB21F2BD0608}"/>
              </c:ext>
            </c:extLst>
          </c:dPt>
          <c:dPt>
            <c:idx val="1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E0F-4F91-8235-BB21F2BD0608}"/>
              </c:ext>
            </c:extLst>
          </c:dPt>
          <c:dPt>
            <c:idx val="19"/>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E0F-4F91-8235-BB21F2BD0608}"/>
              </c:ext>
            </c:extLst>
          </c:dPt>
          <c:dPt>
            <c:idx val="2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E0F-4F91-8235-BB21F2BD0608}"/>
              </c:ext>
            </c:extLst>
          </c:dPt>
          <c:dPt>
            <c:idx val="2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E0F-4F91-8235-BB21F2BD0608}"/>
              </c:ext>
            </c:extLst>
          </c:dPt>
          <c:dPt>
            <c:idx val="22"/>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E0F-4F91-8235-BB21F2BD0608}"/>
              </c:ext>
            </c:extLst>
          </c:dPt>
          <c:dPt>
            <c:idx val="2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E0F-4F91-8235-BB21F2BD0608}"/>
              </c:ext>
            </c:extLst>
          </c:dPt>
          <c:dPt>
            <c:idx val="2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E0F-4F91-8235-BB21F2BD0608}"/>
              </c:ext>
            </c:extLst>
          </c:dPt>
          <c:dPt>
            <c:idx val="25"/>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E0F-4F91-8235-BB21F2BD0608}"/>
              </c:ext>
            </c:extLst>
          </c:dPt>
          <c:dPt>
            <c:idx val="2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E0F-4F91-8235-BB21F2BD0608}"/>
              </c:ext>
            </c:extLst>
          </c:dPt>
          <c:dPt>
            <c:idx val="2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E0F-4F91-8235-BB21F2BD0608}"/>
              </c:ext>
            </c:extLst>
          </c:dPt>
          <c:dPt>
            <c:idx val="2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E0F-4F91-8235-BB21F2BD0608}"/>
              </c:ext>
            </c:extLst>
          </c:dPt>
          <c:dPt>
            <c:idx val="2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E0F-4F91-8235-BB21F2BD0608}"/>
              </c:ext>
            </c:extLst>
          </c:dPt>
          <c:dPt>
            <c:idx val="3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E0F-4F91-8235-BB21F2BD0608}"/>
              </c:ext>
            </c:extLst>
          </c:dPt>
          <c:dPt>
            <c:idx val="31"/>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E0F-4F91-8235-BB21F2BD0608}"/>
              </c:ext>
            </c:extLst>
          </c:dPt>
          <c:dPt>
            <c:idx val="3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E0F-4F91-8235-BB21F2BD0608}"/>
              </c:ext>
            </c:extLst>
          </c:dPt>
          <c:dPt>
            <c:idx val="3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E0F-4F91-8235-BB21F2BD0608}"/>
              </c:ext>
            </c:extLst>
          </c:dPt>
          <c:dPt>
            <c:idx val="3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E0F-4F91-8235-BB21F2BD06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'ROW DATA'!$E$4:$E$39</c:f>
              <c:strCache>
                <c:ptCount val="35"/>
                <c:pt idx="0">
                  <c:v>Aandaman and Nicobar Island</c:v>
                </c:pt>
                <c:pt idx="1">
                  <c:v>Andhra Pradesh</c:v>
                </c:pt>
                <c:pt idx="2">
                  <c:v>Arunachal Pradesh</c:v>
                </c:pt>
                <c:pt idx="3">
                  <c:v>Assam</c:v>
                </c:pt>
                <c:pt idx="4">
                  <c:v>Bihar</c:v>
                </c:pt>
                <c:pt idx="5">
                  <c:v>Chandigarh</c:v>
                </c:pt>
                <c:pt idx="6">
                  <c:v>Chhattisgarh</c:v>
                </c:pt>
                <c:pt idx="7">
                  <c:v>Dadra and Nagar Haveli</c:v>
                </c:pt>
                <c:pt idx="8">
                  <c:v>Daman and Diu</c:v>
                </c:pt>
                <c:pt idx="9">
                  <c:v>Goa</c:v>
                </c:pt>
                <c:pt idx="10">
                  <c:v>Gujarat</c:v>
                </c:pt>
                <c:pt idx="11">
                  <c:v>Haryana</c:v>
                </c:pt>
                <c:pt idx="12">
                  <c:v>Himachal Pradesh</c:v>
                </c:pt>
                <c:pt idx="13">
                  <c:v>Jammu and Kashmir</c:v>
                </c:pt>
                <c:pt idx="14">
                  <c:v>Jharkhand</c:v>
                </c:pt>
                <c:pt idx="15">
                  <c:v>Karnataka</c:v>
                </c:pt>
                <c:pt idx="16">
                  <c:v>Kerala</c:v>
                </c:pt>
                <c:pt idx="17">
                  <c:v>Lakshadweep</c:v>
                </c:pt>
                <c:pt idx="18">
                  <c:v>Madhya Pradesh</c:v>
                </c:pt>
                <c:pt idx="19">
                  <c:v>Maharashtra</c:v>
                </c:pt>
                <c:pt idx="20">
                  <c:v>Manipur</c:v>
                </c:pt>
                <c:pt idx="21">
                  <c:v>Meghalaya</c:v>
                </c:pt>
                <c:pt idx="22">
                  <c:v>Mizoram</c:v>
                </c:pt>
                <c:pt idx="23">
                  <c:v>Nagaland</c:v>
                </c:pt>
                <c:pt idx="24">
                  <c:v>NCT of Delhi</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'ROW DATA'!$F$4:$F$39</c:f>
              <c:numCache>
                <c:formatCode>General</c:formatCode>
                <c:ptCount val="35"/>
                <c:pt idx="0">
                  <c:v>14.96</c:v>
                </c:pt>
                <c:pt idx="1">
                  <c:v>37.75</c:v>
                </c:pt>
                <c:pt idx="2">
                  <c:v>37.96</c:v>
                </c:pt>
                <c:pt idx="3">
                  <c:v>31.05</c:v>
                </c:pt>
                <c:pt idx="4">
                  <c:v>44.59</c:v>
                </c:pt>
                <c:pt idx="5">
                  <c:v>15.16</c:v>
                </c:pt>
                <c:pt idx="6">
                  <c:v>34.659999999999997</c:v>
                </c:pt>
                <c:pt idx="7">
                  <c:v>27.96</c:v>
                </c:pt>
                <c:pt idx="8">
                  <c:v>13.94</c:v>
                </c:pt>
                <c:pt idx="9">
                  <c:v>12.28</c:v>
                </c:pt>
                <c:pt idx="10">
                  <c:v>25.02</c:v>
                </c:pt>
                <c:pt idx="11">
                  <c:v>28.02</c:v>
                </c:pt>
                <c:pt idx="12">
                  <c:v>19.63</c:v>
                </c:pt>
                <c:pt idx="13">
                  <c:v>37.28</c:v>
                </c:pt>
                <c:pt idx="14">
                  <c:v>39.630000000000003</c:v>
                </c:pt>
                <c:pt idx="15">
                  <c:v>28.12</c:v>
                </c:pt>
                <c:pt idx="16">
                  <c:v>6.54</c:v>
                </c:pt>
                <c:pt idx="17">
                  <c:v>8.39</c:v>
                </c:pt>
                <c:pt idx="18">
                  <c:v>36.06</c:v>
                </c:pt>
                <c:pt idx="19">
                  <c:v>19.77</c:v>
                </c:pt>
                <c:pt idx="20">
                  <c:v>24.27</c:v>
                </c:pt>
                <c:pt idx="21">
                  <c:v>27.17</c:v>
                </c:pt>
                <c:pt idx="22">
                  <c:v>8.68</c:v>
                </c:pt>
                <c:pt idx="23">
                  <c:v>21.13</c:v>
                </c:pt>
                <c:pt idx="24">
                  <c:v>15.2</c:v>
                </c:pt>
                <c:pt idx="25">
                  <c:v>30.61</c:v>
                </c:pt>
                <c:pt idx="26">
                  <c:v>15.6</c:v>
                </c:pt>
                <c:pt idx="27">
                  <c:v>26.98</c:v>
                </c:pt>
                <c:pt idx="28">
                  <c:v>39.729999999999997</c:v>
                </c:pt>
                <c:pt idx="29">
                  <c:v>21.01</c:v>
                </c:pt>
                <c:pt idx="30">
                  <c:v>22.54</c:v>
                </c:pt>
                <c:pt idx="31">
                  <c:v>14.23</c:v>
                </c:pt>
                <c:pt idx="32">
                  <c:v>37.56</c:v>
                </c:pt>
                <c:pt idx="33">
                  <c:v>24.54</c:v>
                </c:pt>
                <c:pt idx="34">
                  <c:v>26.73</c:v>
                </c:pt>
              </c:numCache>
            </c:numRef>
          </c:val>
          <c:extLst>
            <c:ext xmlns:c16="http://schemas.microsoft.com/office/drawing/2014/chart" uri="{C3380CC4-5D6E-409C-BE32-E72D297353CC}">
              <c16:uniqueId val="{00000046-BE0F-4F91-8235-BB21F2BD06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[ILLETERRATE RATE ACROSS INDIA.xlsx]ROW DATA!PivotTable6</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'ROW DATA'!$F$3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'ROW DATA'!$E$4:$E$39</c:f>
              <c:strCache>
                <c:ptCount val="35"/>
                <c:pt idx="0">
                  <c:v>Aandaman and Nicobar Island</c:v>
                </c:pt>
                <c:pt idx="1">
                  <c:v>Andhra Pradesh</c:v>
                </c:pt>
                <c:pt idx="2">
                  <c:v>Arunachal Pradesh</c:v>
                </c:pt>
                <c:pt idx="3">
                  <c:v>Assam</c:v>
                </c:pt>
                <c:pt idx="4">
                  <c:v>Bihar</c:v>
                </c:pt>
                <c:pt idx="5">
                  <c:v>Chandigarh</c:v>
                </c:pt>
                <c:pt idx="6">
                  <c:v>Chhattisgarh</c:v>
                </c:pt>
                <c:pt idx="7">
                  <c:v>Dadra and Nagar Haveli</c:v>
                </c:pt>
                <c:pt idx="8">
                  <c:v>Daman and Diu</c:v>
                </c:pt>
                <c:pt idx="9">
                  <c:v>Goa</c:v>
                </c:pt>
                <c:pt idx="10">
                  <c:v>Gujarat</c:v>
                </c:pt>
                <c:pt idx="11">
                  <c:v>Haryana</c:v>
                </c:pt>
                <c:pt idx="12">
                  <c:v>Himachal Pradesh</c:v>
                </c:pt>
                <c:pt idx="13">
                  <c:v>Jammu and Kashmir</c:v>
                </c:pt>
                <c:pt idx="14">
                  <c:v>Jharkhand</c:v>
                </c:pt>
                <c:pt idx="15">
                  <c:v>Karnataka</c:v>
                </c:pt>
                <c:pt idx="16">
                  <c:v>Kerala</c:v>
                </c:pt>
                <c:pt idx="17">
                  <c:v>Lakshadweep</c:v>
                </c:pt>
                <c:pt idx="18">
                  <c:v>Madhya Pradesh</c:v>
                </c:pt>
                <c:pt idx="19">
                  <c:v>Maharashtra</c:v>
                </c:pt>
                <c:pt idx="20">
                  <c:v>Manipur</c:v>
                </c:pt>
                <c:pt idx="21">
                  <c:v>Meghalaya</c:v>
                </c:pt>
                <c:pt idx="22">
                  <c:v>Mizoram</c:v>
                </c:pt>
                <c:pt idx="23">
                  <c:v>Nagaland</c:v>
                </c:pt>
                <c:pt idx="24">
                  <c:v>NCT of Delhi</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'ROW DATA'!$F$4:$F$39</c:f>
              <c:numCache>
                <c:formatCode>General</c:formatCode>
                <c:ptCount val="35"/>
                <c:pt idx="0">
                  <c:v>14.96</c:v>
                </c:pt>
                <c:pt idx="1">
                  <c:v>37.75</c:v>
                </c:pt>
                <c:pt idx="2">
                  <c:v>37.96</c:v>
                </c:pt>
                <c:pt idx="3">
                  <c:v>31.05</c:v>
                </c:pt>
                <c:pt idx="4">
                  <c:v>44.59</c:v>
                </c:pt>
                <c:pt idx="5">
                  <c:v>15.16</c:v>
                </c:pt>
                <c:pt idx="6">
                  <c:v>34.659999999999997</c:v>
                </c:pt>
                <c:pt idx="7">
                  <c:v>27.96</c:v>
                </c:pt>
                <c:pt idx="8">
                  <c:v>13.94</c:v>
                </c:pt>
                <c:pt idx="9">
                  <c:v>12.28</c:v>
                </c:pt>
                <c:pt idx="10">
                  <c:v>25.02</c:v>
                </c:pt>
                <c:pt idx="11">
                  <c:v>28.02</c:v>
                </c:pt>
                <c:pt idx="12">
                  <c:v>19.63</c:v>
                </c:pt>
                <c:pt idx="13">
                  <c:v>37.28</c:v>
                </c:pt>
                <c:pt idx="14">
                  <c:v>39.630000000000003</c:v>
                </c:pt>
                <c:pt idx="15">
                  <c:v>28.12</c:v>
                </c:pt>
                <c:pt idx="16">
                  <c:v>6.54</c:v>
                </c:pt>
                <c:pt idx="17">
                  <c:v>8.39</c:v>
                </c:pt>
                <c:pt idx="18">
                  <c:v>36.06</c:v>
                </c:pt>
                <c:pt idx="19">
                  <c:v>19.77</c:v>
                </c:pt>
                <c:pt idx="20">
                  <c:v>24.27</c:v>
                </c:pt>
                <c:pt idx="21">
                  <c:v>27.17</c:v>
                </c:pt>
                <c:pt idx="22">
                  <c:v>8.68</c:v>
                </c:pt>
                <c:pt idx="23">
                  <c:v>21.13</c:v>
                </c:pt>
                <c:pt idx="24">
                  <c:v>15.2</c:v>
                </c:pt>
                <c:pt idx="25">
                  <c:v>30.61</c:v>
                </c:pt>
                <c:pt idx="26">
                  <c:v>15.6</c:v>
                </c:pt>
                <c:pt idx="27">
                  <c:v>26.98</c:v>
                </c:pt>
                <c:pt idx="28">
                  <c:v>39.729999999999997</c:v>
                </c:pt>
                <c:pt idx="29">
                  <c:v>21.01</c:v>
                </c:pt>
                <c:pt idx="30">
                  <c:v>22.54</c:v>
                </c:pt>
                <c:pt idx="31">
                  <c:v>14.23</c:v>
                </c:pt>
                <c:pt idx="32">
                  <c:v>37.56</c:v>
                </c:pt>
                <c:pt idx="33">
                  <c:v>24.54</c:v>
                </c:pt>
                <c:pt idx="34">
                  <c:v>26.73</c:v>
                </c:pt>
              </c:numCache>
            </c:numRef>
          </c:val>
          <c:smooth val="0"/>
          <c:extLst>
            <c:ext xmlns:c16="http://schemas.microsoft.com/office/drawing/2014/chart" uri="{C3380CC4-5D6E-409C-BE32-E72D297353CC}">
              <c16:uniqueId val="{00000000-9E11-4341-9319-701F968788A9}"/>
            </c:ext>
          </c:extLst>
        </c:ser>
        <c:dLbls>
          <c:showLegendKey val="0"/>
          <c:showVal val="0"/>
          <c:showCatName val="0"/>
          <c:showSerName val="0"/>
          <c:showPercent val="0"/>
          <c:showBubbleSize val="0"/>
        </c:dLbls>
        <c:marker val="1"/>
        <c:smooth val="0"/>
        <c:axId val="1879792656"/>
        <c:axId val="1879793136"/>
      </c:lineChart>
      <c:catAx>
        <c:axId val="18797926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793136"/>
        <c:crosses val="autoZero"/>
        <c:auto val="1"/>
        <c:lblAlgn val="ctr"/>
        <c:lblOffset val="100"/>
        <c:noMultiLvlLbl val="0"/>
      </c:catAx>
      <c:valAx>
        <c:axId val="1879793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79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02C5E27-C341-4CEF-B5B7-369EA7D2C5D4}" formatIdx="0">
          <cx:tx>
            <cx:txData>
              <cx:f>_xlchart.v5.2</cx:f>
              <cx:v>Average of Illiteracy Rate % Persons</cx:v>
            </cx:txData>
          </cx:tx>
          <cx:dataLabels>
            <cx:visibility seriesName="0" categoryName="0" value="1"/>
          </cx:dataLabels>
          <cx:dataId val="0"/>
          <cx:layoutPr>
            <cx:geography cultureLanguage="en-US" cultureRegion="IN" attribution="Powered by Bing">
              <cx:geoCache provider="{E9337A44-BEBE-4D9F-B70C-5C5E7DAFC167}">
                <cx:binary>1H1Zc9s4m+5fSeXiXB26sQOcMz1VHyhZ3mI7zp4blj4v3FcQJMFfP69iJ22z5dit8VQdq7oqUSiA
L/HgeXew//Ny/I/L/HrdvhmLvDT/cTn++Tbuuvo//vjDXMbXxdrsFcllW5nqptu7rIo/qpub5PL6
j6t2PSRl9AdBmP1xGa/b7np8+1//CbNF19VJdbnukqp8b69bd3FtbN6Z31zbeunNZWXLbjM8gpn+
fHtYXiXrt2+uyy7p3EdXX//59sEv3r75Yz7P3+75JgexOnsFYwnZo5xwRBRBPz7k7Zu8KqO7y9Lf
o4IKiSi/vSx/3vp0XcDwJ6X5Icv66qq9NubN3Z+/hj0Q/Ne/JqYKbp85qDYiHp7+eKY/Hq7pf/3n
7B/gKWf/cm/Z50vy1CUQtUjKRWK6Nrns8J9v/7Uur9bFunwDf745TS6rf8NWOTQ5fP25IrdgPBi4
TfCnbn27T7YK/DepFmvYf7cirSMQ6GDdX+fJUwI9XMjf7g60h4lPGPbZw21B9zBCjHB5t2vg8u2O
vN0W/1yu7fvksXkeLPKfbx/72SvaXzoB3fFzER/bSf8AOL4npK845vSWt/gBfgouI18I5gPd7wP3
pBjbcbobNoNFX7x9RHv9/0nx8ioGNp2366trE/9cl/85FpjvSc45Vj7ybz8PsAAV6wvOMPfZ7VX6
89a3XPrXs8Xajs18/Aykf52/LpBaW67BzuYvjxORe9ynVPkcdNvm89AU+gJ0nqQSiHP7ETOc/olk
j0D19ynmaL0yShmzLn4u0/+cSUSAs8IAIeDS7ecBk3yyp4jkQDN6e3XOpKekeQSV22FzJD68Kt58
6jrwD15ctwEiPqFc4DvKoJmdQXtcCHAw1XZEni3VdmRmw2cIfXpdmi2IwZdMwIt7QdND0Z4kPnBG
iVuV9hAeKfakQhxLLm8JM3PjnifSdmzuj50BExy8KuoEcbzuusS8LDQE7xEhFPP5nQv9EBpF9hDD
oM02Vui+h/ZcaR5D5f6zzHH5+KpwWfyKxxaJ/blIL2Bk0B67hURt5QwYmY1PjdXMujxbnO3IzIbP
oJldfUWBzapavxw24EpDOoJQn2x1ACTbQ5wIXxByq8/4z1vfutJPyLIdmB+DZnCs/vWqmLKy6bpd
dz8X4wU4QvaED+qL//SF/QeOmMTgSUvEwfDf4jDLGj1Dnkew+PkgczyOXhUeB+vWrcsX5AXx97Cv
IEsDG/5+9g78ZYYIQ+xOlc1ClmfIsR2HXwNnOBy8rvDkICn+l2JJim/9YvEzrfrQuku5R6ggmIpH
gPkHgj2C0N9mmEP1urzjo3VR2B+ZzuO1iYukfTllRikEKdLnHOFbbTVTZnwT9wshfl6ekehWsv+z
Lur/9+YZsm2Ha+skM8SOjl+VkjuChGa2iWleDilC9wTEmsT/GU6qB+oOsppcMEyJuPMOZuHMsyR6
BJ+/HmaOyusKZo7Xbbnu1tkLGh/M9iSGYgC7c5tnOQAIMjHQCzLR23MAz5JoOyr3hs5QOX5dDtrx
dbvOXxISiGGYr6SUQIGHDgFDigBJ7vIBs+DyaTkeAeJO/jkKJ69KY52sMxOvr4br6/rldBaGOF8K
yO2rh8pqE6sw4gslZ0HKM6XYDsSDwTM0ThavCo1366vY/S+UY8CIcKog58W3x/dqjyjlC0rvvIFZ
mP98sbYjNB8/A+nd63LL3q3BMIJD1rUvqb38PQZZMUUhlf/jg+dKDCPlU3JXL/NnBHqmTI/Bc++B
5ti8LlP/bl0mtX1BR5mAoacM2kHoz7D/AS4+3VNQc5aQT/7lR9/PXD5DnscwuXuQOR7QGPKKMmHv
riOoW67dCzKFgMcL2X1M5Z1v9TB08Te2R4KJQWI7Is+R6BFM/ho6R+V1Gf13yVS1L1qkpHsUAQkQ
fWjwN9VJKhDx0fY6/zMEeQSKn08wB+L7q6LHl2vTvdHXZbTOX877AmOvNr0VSEIK8p4jrOSeLyFT
zH7yZmZDninMdkAeDJ6B8kW/KlBOoa3sOT1u/6AzSewhgRXkxbZmW3y2xwR4Z1CXvP3MUsfPEWg7
Kn+NnEFy+roU1mnw8U1182Zxnccv2emn9gSDCB1BnmubzyX3MOZMQkfZrSWZJcGelGY7JnfDZoAs
XhcgZ1cJhI0vqLOgaQJTxBj4v7efh6oLGEJAqYETdovUTHU9Lc52LH6Om4FxdvGqFNa5vbLQr922
7uUAgRBe+QQLQreW6qGBD3wsIqHO8os69/3e54m0HZT7Y2fAnH97ZcCU6frfLwcKtLYoRqBrkjy0
7JLvQXZLATnuopBZ/H5un5LjMSRux81ReF32/GKdrk0HWfmXAwJawLhiUJSH4G+LupIbDwxhAjZ9
q7p6lkTbIbk3dIbKxeuqB39Isix5yT5J6GSF1aaIbA3UldpjEvrCoPv7FpKZMX9anO14/Bw3A+PD
66pbfWw3WZOXtOd0TzLolIC2lQeGHKJzyYiEGvAdDDND/gxBtuPwa+AMiI+vy5R/XBdJ/uZ0fWVf
TlmBKUdYQLPqPBsPlEAS+MJn8cbzhHgEh3sPMIfidaWufjTarl+4mgsWHGq1CNqI7rJTD/Ml4FYB
HBSKvXdmZUaPZ8q0HZoHg2fYfHpd+mrVQo39zceqezpv8rvzcY9f+3VAbAGF4+WPc4f3zrD9/uqP
1YeTkLOhdx2tWxvRbl3nw6s/34LHjYGOv84zbiZ50At7r/77t1HX4Of8+VaqPQ4dgeAOQr8aVeCF
vH0zQKIJrkD9DfqlYIeBNuAKTt+8fVNWbRfDfUEZQJwLB9wUCCAh5/32jansj0vQ2SYJxMBwhcFf
hPp12PO8yl1Ulb/W4+77m9IW51VSdubPt6D/69tfbR5PMsGVkoRDRt2HmeBcA1y/XF/AeVL4Mf6/
wnCvlp3fLbnhB650ZyLMbrAq9/suW3hh976vspuGdS04ob9Wact91aYM/PDOkGMB5xkrJKAORjB5
eOco5nQSU26XIvTb65BJpC1jrNUD73F0SNDEUp3AE1AtE2+6GE095od5H0+nCTb1DeO+G4PM2VHo
MlPqa6VcdZwSRirdJI4ViyjifqqRceqc5c1otEV9vE95SIK4pdVqEr088qJO7EfGryddurDWsMJI
j6I9G6JcLKBGd5miqFzYTO2nPsVB58W9lk154Yqi0F2ElsIj6LiLR6TZ2KYXdMSi1+PY01Ncefg8
j3B2Ko3XSm3HdDilKv0Y+QruF7rRrEYqiveOV8usTk9Smpp3WQ1LMfoTnoJwRG7USZbA4MElWVBU
TX9Jhcc+ddKMJjAWR2eJ9NsTXhY8wIkLNRGJLXRNnAxIx1NN8zT6nAzYvxC8H5fhFNeLKK9WeCD2
vasatgirLv7aoYhGQdYyb99NGa0C2nvqbPBMdxOOxB91WfltFERp51919WDI0g3C01Hro08jmgz8
lcAeW4Q1jS9M1YS5LpnLyiAnUdrqInPDSiEVHxOKhuOBe+UJYXkbUI+L0zEp2BlKpiRekszx88bL
ZCCYQSeJGW1g67E8H6MhssEUxV2pp0Z2R0IWpa/rOixXFbPjSZ+qbj/2wjJI29TfT5NuOi7Hvv7U
lEraoKmNFy0k5dVnMnpmQTpPeVpmQ+2trOr96jwitEp1zLKigX1gu3DRl00RMFP7ne4ryw4gc5XU
QRWj6XORE5S1OpRR1wXE4W7Uda7cGfxuaDQZSnzNPWiuX0a2L5c97/zzWAwGB6j3Ih7YVqQBx153
aE3PhFZllfarqEdVpg0idMViOdaLKqr5Z+56OS2n1IlwIfoy1OHYKaVFa9JUV7J2h2FhpNFRxet3
1sbd96YksJGyBn2NUBVfh52sL2FlkguTlf6ZzHiZ6cblrlwmzMZfWVkksU5sEu2TtKRMQydafy6I
hbtMJMYHNMz8LnC5ZN+HmpkjMaViDELW56FO+jQuFzHFbkmSkeynJncfSDXRixKrrFkMmHTTIi0a
VOjJ78fLppAi0mk01O/7EPvfjariL+AS52rJVFu98/M8wwvlR+Jz32GnpbV4XFqajOui6synIfJz
oknZinWTpE2pa+llC4xbwQORpy0KGtzga88k+EPc1cXnnqfhezFS+bW0Oel1TPPQW5CBoo9RmPpW
M9xn9dKWvPhQiYYtjbNi0FET1YUOU5GZhaG2oPtJrLoU1j338EKMkugoFmJaxnC2fYXj3rZBHE1Y
951CB05Ofb+Ks7i9aIe+GbUfofx4yrIR68qFoEUyWUSDLvLBO3O1M0WAM5V9Tp3nJxqhKkWBKGV1
iVBbooXgtDiYGq82GnupdKAJiTy0ZQLPI2xRAeNTlZ57RR6fk05yG7Q+l1kwlXh4n1SKfgZIua5q
UQgtVC2WIRPth8jSeMFqNiyhyle8z3GSLqfaCKFrMTZfqQGdDsoMuW8DYuI7KHNAVNWlF2sjcckD
pgrPD5o+SjMdjXVXa08V46SB5B0NuhEk9eruyEbClRok9L0A9yWohT4MebXIvKk/HToxfM5Rm07B
xPLU6LD3SX0AhSzyLelMz4PIcl4vEfZKthgcSt+lPrHnHlf1J+VGXgQm7KVahkPJvg7FVF810dTm
iyK2oNIT5HtN0JE2moI6jyeuI9W66BCHHpFaUpqdFmWB4vMKRUO8ZMKnR1Uvonhlctr5R86zJtLO
YmBXWxWJWLAm9dZD2I5h4KKwNcuSlOG+KU2d6MFIts9ok+aLoZ6iSoe09FgAG6ftF02VjZFmlVdk
QTUgf9GEleNaOG7gJ5jzWI+tsietqQsYoqYjP+3roCYqfAc7qf0uew+/87JWfrZpWxz1RZ8dTykC
RYyMyA9E7MCCZqV1XwpIh9ggUslwyrpMlcsiA009lZlotcviptFQ1pVXVSnEhzEjVCcMiUIPNcpq
oJxsb5zt4/etoHUcJGXaLXvkD6eqGPA+PGgf0KgqvpRV1B5FmaqSIJVgdiKRR5kW5XRckBIFnrTm
WAL1lhQkX09demqHONQWWvednsD9+ncU8vyUhdYMSzuEVRxkNJFJQGrILxyEkUODzqwK1yhystFW
dJk7qYTLsVaij78gOiIAWuVJGqhxVDaoMTzbGMbuK52o+Ajqtz4fWyJWERrdtwrs84kg0ZgEKif5
t8KOPtXYTFLoCIkpCvpUJiggFje+Ni6bgIYear8PlnfnTHr9aTiG5BxJw6+pG7xAhcn0iQORLn3h
hSzokEj2xypfEZa4OlBVFya6zbv2akr6qA54YyQPfN/j0QY08j5hjf1QVdgeWkSy/KTpe/mN2zi+
mbKwiAMcN32scZ4pWLg0ntpEd+NI2OE0sr4JqihUXx2uxRqsS/IeDkrGI6itusCjJrad8kXV1V6H
dGMyeYZCMPkB6yc2Huay5Gng0ZYtTGv5YqS5ARK4TI/GS9cN8cPTqq++9EUbL8o2HBdxiqsgKYyL
98ExaKbAdp7sj13MxAcx0XgIGsdzERQhS/frePTqRQErgYvQtUtbezTVBVGXDenocRkLxfUocdQG
YeWbg8bzxIll+FsjwuZTNlL2b5URPz+QCLbZ0icmaTQm4CRoZmV3o4SXNrqxsrdLlnB1gaiIwn3b
U+e0yqLQLOLRpsBOakmkh4G2sGn6wuIlUmkWa2VHrzq2PWNfhq6BHVXgsgRHKGdg9BGYvTZHptRq
UmAuwcDjmzYLwwr0dB59TdqynwLPsvFMJIkhC+SKfhknLiq0jCWmJ9lYuKOkSbx/h0lrlU44SzKd
tQoFNc+677TpjdO5TbzvkScqEVDj0vU4UNACPimqQePJwx9KVTN2EPU1+CYMT8OnIRsQGGPPUHPo
QqioadgCQxhkaeqid44ieoHKfFL7+SCGXCdT3rSBpWVz2Akir4qQtMHIwkD5Wb5om9oPaIfFPu9Z
/GUYidLcm8Bja8MY66wwle6RawMSjqoP/DKcUt1h79LhqP6GeFB2vAwG5hGd+pPSUaeKfZZ4Tpsw
odpONdysjsiZTVUE6oHHi4L2SHvcLYpkLA8in4+pdqli79Pa85ZDUap9Ytp8Kf2Qgcntw3MXcl6B
UlLTvmqLS38i+AvsRHozJCZdtn1CgWGV9M+lbduTNB4HD2bM5cWEXVItUefHHzyHi3fEDrB+QIrP
IxtAXeWUTuVKmdR9CZkyHw1EZ2iRTHx0CysigzV2tb3xwRu8ZHFfCl0pOBsQVDREJiggurmhyvRt
MHlx/JHVrgITawh7NxjqdEK8OA0iArtQZ8lQxgts3XCTeHJc1FNTfBgmUCq6LsPaLrzCyUSHZRSD
U9l1IzmwjI5q4bLRHTHYiOD05kUPcQBYWpTFcaU5czQGM1Y2+WkB3nyxyKa0R4e8zdtlhEXyoc4a
76JyU7ScJI30VMhJBahp5XIgaggqP6We5o0dkM5L4R1lediDvXdJMcAmFv7HKuwnqmnowBMEQ5k3
i6jtc7aocJMjHU0i9nRSN+AheczB0kpWfcJdUezXCcrE0mY1Oh6nMe6XnSl9E0Tc5F+cVb45Kjwb
X2cyamPdyBC8otIrwEWEvuGo09FAqs/I0vzjYJC6IkVUHQzOjfWhTYCjJUTGlY5om65TVkVoH8JY
fja4zGFNvTL3NYkQPvajHtxDv/RdC6usFF30Q8hAOcC51xHMcNW8b9WQ9kFXwDbUbTKBg209CHMM
a9E5kUmDj3PVdv2+axn6KMuW6sHLr8spH6XORhVHusUyFLovvDQ64CLCR6Id+GnV9eBCxt3gq6Ok
UOgobCFMB7XMs8Mu5e25oVGdaZaxAXDkEOb1Y52uEijxHQ4q4nXgVemVkAa1msoEH0OUzN+LtDzG
akJ6aKrDgpDpdIyzT/EkikUHwdeyosOqNCxfJZXXLQiOiB6IODNAgLPEC9XSia4OZM4QxA3gfrRV
b2LtZJctrZsgsJiSdBHb3OqxH9B+RttkVTa4fD+wrjgvXFstOgxeIy20a0O4jWP5SVXiZOk5iEWk
G8G5GFNxRn1u9ssqP7Bg2IIU/MvIZMN5KVr0GZUFMaBgU39RtOZLGfY26BIiLnqh1NKvU7fPy/FM
xt44LAi34qBio38YypCF4J+QqAcN5aOFHzbJMcbZoKs2UdMStXl5GqvKP5r6dmBBFfphMIHyvlZG
rhqFzE3t4uw86vtOd33pf6u8Xh3JmNCvpBHRlQIDGkhYINvmFfyEWdToOgljvoQZM+98ElTKYKT1
CB5vbOqPRduhA9KEqtaD7/BHWsTecR6WVve+Vx9IEfefatlk30OLpiEgyHk3vZWl+U4zCIPAAUh6
sl+GCk2rNs0GBZqUjIsuYRE6TGydX3m4a08cjsGz7GMfDFg6YgTeQO2yYT/vwZvMUuW/9zFT6T5W
jd23fOghxkE19QOb4CqEMBM8hUW2sZm1qhOuaa1AUamBDtkCfCRzVP9QOx2I9q0TbOoXo01CtBhH
DzZFj8jED3gBYcJ+ldJyDEhlWBbU0lKraYnF904O+LrmCQkX0HGeuYUyyj/0e3/0D4pmMFFAyxic
6IHm4lpFNF8kkMk5NoMZTl06TjJAKAbH1OJUXLYF6yrNoiZ5D2mB6qCzlF6wDvXFMlIIVGKoxLCI
wilyQV2byuikkI6vkiSE4DzNy55o0RN0Ytu6Psi7HrynTsWt26+8sbvs3KS61f33Zt3ls27zapdV
7doEsgyzr//1sSrgvx9vAPv1mx/Jx7++vfv5/rbf/mp1XW0OC5v5jzb50V9zwd3v8qWbnOSDL39L
kD6SAn34mq/f5UcftLj+LIX8yI9iqG3/yvv9LTv64N1sv35/mxf1JVTJMaRbODT0wukcAanH27yo
UHCUFLKf8F4IH46KIAoZ07u8KJV70EcnuC+gn5RCd8pfeVF4kYRA0EwH6UwJ5Xcf3iv187kf4Aep
4Lvv9/OiD7OT3ia1yqA/f9PYfT8fasC3r7LEFwcxXvj8zPRQ5v31/P9g3s397uVZfZL0woDNWHY8
zmM9Tc59iYkYb188d9vb9g+mB1TuT59CAsQNYymXcdu07cUgJhR9jMapuvm9+FCWrf9KF/+1LLNk
rV9MmbJZKMAJ52Z6X+PCR5BGSTnWiKGCaAh4u3D/9zd7DAOA//7DGMA+HaJSLEdDFdUK0aiFlIlQ
0G36Oywgkb/1YdDD+aXfoDr1HXgnuGbvMB4YeGIIgugTp7pyXHlyAlVUuKaGaubvbvjIA82T7LVC
dS83N+xzX45HFWQlLGQVbZwsf3+Dh9n8X/BsKov3V0wlE0QElvLlkBk5HAlHIcddZ4bEJzyLU/IO
28xmQWOa0kkN8Q1u9lEZ9y0cN9jhAcVsRfOWCgxmX65arx5WUYdZDs6Ziq5+Pz3ezLNl+6kNkvfY
U8vCZNw4vrQReHQBFFlWkuKbOqPNAInMaOgLbZ30TqoBsu1LS6pKldqLFCmg0W+HJ1QbYtyTII8g
uMv5ACusCA9oW91IPiS7LZ+aKZ0KFMGgXMeXzhn5FVUOkka9Tc92E32menKVJsLQli8hsZJcI3i/
6EnpJZkNdpt+pnoqb+B1E3O+zDvZf8ZDwyD5MsndFJuaKZ42H9K6Jg1fdpU3gYs3en27EHVVyR3F
nykbMkZYuTwFZQM1hDRwQoxMNw0wdfH79XlEdUK57sHOKfx+4KmN5KrITRNeyKJo7GfaTD46glqS
L99DSY+Kw9/f7DFNMyMigeRxWRkoaJSVk+LcQNto97noOu9mp/nlrFxoFLJoGLlaTRUuli5iXqvH
JDPtE2hsdvwWosvZYvlVxnJLXLiqPDUV+0OL636ZDw4niyaJmb/jbWb6hLIqVFD2kauus6Q7KEVV
oiVkyvNxWSfdMO7GazlTGk3VNyEdC7WqSTZ9zFoXn5VwUPPj77F4bK1mWmOA6BMP4EKtiDcmy9y0
kp5EDLJ7XzKusvGJpXpkR/0o495TfLGCKFXJWq3anEEqv5jQmR/hNte/f4jHpqcP2VGFiYOc5yRW
VjYQkqN0ZN/EVNXL3aafqQ/by0pCzUKs+hwQ6PKoWDLryXpH6WfKwya0hCJaqlbM9Blg4NToQfXO
JdOON5jxOYMkceOPsPo+LprysMa8HJZtKqfhfKcF2jjh9+2aJI4a7I1i5Zs4+SyVMedjEjVuN/nF
jGjStdDvDx1Pq5qyLjnoJjr6Os6KAe1GMTGj2Ji4RkBlR64yE9Xs0BSkVzq1rH3KNm80zxaNJGYs
c1EaoWIAiJvQ1e0ijSADcF5A1UocRV1YZMsxIq78mheKfrdlNJRPaPLHfB6xYcw94uVjFMpqGkAV
5iqvj2LPhBICh8wHr1F1Q8o6XXbp1AdJLOpiPxunSC4EG2j1oUedsDsu8IygLhSeVJkXrgrp2QVN
BrlSMqdP7A+8Ycq25SUPn5L33Zg0pPFXFE1ttZxw2EMvSjhN+UHtU+nOIlNUN7XHhuKAQSqHn46U
kvIdkUqlX6E8wPkTojyiicSMy6pMeV0NCVvVMjQ0EJN/XY/j0OymR/mMaBaq0ypNI7aK6lF942B+
Tg3yit30HN/s3nubpaFRmXqe9Fc8h0gmsFgVk7ZJ68wT2+ARGmx6FO/fACovjhMoTa46N4TkULG2
Rf8eawyUiEmMKl1CtqrQZBJ1dFkXkyE7rtuM4HQoc0C5FSuhwsLquiEGco+WeTuqWD4j+MSmrLEC
MuK24XgpXB8tJlF5i530K5+xGHqbUJk247QyNupWUyk37QN1+oSSeGTP8hk5ocsUcqTgS65SkhTQ
7YPTBZT3yI6basZNCEsqhZNqWhGIGzXUw76UEXvK03tM9BndsKhLNubRtIqk695ZVyKwn02M0x33
zcxyxqntatq6aeWFhX9I+jFbhFSx1U6wshmbad3zGgrR06oLCQsGCs03psDJbrKzGZtVSSbVS4DV
68imHm6hxSOTbDdFx2ZUTpHXoiE006rBSb5v/BJK3pxN+79fmQ1ttih0NuNrGfJ4mrA3rAaPX0Nc
mPX70H5Ql6tugAr77+/xyN7ZvHLuvjKivezLNAuHFQXiXvhdlS4xq7Ld4mU2o2xXgq8yTGKApjIu
DuFd3XaRunJHdcNmlIXaWB6qKbWryOTsOMkL+Q76GncUfcZYsKRhlmHarZoqDXHQcqizyHjM4sVu
Cz8jLQ+hiONNkIepy2Q8yrqoO7EhlIF2m31GWciPej22abff2mgwH+iAVH7GWyXi3fbN5jDE/X2T
4aRvop6M4LPZKchq/s35rnxi4z+yKTdH7+9PzlMvY0qF/bLJoW5OjSW68aG3bKe1oTPS0jplJExV
DyvvfWsJOGClP4a7wUpnnM3qqfU8I+5EZ6QhmvdiV9HnbOUqtCrG/dIfIGlMNrOb3RdmxtYM9XWY
G5h9TP04sCqzWgiS7rjsM7bGjKsKEQSzM3LdJCzfj5Jox9QTnbEV2kNylUQwuT/ZYpVDFy+ERmLc
zTfYFFHu78exozLMXdYveRcOesRQFMN12O1mouiMq0Vck7KiyC6hCabUQ5xc2xQ6H3fa7GTGUzO1
XV3Fg4WWtRh6URn/5vWG7Dj5jKco5C11sdctZYPKhRmTtbGT2XHyGU0b448peMJ2mQo/1iJNcm1b
aDLcbV1mPJU09aLEg2Z96Vv8Dvq/6Tm0H+e7lajIjKejZQTaKny7mjD8T6j0VCrBFx40SZvd9gyZ
UZU0o1/YOupX0JxfttqjNV/VA+kud1udGVdxAn1N1ViAZQ1NDn2TBi9MlrrlbrOTh3SyLfS1R47b
VefT7zgl7w2j73ebes5U6PoqnPO6VRJ7p6Aevzkid8yvkRlP/QRK47iU3SodYrWwMf9YZdDBtpPg
eMbTMoNTDb6yduUlXRLkqTyRpEG7bXY84ymUhYfajMpblvl4lTj8hfACjk3tUMzZnPC5rxqhJTby
wF47aF/BpoMOdxML7aAhZzfVi2c87SNo3sxY263+m7Nva5IU1dr+RUaoIOqtZqaVdepDVR9vjO6e
PaKAIoqIv/57cl9N+fbs/sLb6RiSQtZisXgOoJWFX+mMPFBM7RYdqzSiXaDaEcwDWQ+2UoPZTsOa
/uStrg8u+y5I66wd0wVwxSrxxpdKAXcyiT+9vN4G+c3l4AYe+OfC5z2jrQ7UXIEFlT9lUxM9yaDW
X4591l2IxnM8m9m02I685gVR7muatQc/6S5GNwqoXM2FrUyyAC6crd/kmL0/Nu9djFJHV9cSjB10
0yu1/imh09OhocNdhA6urpuZNPM5rIOgDLr6sd3Cg/2BcBehUaR1ugVxcIZf0TugF78BVS+PpZZw
F6IBR51uBqyJ5P2HoRkuAEIfy+ThLjqpdp6saHqfh225My5+oMmxEzTcBab2ycwGjbsdU81jNqwV
MNPH3kHDXVi2cl45aDDBWatPG/ByXfr52A7ZhaTMO6M3gY9Iufhp1vxDtrFjeepmI/LPaLfjAuiq
Y3Plpy563fwcV50l0+nYxHcRSfp67bs2n6spwFt/3Iu7vM6/Hht7F5FCtlMCweHgnLSoboOQ/aA5
OXawQYnt7bJgY4/AzuJI5i1bCxA/glOep8uhwIHm69vRAUZOZ5oswXlkL0BrZkBiHFkTmu8ikjd8
pCP3840rB5oImEFFNLLXY4PvYtLhgdz7vp7OADreOYnH95F086GdArubt0tirA1FIDF4JpP3xOpf
LQUe+NjEd3EJeq8PR6CZz0aR9wnGXu1ydOxdaEauBTdpjdA2jgnAjFnT3Y90ZQdXZRedfAJ5D/Us
NkqysWILu0+S8UMFFs13sbnmljqRI/JX4ueuDGnNhlOMCqg9lFpovgtQ7RStgTeaq4bqH4FbvuDx
4dOhL7oHay2EhOA8YV2sbZLTaEVbgNWdHqoj0BDa7UW+pOhHr5j4ur63Q3i/LuPBCN2jpDqVhjTl
ZKoyQZ4kAIdnyHPHx1Z8D4CyjQHm0i5zFWr5gQYSHFt+qEihe/iTARXYA1E+VXGcxKVTkSkj2v19
7HPuAtTjRWHK1DwBAcC+NdN636bJy7Ghd/G5mrkWWRyYykfSFXJIx0uvumPQBegAvN0pQ+L6fAG+
psIT0nbqt+E5BT/oWNq6aRK8OZp1PAkeOVOBDqdkMVkTPASg+Xw8tjK78HQBQVakFl908X9NqODW
Kft5aOg9AmnGwcM1G6ZKsObjqvU1VOrYPtyDj5Y6E6yT1FTbMvLz4pr4FMj+17F5747PdqP1ZFYx
VTnXpaD+WWV/Kjtv59j/vVXRPczIBegHLzo1FVdLYguTsu5pZHotXBdbXx6b/+4QTUS/9mJITCVb
8l1y+iXQ4vXY0LsQXQFJlCytDeJ/me6WCSSHCJy86tjouygF+yppDYkxcRp9UUvQFzTQn4+NvYtR
vo5amJBPVRK3oLhsxHpa9Jnk4tghne7ilPKmyWwmsSXXAGSI+LUdj93FIa/xNgXINhlxYcbQtc8/
zGH7ribs0DMU+NK7oTNfq3HxpiK1iqsgi+cPUePaQ1BcSLW+HT1OlzBZWuzEOtw8aEhjRehBRBfd
A5bUWgfzOnFT9YsOi3BJL6NrjnWHwXp4O/PZUGtpjiVHenxYfPwgk/VYDO1hSjnUSmw3NqZK66Yv
0s0/5AY82UPbfA9FyrFLwjUWpoqG5T2JxkcTzgfnvYtO0+J1grlgrCaWfWkj80GK8dAljrJdcNYr
VaLRnakYVqbIgRKH5IXKjuXDPVxoJt0YdEM+4t2Gj6WJxQcb5MdK0D2cPgxxz+qTcKyalqiucGhU
nG0YsGMLs4cidV0O2FjnETe5h8qAZeyjbMPt2BfdQ5GWLmE1wHBjteUmLqOJPuMkPfZ6TvcwJBv0
IK6tA7bLkNNQINd6GKoUWb6IQz0cvPC/jVHgZ8O8WXusfcNdWvZonlV1Tcdj7wh0DzfywlpQmGtd
ZcEkxnJxWv1t89QdvDTuAUeRikPqwD2sDPfTSTWsK7BCyeVQJtgDjtIUCgvhEurKShaXIQPwG5pS
B/NjsovYWYJFMpFeVxOFqg7Y77H4IfzaN8fyWLI7TdfWgJoLTYJq4N1QtLP6tMro2JmX7I/TeHAK
ahdYd/D17/wUThcnB353aN33eKOFQNNAS6errk62L+FQN3dQygZ/+NjwuyOVIE8mscdnBb1/nC4g
2kMDKKmhhXPwB3bVLx7jxNDrBStPJnc1JvvER3msN0/3kKNUKLB3Z6OrlM4vbTN9cGJ+ObYwu6q3
qT0Yq7IZq7TPv/eDi6AORf8EfqVIKb+p2/dAoxEt8yywSlegsWffUzwq3FmhloNbZneyzmGw+g1i
VxUiNS8YoC9F4IP0fGxhdqFqfIA3eonRk8XbIon0vej/hGL6bwn6u4XZxenYroDXZfFQLQwqHgVe
izskm7RdRdmovBF3Snv3YtUkr2QiAatmzsfkFRS3dHyP/t9kXvJUsTuBd8nhrhM99LVS2aIZ36yg
gbsC0nKj+eTGOLBl6Mde/Bg4h0YQBNLa+BQl6LWfU21Xe5IRumQlwyv1erVjkHVVnK6cXuuhc76M
QnQTvgZA9vpLBO229ETSFWM6Ce2xSzPmfALbLt7sBVz9dTtNiyL99zWltH4/U8iX/JyiZByrbIvz
pTIr/t6Tnrfk3IVLkpU95P9EyXza2LsmGpr8kUGJBFMet/gF/sSuWGJmrrqdzFaFQ575i1NyoafF
0CY5LylkOc6J5AstG6nVgHo2z32ZmZakhRpaEz24HgJYV0mimVYbVtuVCRHLddsC9QyBk5CeaLgs
W9HVpt5eZNQN6bEqZI9+Gft2Br49H6oczbYiibtHvjXHWCt0D34J8afBkV4PlR90rU5D6LpqHcP2
YPVHd9lerdQyYaEhCD2TAS2rAHoT0GE5FFt7mBqhtUcVLHXFmYIwonip0/bgou8S/YJnpFVC5a5K
bF1Nubyvk+hYZ3OPUEsWwGoitL8qGDKvRR3koshlNBxck11ZZiBOyAReHKsmhs7EKsa/WWeOVaxk
l+Q7cHOXPg2Hynqrn0H/au8GMqtjefim5PnPVhtnbWj7mE1VYwR9pCi+wSuw87dje2WX5Y2CmMWi
l6ESWWM/m2zc8BLRZ/PBZd/t86hvIUFE8FFZo5L1HE+93Yo0SCACd2j+e6jXDHGIOuDzUOGh6m9I
C94nwXSMcgHHircrr60zy+jToeJhDhzZPKWrLEnexX8fm/uuqFmScSOLjXUlx5vyUTqMBG/sWRwf
w2LQeLfpne5lFK4NCoQwotBMc925bduDBcIe76VTV3dbgyMcbzSmBKKMlTpw4bG22x7s5UJwmZO2
H8BElfKeEQhgFmy8iV4eW/zdxp+6vgGQaUAm6216z3sSfsed1h9rBce78iZd1bipCfUqWlnrFboz
tkrDOT246Xf1TUykzdtbgu9aBakhNzaFhWbSsZjdQ74iE612xT25CnxP/sOBNv/Ppqw6hvyke9BX
EpO+453QFRytl+Aq8h6SprVzyR/eDv+F+Eb3wC/wQeuayayvNhkR86pFuwxlnfaxPrlpCF7BCHsO
glx2J1RxIi+bHJdR6L5CIuzY19/jw0CkZaHtUH86P/KsDFQHAQrFey2PXaP3ADEWkg13lltmqueo
flBtA+0EP/o5PBYde4jYFloDSmrcV/AYhebc6jpHi07Q5WCNEu1ONTZtyvQxfsDbGLDlzX4Bev/X
odDeo8TkrPycW+iyadNP5dqQv7c5OTrxXWQ34xZN0EFUFWrbi4zFfRxPx1oA/+U4/oOEp4IA+qFQ
EKlmukylCCieGtz28dii7E7imUvTRG7pq9qa7Gw5BA1V0h48Kvc4MZe2Q9/ji1atWYOfqnPklwlw
3Bya+x4oNnW0H2gfqQrlynO6bA9ybP6g5XLbb7+5Ku5xYs2Kd0Zmhr6a1pjfR9JAgbAd3LFDbA8V
c4K12SKIqggUTiFZnGXjPU9tz4+F6R4wRvN1IKwPVZUmfVeOeXYnaOSPnQN7yJiBpldT521f5ZS7
xwmqWtA265YP//ub3orj3y387vzNnfCLi3C+y42OqJrDqcnPMoyG4cxwMeoP1VhQjXtbw0Geo671
bGS1mfQnLupPKuVf/vdf8PutQ25SUv8szClkzXgCOhYYgkPdQR3VLv9xZDymDUDy3QK1qJV7Xvey
ynVWo7szZVfFEnsopAjErt5Mfog7u24Gk68bjjt+FGsonq7H0gHZ43dytkFPbUKzI3Jz5E99i8ff
suv7bjl0WYQGwNvpZ5Bh1CgjoAzLGcTimjB8P4A8dShXogH9dnTPWtzI3RicmqhZh/sujMLnGILC
9tDs6R7YmEGHPWOQP64gUAnBa+yi7pbvw3w4HdmaNNwViCpop3HJWyTMJH6xc/ixiepDGwd+cW/X
BpIkECc3mDtavsmpNXhf2mzUH8o5cDZ9O3qPDBkIQFXPUWrqj4sP9EvPk2MUO0i9vR1dtn0EheRJ
3gqD7INWJKlm6P4eWnSyBzhqtLzCWt0ClqNVNozZh4A27cGF2V3lrJ97b30rAVuBrlgJRuz4bZP5
sPxh/P82K/5vPiZ7YBmcNeOVMYtsxmyi3o1R1Nu7ViyjueAiZuMLtPTYdBoTuQ6Pgcet4FGn3ai+
xRGhF8vi7ZrSAFrk+VZbyB/4QIh3qk/WuFTj6Nub8UK9/Rxq39pLr3Hmljbp1l9EUfqw6G6+95Dq
vZDaOgwBkQpehKql2yuPwG/5IG5CEq99m+nphAsb3fCvxpU8BPLzudM82KAGTKf2icT1sBwqJOEO
93a/ANc4Qpc94eemjrrnJRf5Y9zGzbEDluwhcUMgkgHdUVHFa/gfFo8Q4WzeH0kAZA+Jw13Tq4A5
UZENOFsJrW9Ibv5J6eK25363VXYHn7WBarZpFdWoIaZxNdMm3Sn3QD2cHG4IzZXlTPJvx/6S3TEI
EfWE0SURVaADdqbCycumZfPp2Ojx2y/MfW1xRySiWgbK4VezfZm7+E/rdKsxfrdOuywchU1rhbGi
YtDofgGqmr6D3u/6Y+2i4A/NwX/7iV02Dus8bWLIJ5+nlQh24vNoRgi9GjTbr60Do+0Pl+p/+eR7
1BzgCZDBhzT/uWlnISARu0ZAhwXy3Koti0sguo91lcgeRNfAtUTVRmLR+jgA0I19QSI6WFOlu4AO
IDiCRkAvqgjPcTNxl5lEH//3TvqXL7EH0aVwOMk2cHBPooG3zDWXU3IZshzv/qxZZHgIXUDS26//
44qYYGyIxacBZDqg9Aeue/M1H+Ej8r//hlsA/2bD7rW6Jp+PbetNV6VpMl+Auc4KaLgfu6yQdBfJ
S4tWJLERr1qa0YtevIJHS3voHkfSXSCHTEdSprI+RUt7H9YE4tzs4Jrvwhh6+HIaZgy9bfRc5+NF
tfGh+yHZY+g8lMraKRf1SbTxQ5oEDyMcNA59yz2GDrDCmxBuW59058b7bprmKkjIy7HBd4VUnaR8
8STAZo+a6ay1oYXPJb0cG30XpWEuTJ2EQVul7aQfgHr9Mjb+mDgs2WPoGpY2wRLbtpI+lhebz/1d
OMpjUFSyh9EFfsW7oYLoedt140nz7DFIYe9ybF125+7ahaOdyJCfZkXb9RLH7pM2QhxrKhK2i08+
5PCwoH1+6pfxWcDgqzPDsUN8D6XzfF0b1aCQkrNti97C2WWTyR8y779krT2SbgE6fwPDD0E0LQMc
okwJj6KDKXEPpdsg0jMts27BWlK+7Bs9jAWU+PNjgDQIUr9N6Lny4FyIJAfRatjiIpO1eRhW0R7j
QZI9ms6yvu7TkUAp32149vwAFMAfEsx/W7W/OS32WDrKNhgQQve9inxAloewVQkIRg3ENl+hlDRU
bZLD+iEdF5WcGbpr8HaZRbJAwlIzfxltHo6wioLFwA+VJvFS1RmMew514Mle4UfmM7x7smQ6t+lq
Lkk9Q/Q3EMfe1cgeeENcTDYp5ulMHOx1wI5/BaVy/cO6/st23gv8WDdCJif109mn0VYIeMSVqTiY
n2j8drslwrLgZhtz3hQkGtzs/w4NP8YfInR3UAabVnDtI/bcADF/yh3nZRiDvnUo++0hExugz3W7
IJmmOv45KfKieHyMUgnHm7fLwhVu7IOm9tyGBt6JOq7PdQ3ozKGZ7yGhazBGEIGZb+0kMzfXloSZ
PfNJTP3p2A/sqsK+bWeYZfL0tBrOcFr6zvYlT1hEfh37gd3JY2ZhtwUmM2c7cH1WGXUnndNDzx5k
jwnF/SEhmih7jm4idC4ZIRtA00Ngf7KHhOp0oVM9Y/DFQulbTnQsBhkfA5ySPSCUcgtpBtvbc9xF
uiQi6mDAI38eW/Td3W6AJykM0mv4psVcFVkQgE240vBYkbVHhDYAPoc0IPN5AMyrGIRpnmVK5s+H
5r5XoKNOaxKxcT4HOZ7gqICBUOuTYwuzF6BrjYsGoALmMxRN4/e9WsVPFm7psZp8jwbdEu7G2SJF
9j2TJXTOIU9E6z9J8PzLNXGv8iUjMcZiINmF1TJZ3nOrWnXxLJbmQo3GKXho/fdgqnohNY06JLQk
zoLTEidN2a/2GJiK7PW+NK/TGTYvSPRN354yIKnKfPB/HZv6LpmJDl8AeEZz1qv28Iobu9Ok6mO5
Zg+myjUNZ5Uk5rwIu1wUz+ICCsPbsWRDdhW0V7hubMaZ88w3eYkm8WmLuuTgJ90d3RtXdBvQ6znr
jKelkmtXApJ6DPaPV/23J2CfwsMpzWp9DlRgym7TPUx+/DHlJjCg345eUxj1wplHn9t55OWWKFlm
kJY/dvztMWA2gvOUNQ0Mlrt+e91CvX7uwv5PWu+3M+43Ze4eBVYT5yILsPI5MRH4KLccr+FLXRza
7fHurguHG7SrfZ5faIDW+RL8GmT/emzoWy/vH70iAffsGgYX6QU6XzBTXjYA/GAzPX09NvwuTiM5
kGELTX5JtOqBYe1Wxh9ZJPvsWKzuEWB6yiwKJ51fctjowa/1XoYHD794F6gQ4hpnH2NoRVEK3/AQ
/TFAItkjv2CgAL+vdMwv2036SLiIlpRn7uB22YVpF0o+b36Af56o73qj34fsmJog2cO+wgSgIqIU
PTHAH7o+eKR9++HQVvk/kC/ICMEwHda7MZyGo4pqCd41d8p+Ojb+rh3V6whuuXZIL3SIVmic04ne
36h6f9ITvAXjb1LAHs/VBkLTzNXsonQw3c31sqjnKQ2b5gyealpfG7U5/jRv9f/H5fq/t4Pf/egu
fFMf1/3SjRI3hdXBMy2SrYz1WQhEnbzwehWyGAcFP5miJyPO9rXzpk+vg9SMwz8xgqMyDCo3sfgr
r31Q/yCwa9NVHwLSKgrS+c05eBsbPT4KFmX6aZlqF7HrGlA4zhUwfm0CGEmTvIXzo4EDOC5FA8On
K5J8HJof2nBYocKBMG3VlWwCcs8njwt92pz8uDhTCk+69QUScm5piwROoAIy375dYYka5TZgtMg9
tNvFXaQFgza9Qs9yVgV4BdJiglM69J90rFA7dmmX/a20wn82dqTLiQHuC3NQrJAol8XFbbV5u8J1
SYRk6n8MaNqm8CA0URjBHjGDF/O3vqUi/6UaCyceEDm3wagCal+d/3oD6d3pTcFDsYdo1FQ62IJG
4pSCOFmfNzzZxOcA9qVTWWfYaXkJZ0afqFO8bEkIO8WF5Zc2sZsCL2wc/B1k/PsyZXphT11o2+wU
tsSRkqdsRBWWqeyUKQjgFuvYsLEHfrMbeAP/RVyx0hIdkhWmz7MZe5MWWcxg0j0ubVXTFGUjcglT
9h5fa+CwLM1Q2RV5FEh1sqqPv4+zYvC33tb0l203Ty7aDIl43kycsc98jNP0mcxwfH3cap7Z5iQ3
cFToJXc2giLCxlIrn8DQyPC9dAtbzr5swi1v7CWEqjGqMRUOm7jzjKzu55ipdmjKYUEz+JqCgZS/
Rmu6Tr6UPYWTWJMFNxlIaWUPN9VQwkW2gYJOauG26/Eth+EaJ2ikxVcm+owXgon8wgTvy4GtTsEK
PYFFLRxjB79MD6GdxNkZ5KhnNjS2e4WBcdNn2A5DbC8dSaYVRsacxlCJ5V6e0OPg2bdsJv3wkMNA
1Fx4Elq4Szo9o5lf5FmSxqig5pkQUuYJId0H2KcbdoHAilgf+thF6GqHM7TVNjwzz0sD7lboJzYD
yckgshZK+zOWATgzZkmpfkkTFWUnXk9J9xN9kEwiaOA+uJymLhmmZ2HDhr0CnjWqSwen1viUD+GQ
3G9JEIvHiDux/dX2crBgzJhgoM8jgpafe819fIUXczd+4QF8QGOkNwEb3CJVNNfP4TyL6Cft6jrz
Rd3kqqkc7BuT+9C0dPjaOeaTEpr3IdjojSNRDmnnhMlf9ewaAe/HUWQ/E8JG/QXs8o2XeF3C2QWq
xOCfgOqbMvzPQ0B/DXAf3+AYqr1/haV1FJWaI5J+dRTb/K4RcBKd87C5hPGYde8yY1MGk+RW84+j
4Ov23oEjEQd4iYZuAAwYoUTMrpOb+/5vgZcb/tCxkfhqGDpZV/CNjsyDHfM0hvMnofG3jMU0/yty
on4GhTy4xzPS9gvsEFV0LmlODQSCgtPabpm7h8nDst1BPIh8lXlL85OWYDp+SD2HuWfU1G10dUNr
/TkYebfewdk1ZBUcxkX4JWS1qD/yMYfJtvZzAE3ELswn8FAUg5Hfsk2JeZrCbQ6vRDMtP8FZox7e
2SRP+SXkYkhP89otyJ0uyQwcrn0fmacxX9gvCU2AvqzRpXHv+BoapBI+rO7MkmE2zSnEa9XyIDoI
HF/qxmowVGCL3bzybMrpVWmtWTHXgWE/Oc87XTb9JOauyPqoDmEOBJ/f6yTVNJ9mF4fBCVa5Mexw
5eb0NxjQYwanJGwiyBmumEUbNJOBDWgw9ef+JskDS2Ck7+fRgZh2TrRx3+Ez6hj8z5oeupywgmBP
KJea/9QI4RQGmTxWJVMuGb74Ef6MEDhSCpJnBRHb1l7dDJbsq4c/nakLPs7piny/aTcMRTfjmHYF
Ot7L9MvZhSSf4ZFhcCAIqNXkHyVGuX1IPVtzhokjXjrPvYtVUoD72SeVzKNcnJcFBqC+aCL42z+4
dWrQwVxh/ZTfwZwcNSKYbJxfJ9igBQXMztvghSXCxCeYjNvgNIVLlJ9Sv23dZxNupLtb5s3llVVD
UJ9GF9f+kcBd630YTV37gi5y7EXRSjnnF6jGN/N9LnCDefboQmQXKlqcd3NdJyNw3pSvj6oJO1EO
m4nmkmqTBuAtGHhZO7Dntin6OIdCgYzR03l+365hGt8NeDLungco3cGffPEUDjfQFS9GZ/LoGpF8
mt8l0xj0P+J2zeQjk2TCHuu5kvwvIrMNO0FBsm06D03Wwml429bunChBp09MLLy+n5q2I1eQaJl8
siaGKdYZ6UiyE7yMSP2fDVLJ0DSfeJfcTUPbNMA2g8SEPZJBR+med7PXd7pTBJjhGBji8DxpuB4W
y+z7+AW/mX1eIj6v3yVE48FJz2M+0HKE/GJTBshPdbnWen3pYjaTuyzX4LokfQ+wqlpMFpRe2xme
b2ZwKwgkSxqVeFDI+HtMN0nerc437V3QxxQvR20tAvuq1Db094Du8g1VUb+tv3BqTLBYn9owjD7c
XmpIWBI+ptvTFuZUTcjEm6+vWYdPD6FZBkewR4eEPL6D+8VkruHM8/lunVkOL3IkAw5NgAbLOE3F
nCPK4ZdMms025djCRPoDyVc4RMNpLGOXlCrkt0IQ15l34QwH3R+bmTTtChjHrsnVUxKuzxS7n3/t
phUeMfgjyVC/E2iNu4+ZwCLeb3Fn1hNs5pP5Dud/oBssbgw7eLelqWtQPM3Dho9pmuWyOBGoT2nk
Yai8YM2W+7EDAu9dt7S8LWnHh+nrqtM4+abi1GcKTswQqtZYKSKbv3popobvoVpP8x8DlFfE91GO
4ua9DkFEUqou7tI7lc4THNsFDzM2FGNgYV5dSBjL36o9SMayIFnS0wSRhgFe2CINfkJV3tMyxKHe
XTc7itfUYn+fRegkK9t1w/uLSnv6JYmBiyiJz+quxF2UprAsHFJbxTJN2FKQNVTjs+YjB+U4gnzn
ReedHJ6I0nDNLhgYWD+6YZzXSxK1dHkX9aGB/i7eWfNXmvWOXxYJp5z3Y8zJ12yCy8tpojVaAVkb
zOzZ97pOL6HpXPwO70+k/yhFOm0PUdePAxImRWwAFg+gWlYJiKiap1rJHGbNGaXNew/kS1CurFXL
x2lzIwjR4L3GroSMYS3KNI9a/U5M6DEVXDVyPBMPXq28gKIWnbOa9P3JhHWML9FyGT1Rq29Ormy6
FT8Z0L68KfNsSeKTsmMYwfF9W/2XLpNQTYLxOoh/rxrkNvK5mdjwCDNwVFwlb7qgjDqowvkS2X0p
UsfI/CW2kD24a5jTOO/TNUSZTkDg1XPhCQ3ma4sphB/s0M9pGSdsPAnPbV+JFaH+LQmNWy5xKmQE
ZxIDybOItiQ7EQkkZjGRaLvkOIzcXJik7qZnC+hU3peKqVQ+iqn27zJ/M0DdzEYepiwT4TmDg82K
YxQlx8lsFGnfySVoroL1yfxqZR0tH3tjoxJt6TH+7mXtlrJ2nN6hXIOtpQCLZsCrW2HWjt/xWUNY
g4JXjcOWwKF7znUxwAyJnWYTxncN6oEvTqXkoYGUkipY3o1TyaOYNdBs1XExDLRj95lr/F8U7J/u
KUboqGrrpi1/GoPYvA8dJF5xBSLzY8OyeEPtFFHzfgk0kOTzmpYMNPIntNBB1oa7KIEaOZi8T95k
8afBBc1ZxB0ThVLr/LAImb9rHBT0TwLbuExWCydvXrd3lNL80bLG3zfRKr/7ZuleciJN2Ybsg0yM
+pR0MJ8vmlBPgJ1YKcRYrGGbu6loUO36i4e9m7+DWXXzmUWrvp87n+UnbGdWqs1u66U3XXLvAV+k
n1yQpS+NdEAtnOK5T4O7WqWLk0WNnZuBJu95+Fc7137+lCSM+WJp1ZoByhktzp/amx7AVfp1g2xK
ZiKv4aw7jlOMe0xLhu7UsCUK7peIgtAM+rQL7w2P6vx5CtZpvizg+YefNyZjVuaeLvODpTppvqNy
VeM5meMgvtOtbuljty4SbqxNv8jCRdpkn4mVOnw3Ekv0GTINvockwcT4Fe7rufwWcHgJd2Xi26Q9
hVPH58ImLUrRfLZpWxqJGsUVNQkIkYVPvG1/rVlCxsdlHZbtJ0ypHMohPmcJdrdEbCW66EAY6s5Q
0anjymSy7T6sEe7+56GnRF3mFHnnhBtNk17HG/zuPKYqJu9AqumSB+BnSXSK8jXJrxFoU+vfLfgB
6p2d5kyHpc+bhd9P40RCVkBQJMOL1NbF0n/A1TiNcQsGZHN7mCY5IS/wPnXRk1YIyReBy6r7JhKR
X+mAVwkyKZd+iyYigu8Kb1q4Jq9DApdCNKF5id2BYqmo7YLsPhm7nhbVmOwLA6d//pw55Pav0zTm
cXdK0jHAefX/OPuyJrtxM8u/4vBzw0MSxNbRdkSTvHvuKaVSemGkpBRXEOAKgr9+zq3ydLvUXfZE
hevBVZl5VxL4cNa8Y2R55m6rUQpPokjQZJryQacqp210N25y9T9i2P3b70MFN9tO1qj6e/JtuSoE
DjAzPKDjmTXrrluQ7npQFYnMA8ddhhUxoEMvsTyVqwBYWHaw7x9rGpTuSJuyCXQWbwNGgKTlnBeI
gTc4f2Diq/vUL/Y6i6DGZXKP9TQMhTuopmiGl3YkZkGjPJnUaRzVzPCNbcoNWR+16/KlUQxeJF42
avwyuaZf9rYINElVM4eXqi9ynvbgHqcbX9dxga9EVDADjkDZ08EuPYbSniNO5mXekJKLIIA+vzFF
1B9cvsqnnkZ+wnTAts3e+7ZtkwF9mqi6j4uZol9M1mbvnWQ+LVBBOp82OuKAVqpZJOPkDLHJNE9u
fBShE+WPBdUmcrc1KLHPuLvuq0kxomPimGPMvqkQzYWrjoaanvManaYXW3jzSUl8CBmdpjhsk6AC
y/wytltNMKX6gBzWDdf1AXNAKM4TtoD6zTlaHXAECNVng4hzUaZMFUH1ZBdWloiEDjWv5gQXGaOp
xKrqcZojMM5togyrO1m7YEsH3PAfm5DpXZtXvMOtls9nEwDBuAVeQdmD7FbenN0yqK9AYl4xekwR
R6UKhwTcoCMmeuqiIv+CPIu6ygqNRbGqh+Z2mgJMZhsCRtypFbJM7eZROAIFfXCsxEDb236iY3s7
5PN4ma019RsanKd30jfjmK0zwdcYr+KlmeMrudNI7O1r7F44ZokpK7Yeszp0TdOatE7oPczKiie1
dQVmA8gWFpTdyRV4LVbCEfjOVN85CPpRkSivSA+M38NLg2EsiRgU6CdA6Wq8ob3syQMVEPFBFCS6
YjktvCimFl/K7IMRju68rnZrQGUtdrXk1WPRoxt+F8Io0P9Yl6hZUlICufqCuAM0yA5MjvGuKyMf
4dKsouehwnnk4Lt6TKIaC6hNlnlAi10RzeU3yfQYvVA3l0vq9RjitCPidlmTepEt+VxVYf5VXkeT
o1zhMv/ouX2fmnaKMe6qPsQwq+NmPip0gshU8UG/G4ZbNpGo7EhRCxLEu1bF8hfwr6EbPgQvd8i3
zGMcZVCqvl8j4cSrLYiC/7hSOZBBojSSkUaLKI4MQ4l2Z8aN+da2Kw2xzsVl3b0gqU3VaTSUjh7r
KfbfcXQutsvQRvm7LttNMRR0+yW60aWL+48kDzh7D1GZwb7jaFkCGakLdqPM0GDtCEqfRkXYu4dB
5cLCagRuKS54ETxUhHOg2Rg9ggtzCBTdq2XgUbZOW0B3C1/GJWn1vD4jEzmMP9lBLY+ExOMnmYvw
I+j2aTuYHH6LIzE4GK+tXpcdjyUCfbd6sZ/wmTeXLmwga+M1GrKRcRKbkymV6lNmO+0SS/LmFU7d
NekZfDLWxo5fhtWSB8HdesvVVsq9yRExsmuZXw89aiUOoW2DU4weY6x5HR1fSlUwf28LA/fwsiDv
J2H9nE/PbkbE6xdkcOBwNnoXl6+AhqlI+OLxOUSurrEsKBpSg4lDwH8sg+ljuXIMiRRQQlFgyqgZ
QTys2Eg2QAbPdkwWwE0c+s/RUyKGrTpENrAviF+vm6dIGpjAVzQwPFV4IQmtltDOKZZtP7lkADZG
721TijilFi/nozG5M/u6z+syjWJh3der1vVkulbryyrE1uI5GjI+NWHs2ntaCIeBzVd0L6Ul5ggJ
pXCPgKK7HZaJrtsPjNVjFpVLG0Iuh+bWnXEBFhHkwJzxXQCOyC0zFsdtB9Hy4v30NJKyXtKOzWF7
JmTR2wHxY9t3wlCblLSohrwUm1lx++QSH0fjgl2j4jnt+8mdqQkxcJZVd/G2ZE9QL/dwCCDfETgH
ghpoLPJXskFOvpdwyPiPwJnWBRvRGITfJzkUkUAHTrMBHhjb2XanDgxF9aXc+lGn+KZgeJdNickc
K2a76LTsc4v8coQXqVtEpEmRKsftfFpN3KOuHr3Z6C7NFy6rhDDEHu6dotebkNRLUaBdsceJCYtP
k9XbqNxpgilDJZFZpxa3Mfiu9xl7Z36ywxQU2YJE7QBKTB3F4YuJMaFli1NDmYp44fD6TNw3LxVH
0ksWIG++em0BaMSJ7uay/BisG1aPghAenrkINUu1itooM0DDltR0C6CtBL68tchq+LiC+9j2g3xE
IUi1JB4p0HY3+5yZxEdbjAlG2XD6Rga0KiQMVg/1iC6bRRxKb534xvGm3KcRAyq/YWPYijRuRRM9
tIULEJpscSgoq1HrJw8Df7OP6jHQPmEw2y8AMMtuK3BQnwA54KJeMRSi1zzvUUatxvy2NEG1ncI4
WLtbZYHTJtxSh7x0Ww7vAaNVeRdteQcpSB403XGWC4keYFETHPfUQDcH/qfzdo/+RjfsIS6yOgWr
wuavndMjQUHiNskTaQGnvAatvn5DHAefLByUreH7wwFM383AD5sU/oppnBNkDoXRJeARw+GSTaQ7
VtBZLF9d5NWY5Zzn08FhvXbZwKxtdi2lss8iNNJMTdIP2pd7nAZbdcljxK9BfNle68HQlmayuqzU
es6nQMgUPpFCsQxJDAFuqCrX4LNBhZrizJeVbphZJhsfARIYsPU9ZrsEOGzYJPDmbXXW4zJo9/E6
h/27qFjTEpwdwniiSUERYvLDNrqFn6sBQzZhM9WYE+OUtIM68MhGfj01oaTyBZnRerpxONqvFm+8
iusYM8hKzT0TVbt+Ing3iiRlOFEz769p1jiQLnJb4rv5eoK+5MQ0K4Yv6GURMOXzorj3OhxxWBlm
ynGDxw0wK5GCa2E4rQajVt23yuN0DTmVFzp4H6aF9BgGBMOByUyw2y5oqzHDeVRmlvcMi0eBUVHW
2/emBBvxpa6dafZxEXfE4dO1tENZMh+qxxjjPu7lSImY7S1Go/69tDFzMplChbRmJ+JZfgiBz1Wo
fwH+P31VQzw3L5bMhjyYAoTP43I9qCKxwMs2SsXSI9cYtjk7tKdSg/fCRRJbuh8EDj58hx7Fub/A
lFowl27gkAxOutUgKpEFjE/y4iyYpBtM15LfYCyKx+eurZvhLArqzInMKDP/QoMgD1J+ndn2s9Fk
TloROXJjAgQ8PZJ5nCuscYihTxUm427nZy2Hu2qcYHTRLBDLh62FiiyVwQiSp6Jth4iZoSDTN8lH
m3+gbsTi36HfoF62M9nQr42RFbmG7cnZgnrMU+igTkOxTvPRm07R4wCU3R3ahm/BC1BFxs5VAyYw
tYGGAGAH62YwyAzX5gZs64qokX0/RNGcUq5rkuCeu+V29DG4RoZ4jH0QQlrd7ysSgu/hHSgen7So
WJOJ71fLsqEULD5O66y2o41XEnSIdIvcrIDpFehKM7MK6xsWDuP4wkakqr+LIp71DQbbSuxbVs7q
2TlQM1lbyLqAOxHi1Ieq61p+yYu2a56dxAdz8ZFsxnMwo1LndsFrjVA57jf2UM9CF+e1HlTzEQe9
Kl/SYMa03Ge1kRqwdYyMtipIZ9zMlqTI/uDeZuABhVT7BtLga4Sx+IwEw2AMU6UQgKl3GlTQOJ8w
gA34YCdR2+EB+3QH4BliHFBpmN2Uf6b42GGuUqxsto9gT/J1v+BO3qttEzc4RHNyiUiuMNjxAOl1
0ZXGk9EhqDm3h6YWPbvZWgOTaxh5M3121awQWtHMiA7ZT4VdfZmEjjMBjjOC6CroR7mkHMDG+EUv
iKx/MIhdGKP9Neo1BKaxMrSvy2FTS50q7VyTeT1cG+Wmkd+xIY+7UwxzuTv2nZ1pVizedjfRiJwa
QKQB+FbjBzHvK4D4YULGMCR7cJRTlbWyUDh22n60mJCorujbKlDzfsm3ol6fEMkQT8Dey3zYvtOO
0eKrbUzQngIKq+MpAOrb38KgPUwfWkRSY7bpWLzehDEZ/Q/fs9reeF+QEQDfGsl0UxhHEuDLM7iV
ahwh9uun+HYO9OjSyaM49DTgJdTZvEVRk0Ibz8GZx/FV0bjIvYKY9K5d0Az8MXBNMd4O0xZ2Z4Ha
u+36bYscXgc1eVS3jyKuvwLmIzSrmSR2RFgrzjPp2OFq1ztM1g02SCyk12O+G6y7V2RYaOoJCQfc
LLIfYJew7PoJKgu4CpPEwNT9KJaWwNldier7fN0fv4sZTnXEG7Di1BvlwyTAetc+02GIJtx7BdP9
lFg5wugPiAlFUaIMqiCjESOQ19Ciz++iUkxuj2UUWYhL21XL+1Svdr0xm9Ds07DOPMbhpa/ns/di
Wz9Joe1yf81wpMdRz3miEXbTJ5hGiytYbtcFey4IzAfpvRLnsYTT4A5EiUYGA2bjDdBW3wC1Yiiu
jNn0BuNqLxMYiyK3W7ltgNoNffkEmUSIiWhBKfNTDWUj9kV0bCC7US0yVy/CBgri3i4An7Ucunzo
zZRU8PvFiZHQEdAU3PcwvwNIKgDeArAJpjegFVtFEj5hfK0ThlV2AobYGrg9EoTU49y5X2EPRTlQ
t8a8/AyHtZ+HZHYosekPeplYVaeuR3445tCAryzMBlpCypH92zhMiOclTB7AVNEpDaAIGhMipz5P
EZRMP1L8NbksrizsSZVX7LfA8Xu11zUzzu9NNA47oAXbDF0rycnp3/J5DVY/xu0RQd3rmgW8NnOy
+ZLdg7Dq5oznMH//MQXTz8lC3MedNt3Y7gL1Wscf+PLH9Mw/Bwqxli6ga/C4tHqSAC0q9gctND/H
CRkEHqq8EmKPbTIAiKSW4HbEaj3+Cw/v7wRWgTL4rVAPUFg0QZEGZoLg/utLU00X7YhBjOA4WABO
0VKjFkCoPnpYR0C3OGDVJEgNWfE9/XMJ1VVV9L+pjX4SlhWgaNaKDGJv0GbaZhV8BLcQD/Yp5jXQ
j+Di5OmfP9Pvial+0oIO/YhLDZriPQIBevE8eZPPmS0w52YOOxPSSZFI0mIqXX33Lz7h35Fw/pxO
VEMfht0kYnsu0ckxIXZm1wNr/hdv6Pce/Sf1mUWj3yhKxaAc0V+bIXxx0uZ/zDoS/CQPxZjea1vk
bO9R+5GUgz9Vc0v/4IP/pDCbwnDqzMzZHhj0DkRqleQhkMd//jX/3qfykzw0X5dqYqri+yIgI/b0
JU/CErv/H3v067P+g7Y1aiyFOgifS7RpZPNOCi2Tm3n+5w/+O1doQH/74HwItbNrjculFCr6PgJT
cmnAfYReIRlpm9gZauwjfCXM/qF6PvpzIkwpCycQI8T2qENln+J+GO/qEPDqP39Dvyyu/8vd/XMe
jKg9BSxUxHstVQkEWnXegVzB/959OPGXGJM3/ksXhx0/VLb+UG/VhxBXGjvmYzWXOKsU5Q7tjN/X
haK6OZkERrJfX93/+bb+e/FuHn59HePf/gP//s1YHPaLcvrpX//2wWj88x/Xv/mv3/ntX/zt8G7u
3vT7+PMv/eZv8Lh/f97sbXr7zb/sMJdP/nF+H/zT+zi30y+Pj1d4/c3/3x/+6f2XR/ng7ftf//z2
XVddhkPPUH2b/vz3H52+//XPIbvarv+rUfb6BH//6fUd/PXP/9l9L4e3Pz0Mb9/fx/J//uX72zj9
9c8y/ovg0BAxxaIQ1virZ8S9X38iOH4CHIKHikr09ly1ox2qT0s8tfpLyLkUUGIh+PuaEzCa+Zcf
RH8BbIMjPx6OxxHWwv/3/n/zDf33N/anbtYPpuqmEY96Xaz/+4IS8fUpAJWHSqHMWbKf/c4coX1L
iBiC/TAXbnwuZyk/bIJ0NmNG8XvUickxIyHOX12wmj3cFzU8wOhF+4eP7e+v6x9fx5V8+umV4GXg
wKNAMdCYU/nLK/2HFQGVLrwiXkU7g3y+l0b6GXCJyk9LgdYblLCpG8TbJBvuKZ0D8bNmPspWkV1Y
r+yI/1TtSdiYg2lK/YWVUMt1JRBG8FFVhRaEnD0EExQkqPqNMsj157uyrkAt1z1rdjFORo/liHm6
Ql7MSeKwnpKebABLizbfkaFxGWXC77oCPDkmMvcaAhDFEYmzDryAVxcO4swnKoKctcbv+wSKnPA0
5Hx9M9C+pHMd3+HEQI4w27A22caJvkGx3d4yCsdwAuM2cnWRZXdZ+ZRWgN6+Ujpt38NmYB8ULoID
FLHLeWrc+FBBUFAnddlUIJmc+Qrbx3ia+TLcl/EUngMTRhmHOnTPVTw9AA/Os7iL/C6o6bk19ogx
AXojsNYfoVRqeyBDsInEWK1ewzlXEG8G0ccSDRL7GRP2qe5onmwLjW76siB7/EpwWEXOM+PK4TjG
gbopCHWnRV5HXN/uUeXmMzRFzhco8CogPXGxs663OzHDOZXOfUf3Xji2y0EdwGnKpw+sD2ymKkMz
UfTlM/Sm7FVsMseChVGXQlV8tCPd8Nb6h63xPtGcuNtCN/WHGXUOn5wDN1jjeHmM4jhIBhNVux49
rCndhuV7r2u547rpHmPUkmCP5GS+RevGcK4KGmch4FIItG/jsj/KjlxkX2LPWwmEpIG4R+V66ZOg
KcJ0C4Cm6y4CegukXTSdOjRIzk3GkV+P87498pJkXb416Yij28jHB8TG8KQtceYRM8yiEMVWR7og
qAaJdpDJNM30WtXoF+nGyQAoKqbUd4R8FVu/7uTSoSOMQfp3jdoDq0fgMLuKaC144+v/498LnCQO
AN+KTxvod/SUhou/LWIHGrw04WMAzuZh1st6H1iypT3gpMxtMDUARruHHg6kuZ63gy2m6bFtGT+0
bbw9xlMO5nwjVaopYNIF56CHxlfdPebeYkejiu0gXeEnqJHjlJU9BCFdEKVoHbVHA9vgS9tRim9T
9BAwNhDAKv2D4iyzC53SH6CCBu6GI3CGx0CCVNnz47LCwLVCTHQybJKHriuiHe28QgaXFkWqiVK7
oQhkukKGlg0FrY4DKK5dU/hgRXKiAVMH5S/bzxSyJiwRHPfaiDQdYldw4J32+lhjLzz7UuTJTFd+
D5UifVpWTAXdeLfabTuoxbBbaWJ/qNtuyYCih7eFLO8VFpldJOP7YNZpW0LiVgTdfFlCWn3zZih/
6GKdU9ViqA+RnHXjIZy43wTtXwus+kdIH/h5QEL3befi6bR1C9sT5Hrcj3jZaQ/29amAJuEtsrI6
83pix8nN87chbvsnrMwSXKoZvkT9XANjq3OgeByOdQv4qwPWXvDmJGOWYtYZrgzmPPsD23rtMuiK
gKKPtp/3aK12ezYqae+Q5++6DFar+nYGfJeVA6n3dQE8oTQSfDnKoss0BA88ZVEfUJi85oWih4U6
ni1V/gLtUX4fQza+QXWkTJRAAYXvWeH8A7VaKOdHKAZ4m0TBOLyMvd3SJsyLe3Rz6DM2v+U2p9C8
YE3zh9HP3dl5XX62YbcsqSwG3NflAnZmpapBRpTrijSCDIPelLZh52tnQryjVr17KM2Lk+26fufm
qTtLSNJeYzQBH7faQJq5IBgIvK/ghw6MzgapuLI/KtN4u8u3YfohRjkm+bJNrxo2hiPKBO+7knzq
VzceOxKEEORDni0xNW6JbUOlr5zHhPt/iz+DuuAo0ygL84qYkBaaTI8nCJw45Q4srNe6O5VR7trs
V8MBDvXtA8ThS3jQObQkJ177Rd1YDaHlO2R44/wU1jp+Ri4FXfeTJfZtxK3wludR92LaktzCY9CV
SW6wQe/CAc+m1YbckBoic2xSefxSLMtroxW5eMnW/BKg2zblUIHwlE2AHX/1LiAYjp6BRNOnXw0M
yHIETl15/iP0EXvCVoh4Sifqtn6cxtGcIJGpnmec9Z7LEL6MDOxvxO4WrfofhYb0ZVdWgn/q+pV+
g0rCnyZgUAePytEL94t8V1ogsDyPgvpIZMhu8jqGr4f0rn9G5ia/7VZ8qkg+EYcl7OMkHknPn5qc
9591zPsnFHd1z173/RE+pmVfjAXOfqAmJU9AaK+3dMvpMWZVsRMjZpdf7L3T4sTLWAatvB8RElWf
l+aJAAG6QBE5JjE097ugMblNa+RWBJ8M6tE+O1bPMJDaCgCMblGUvqvMzL5wkHHdfQ3ixOymqtvq
ZISEdNeGZBgTNHWEj2FHDZZbUjyWjrnXdrDhR0ocfTZTqM8qRHZURFdzn7ek+NhxBa0T3KRAYRc8
BGYtV4O7GZasXSsHQX80XUIRA6NXkoBmQ/B0iKSYtHObAUGzRnsQV+TKk+fLx2ENuzpr6h5UB++a
9c43Opp2G+QWNNmuEBo6Usx6rEM3Z64oTvlo1q+lIC4zgy8/FZEebwUtNJQLZZh2Oqbpgg84hXvl
GGkIdohaJQiLdbuf0ciUDb0a4Y2H8gazmDysK/TjWFQbDaYDCezTerF5R2JYlcA7H8UI3cp5NHV5
xjgDQ1EEPgtHkZx/gKC8hBTTYn8/qFqED+i42KBdR2RSsxk+olGWDk/4qz2rfXWA5AkNK5p1GUdb
9gUtfH5XGl/orBuH8dXmfEvymnmItCKEXUFbi+2IQuPdM5KYUCAa1WzF/bJ5tp9iXKNxOcgbDttA
UhUDtMhxYuP3MjitQ/cKePwNqUhJTREILV6HxdEoBYQLRg86+6+YL81+CpkFbrn65RMpff/QQs+1
o03eNlmLlsK7K6uzHTzAfzieG3VAYAlUdY1qr6VN8bEuCn5gqCDJcEhDQg+E2mUqwWwn4aztbs2D
0D+MaxCZszEbg7pAw1/OSjIkC23rS9Wo5sMy52USgUdB7w7ab2qYVR6WEp2/u9oa/75EGgRrYVz9
SU4qzzrCoNKBcFzQtAbxYFMHPYHeGS0jKMa7MajzBM0d2Gp/sQEB/q3SurIO/oZcF0e2uvgEp5Xd
837objqw2He1E32E+bZ5WU1Jo/NSLCSrXShyFLDnfXusZd3dyEiCmAg3dsRbdulVW3hEi1X4dR4L
+hC7aMRcPfrgGatNCX0syu1tVq7Iu0Kr7k4v+XJu0HczNHJPoWTdYehB90feFTeOMahp5pa8bS6/
9vryiZxlXb+hfUFBZShKkvgtat/nThT3DVZF7P6ThpsHSC0ETz73WRMH3S0agTC9kSV4sZBkPmCD
6y8oiokvShHQTjF8STFoFjgtTP6DQXS+a0Iq7ldWRRigxQw9lIPYHW4H8kL4hjXEr3m+psp2waGx
etyJlvVPm+NxnqxTRO+GPFBppbb1jcEn8+ixih+iggQAxmHC0GHXpnM7vg9XHhoKmD4T12IlztCB
RNgWZix0d/mAoaBy9ELxDe1q3whIYQIDo52IdxwbDTj1vt7pKhe38MyUL+E83PWQ7u9BjI6HFvDx
ine9TTcDK5oLNOkCC0nUzkdI9jC4FWV0CmLmr4wolDhtd2lN+5FH+p3k8n5apIHIqmzSfm2CfVV2
7kQqiZ0JCbhGiDHh4bTdt32vv6EAdL43mL5AoeYF2n2a8ggAz51F+LVBmMcE5du+oQ0Aw9UfKYlL
nKU2l/nS632IDQki+sKXdQpHwxHKNp/mEZIuytNasXPpOTTUxaXZKn5biCK8dBIqw6aGRzLdLLPX
5iaovVf9XaJfIUzGxX1AzCiG6K4wKZfeokapqTJgWs1j4THR5kMRX+Q0x49xqOV5Ceyym8IaXhMi
4d/D3X6Z/dUMQ80QYgTtgutlyFLhcWmQdWgzVBMecyggD5B6nuEMOEAfmYWyPIBoxTXtU9exNsPU
UZ1B2ddojazXyxCxIPMce1OyGTOfQqHDfU1qsPExA7ujmyFGdN16jKv+2AeYIbZ4kSmLOAg39BWf
8k1j/VsWfNW5NSQttYfSFfLDS1n06jVgNj5A1R1+grg5TtGD2Z7tus1ZSMLitiUMniGnluO21NEX
8Pr0ExebfcIEXJ8mJPa8NF1uTmjlI0/hMrOnZusbrJUM6ta4G8qbYarL2xJ9GbsAQ9u3EMGzJxla
WifxZL5TFHMlJJ5u1r6+IAeCZT7IvwYr9j7q0w0RqulckQ8gjUBV+oUn1qnxSHwrTms0q1vHnXqG
22DKOphsUhNigF1ER3fQsUsoX+1NUKKAIqxMxgPYlWiMU2Sgn+plbTAndMMbYLg40/DJpDAEkNNI
oyP0BuQc0ErvOgRcw/g2jWehmicGuQSTHU+ieLgz0ac+WG9nyN8RRbWPJv65Kd1954LwCEvcM0Rw
+4JAt6KHY96E122JF0BgIaHBaPhpKNSr1gom0+ptALCRtgNKcwrZgbBaZ31UcFkl2Ga6G2SiRriO
B3NSsrlIVmp4Y+Ltwgckewsm26Nu5CH2jUkbaEOOedBdTVptcUD7zHNAgftK3y0pSqDXbIMgosHF
YfgpYDhcAehsvtGoNpAQCDD1let4Vs9YI2E0O5amphmb2uAA52G+N43IL2sLcSgkgeNRwQ+aJ11f
i5uqQKmNXEW2gQE+Id6zPVTiFM7lBYWTR/jOEWsRVuyjtWK6CWJBP1Z1DBfMsEwKGSYISjw0WgPq
bXIv51TWM9tvY2VfiFNtJimOKBsHzqw3ZS+Q9SzPUOU/NCyALoTh96GXAAV6nnT/3q1w8enGE50U
MoCkAT3agZVZD9h3D4jJnmoJy1JP1yZDZ62/3SKIVLmIgm8U7w/C+7mZUgHe7nUmsj8tEAQ9rHPH
9jmcZeD/VDKiLW239Guw58uUzjQPsOaZV8pJ8LTAMoETzqr8ow7gQUWwDx/2EwOt7lB3kzgX4KMH
rw8BiFM7R+DCS8Ax3Giwdxm33N0IpC/fLNTcFhXCqrbwHR7JEvi3OCv1vAYN2Bv6gKzok56qr66Y
330xcJoE1mAQj/q1TRgv+uMYDmaPbZMgc6ldszoiwc4Q7e7mZoG7S5DqiJ3rCLHvMRQjyJklc4GE
uVHpo5QGN5TQO+y279xFd6Rj6jCK7chIeGGwYCaYtfb9snyeI1cMKYKCm1OP7eB5CAN/R/Py80wj
6IkNeaGVYve6Xqc3JFTaI36edA3GFoEDxIn2OI1hRCHPq6K3hiJVsV6DVBjLb/oIDsOaRa9YwAtI
FHr2QqkOMwLxWSZ9+KIFhxuCyyHd4MfEDA1ld5NCqvA+B2OULNiaEyXg+WlQqpp4zX80An7ksjrp
Zk1Lpz/0sPskDRQ2Vb+Am8MGvkf5KoxS9NB2/pVYGePuIc2ucjkEdS20Zs84ZI/7Nq5u6xzGbRVO
D25oMepBT/ZQjvRjDf48FSuFEKwNMC8iw34vwmiGor/ar4hgTeMqagHlhfHduiJ0W7ZLlzVDnWes
4zuYeXeIzzZDysLlHDc3RAUX66oKt2P3DKl4Mi/dOVejOlbjfMc3tQ7ZOM8qm/8veWe23DiyZNsf
ujiGIYAAXgHOFEmJmvMFJilTmOcpgK/vRdWxtnPq9u22fr5WZlUPWZlVIoEI9+17L6+M4ilqKvXm
lf0BnyBELBoOv6jVzmlytQV0aJbrXM3VPsGOttEAA+w1IzZ3WWeM980yRr+izGgD3tAPWv4nq82D
6d6sfbxgvyU61xN+h2pvUPruY5ShdanGO428nV+SStjoSro7YeYpvclwiQrklmGo6hfLSMnspvMQ
+YnmWmujJgJb9iNW/nqu70yJYkbbEDJiW5xH8opJwPJudaoWodAyTafZO046rFpNJavSU1A3i9L3
YJLwRekREdkwWUvicJ7f1FbyPNpKnHnO1uy3v4PG393h3V38KtVRvfbEMdw1v7cjICG0vUmnuK4s
fV7x35Rf9RKyZN6bHr0wfSzMKt7KigVnWPqyF61E+W7s9n7AWueniZ6sMxzY2EY1YEnc89TJOGfT
WGADyOsrJrXRX6gT5kUKrBdaU+6XOquDZpre7Qov98wpvneSSJxy3cxwvMQaEnGe1Y2PfEO1PCnL
vZPA+HH7wRyQKzvl3yNtNq7iEuYiL8VvidSFr20GluWk6iHtosZYZTc93NMlJkbydJlpRq/kWrO7
ziVcWVoYBtZdkoa4TcNbtjKcVbqdcJP9Ij7Xb/vMgm9MpUlBlQ2rQnAjJ+BgUr+Fz6dxLsxk3Dxb
jtHd6MxHohzaC+E3jHr1LaraaYbx5Nk220rwRWVwAqoivQMNER1lWBs7doPomISjkqezLJbYV7Mj
z9JyEkxVXbPjt1hr3Ux6UAaW+ZJ4ub1nktV8d3FN6RiK7m5qaZhKzdIfzNKOLppTWdsmhm5MtIMC
CDyZAc564OYd68K+08d+1VL8WYZnEn1Fpbjz2tv6hMKMDsBizScO/vIyOFa8HaOmL3HKsHoTm43V
YOYoIDHkANHxYzQ1V59cglk0IzJbM6CEVbMZf7gO5wXOhCl7Ng33NJA2Rcycyvu0qZzAUOJP6OnW
p24ZVYyp0wp/h3lSPFGGvKeejcEzax/MoXsyvWxkRyeC14AXCiBMjRFMdkeldB5XG+HLdcpxp7Sl
/KjtRO5c8qgBc2R9PVY4hCPkwVU0Z8u9PowqYI4AEYFlsshmpFJ5tQQCnUPetoCpUiVpfXYzi6Bb
oySrUvvncY7xFpktC9dxCBAGIjpo2s556aMEH27X/BLQHwD4h3LaWvYgmmAQVuzXNo1NFD4RYvf2
rncrd+CWOO5wVJi9OfBUephN+Z1Q/gMoKfpVhgTFSUBsNhiHG2EiJ8QUdEumVkNvlHfOEt4Pcrl3
Isd7iElABuxbrTdVb36VscvDaCfWSRXUxm16SyOC5/m4ZTQgmXi/PNK6O6eOiSXZriBoBEYDB2Kt
MSLK0z35DGPHrUtrbB4SqqbnNDfsM0a1Zkd6LjoMytV2NHa4idr8oU8czVcMpjay6e8MCvXO7UcA
/KiS69Fcuj3AR+08zuoWORFPMZTaVZkVjFdaPEKx5oyrAYviXAImIa0Z9IZ10ZZGvzOkvvhuCF3V
cCOa4izzUIac7NiX6mqYLS9nW0qin5NxMEPvEceGOMZl+ajzEvm6Pd0IFd4aJ/hTlafnmfxDEDuE
shQZHMNfMkPKAH6JvnPKtt+YVDichUijYt17I2fyJDMoGuy0jFEBWsHDPEE4MRwOZMNrSZZ4mvO7
siWqJfGHgMJi4eu1u33FY7iab7ASWuqs3uCXTU993IX37bIshxls5cn1+jzI6vTZjpwHp0u9zUA2
2UmNY4591UXt3gq7oxScrQePuuiYkFWCcr9KivZlHtI3e6wQWsmcBE0lsSg/hN0YrxYGLI+tbRWB
qVX51dKr9th0FT73yIlfbOKZu4yc6wp+QEVs1CUjZMhVE9dizWJsbVv05C6HB8Ws6RRNcXpIedc+
ChUmYZDLmrK7J7BK/ok3ICrtO2MwmYs1oiDtWveHCHvjShnt3nA4T31hk6UgFks1mFAt+KmcuU6K
PMRsagsdydFh11pTeHyNbmG+6E0sbgUQTkFX5eUn8J+e9wcP+x1/aHoglvTcu0hUuWZuKs63kzfn
qQw0wuNfC+vJ1tyH00MyLeM+qsss9j18/29wWbUn+n4AMDzKL6rMx0ChscerbIi7C+dC1/BTi/yX
o7zxC78efR2igTcyFMoym1xiaScZ6q0YXuy+Sy6jpniN54wvgRnTFJ9DrMizv/QJZWZeW95Tbjjd
PlbVwnHV6uP7pEv7eQArT4xTolOVkV2VKJlCkLurzPwSYWTE4pQrjwxxdOMWS8zhdSBMmTwP+dTu
GUdRxpWDmWzoqMVOQlFcfKeqCepKYvNE/KbxLZXlV1yQ1Ojn/ou2XAP7kxBU1RvzK6fgY+C2IFj5
Wook0g26exzNPuGkqPhrRWKjO81OFVNS6vYb5AfeJX5Z706a5XSfRCITfK1sG9nUw2j/TinIN3jT
nb0bRs6JKas6Dy2ebJs1evvWmfpNneT2w+AITrRYRjwojeTbG2LH2mla2DJ/IswEc8G7KV2lT6k4
/uHTYV1KzxYVaaTJTlft1VGCMSSZaVYqCVsL0jDNT73mqEeUtXgDE4pI9OjpEI+bovdJMDkJr186
RisJ2mAljdD+rEjRj2uR682hAx/0bPaesTJRZXdk3axLPmlZF8jQnRhFm1ZgNQ5VpWBTIzEdLj6V
bJgoblm+CiJocT/KmMCtS9TnngcfrLPmDfvKrMyLPsYfHpugSj+hpsXgOL4L6B5BJ6JmnYnlnvQa
Zq+68PDLYkkMCb8FTl8sq2Z+qxOY3nrjW2Z1ZiJY8fsb4zmqm9U4Zy0BU3d5IW2iryAmteshHaaV
Uob0w7w94OKl65BLu6MLjDedpYXXoSYUIAfnlwr7eF6npdtgQxzbU+oifoH9lVeRhXC1Uuy9QKzj
ZRPHafgwlVOy6ZWm3lm3+Aeklh1kXiguZdsWL+yk4UTMYERIz0seBmI52xHEThG0XgOkiSmKs0BU
DL1jgixJ15Gl6VM86P1Vmgx81ibrG8egMPXkaHszJUHkCmMVWdzJdiaDcLHUo5ozYwdjatwK5dGg
YUFlgghcomJ0ao1yfbupJY3HWnoFXnkMAT6uN/1FDXXrq6GbUVPG/DaYNVYpQK41MecnOjOqlF60
W7eqrVM6pTAx5zxZzZn5i/lbeKQQSe9yqsmgaGho5qRwjgRPSFelab6emf2d8jS2X6W2rAGfTJs0
seZd1/dyl9V1e6wXI9ngB9evMS5GIF3cg35fT7CkqFqabV9O4WM8KueMXMmPkjIUlE0pjoymjXs+
VWz8jpjrkxEOdsB0rVQ+dmETG0XNBiLYH/J7nkv2mDF9oQdk6qYOcFMSkA0LTw9a6lO0iOFiDfW9
Fi2rEjXv1ED62BMjSj2fbGF1jAB26X6jE+ZdMVaBJ1UDf/aW6ruZHHZbTQ4jFfBbw+8c68Cm1/Jw
Z0U5/72qq82tQaFwxCS9y1k8+ZGBcDDWoBwn6Ud2mbzw/f6azYYF4ogIXF3M1X2Cr7RtKlw5afem
A+3YxiIhWEhwzW59gUyHuMP8Tl8JYZHKWKzBWU+Zw0ixNcYjhC8ncJtyeO9na75PZ+7HupGp32Nx
h2haHWVpd51fOzaXDTNz6v9mjpNrj+MbuTglqmdFnNB9pd8za8Axz/NbEGIzcjv7zSar5KnzWvmb
CZx3Zw/GIRlSq/bpt8n7u+bUlpyFRk74T6veNAayl8po2hvWxeCpMLSVnln1r8mDJ+ETWiOCrkgL
H7kL4i80UDoPs7EukUkQE2MQkVG3LC4M/hX5yRKaQ6eEfowKDOQgKRgwaXaDdUt7D0kb/vKIBTmB
U436EfWZ22ZM7fQrRKykTSBiubUmI93h2SGXWg3NK8LQexIvn5NiYXk6OO2zZRJASRobOz3XafJG
unR57WeYWZxC+rybWup0eo2ObkrPcQfQs6wiLxnB76nywZ2LJQhL17mwdVeuzTqfdkT9xiVA6esB
v0aVYMcVsZxoIhXKQquph3ODcfOnwcmQJTaLbB+YeBl+m1QGKkbUqZ2rgT1ZYs3dao0yH27Loe6k
xuS15zy6YvLQggWlf0XRru5zOxI7s2cDTNyX1nOT9RleB1wrTHt0zByaGLfdcNPHtaw1zqk5oTvp
beEy8CKWNbXZqkpszEQy4iZIyhmhfUxABhoTQCPSMnc66LagL01MPuVCdIuAn0xXTuMQ/Zfdd2ok
AKeqsBmw5GNnaLN8WZuW8STR9oNEN8h7cZqume8Wd1pu3ttjuWxugAXftBd5JrYCLzFR6nPMYdL7
nTu5D4Lhd0uLtHhnPTGKK0Na79HUhLpngO18mm5cHrXZYa5W6uMhbeE4BVGUk0CoYvdRsPVqjyn+
rUOHvrEC2+VkJSrb4KRpt1yl+F0IgF0Gs7hi3svuFDXXLiUzsxKT+9IUbQyurUkoJV2VPjf4de4n
KD7K1weRvqhmYUaguQvmpmQEEmYtJ2L/ZVBm4XiLWch9F2fbuJjig10AxCJW6h5S2z7XYQaizyrc
XVnN5R4tYwyWpC54I9R0IJ6wPCxpi77ZSlmAGZz1txC854lXwnrVHOvqtuGzp+rpPm6jciVDuris
7aIVFK54Vaj0IWZOmOCG2glX8v543nyc0xrlNVflOavGNijbbG9Rzj6UxOt2E03UnTcXsK1onqxT
Lb1qh+735Xb1k9DnYxQxMHI1+1A2BUMbnf3wuzRU+ltM3GjT5YW3tYUono1BcnD1zKT3ZVoejMoZ
jmgCeEKErVaJYTYvOfHxk4tflqVtJhGMlkE1ODoHFBB+pSZoSEVuoiZKd6aWYOuoIC0VekOwMusR
ANQwm7pfR8xlY6HnDxzTsEEYyas1N0e1YSapHwdz/FO3BlpPF+FaTSakvZxR5Jlzyw7wf80H/ATk
EL1IPY19pM5uGU47b3CXKxbLfL0kIZKUZ5TXhuLiym4Ecx3FRf0+52MKiWNQ41EVOiAZz3C/HWWF
L2OXEXRdaEpRpMMm481fQEqx+OK1TPJ5VScVqkFcaausNLO1TSBtn4JN2xexNB+MxEnOVtkhlC9s
5yXua/X3aAPxVz4xT/aTuiRKjRCJ3cFwjrPTiTcjmxTn2dKhGir7OCwz607mTOX4thLmCbbwvprQ
E+Q8jegLkZAaIr1JUVaTPiQ04QWNwGAf3P7tJgW96iGuLB8SYf++hI75grqRvONPWy5oG9Y68kIN
Pq6X/ok1YVxn4Ef7KazypzAN4zVjAdp7yE++5dXy0dYNfRsPjR1Am4yvY8T4PKjFkB969n1/k6Ye
H0uuVwYzc3hpvMa28U7kxa7oU7HWQBgehsKyNixSZarQuaV+n+fz9I7M4pwYWeVrtwIwwiMvugsT
A/FYDDTgWjVnj1mlfaZdC1a95f4EKHSA2tkxzrHbS9Qo48OGSbKmc8aBUVa9zp2YaBiDoJv0DQjK
LiM6iDwzXkm+UQCa09CucjaVbJYWIaNOvSmoPdP4NlM3POLQgY9NcrOlrw2H+N6hOCB6rMJDUfEe
Tm3DNnZFq0/rjFrANMq8TlUXXlPPq9YRRoCnMkweuV2peWx6aa5fko+FlMzS4uzYZbl6dqZ42c09
WQKh5bitTcraFTVy9uql9YwYrYXx2yhAb/osM5+QHdC3SWwxF9JA1m6kboljZzrLR1knztaNmd51
fQHtkpYzIGrKdcWs7xE1DOqYLW/uvpv2XutD9425Zg7YWWw/LiQq9+M85OTU5o4YdeId6mxy0DSY
xPCqNn4vMMhD6ZToCrOjAcpENuexZIJdqDNBgIdiMXqccf24GbzQ3eAmo+aMEm1bMrp57EbQRdHY
2TtdACkNOjCJNk3l7H4vcJW4KZbyOcNNTi3YWZskd+AssAL23KZDexFhlx1iIqS08BgF/UwKl4/c
+MOBo51GNqX1awdQp+bbec4Z9H/wiqXpDbmzicfJNoLcrf7YTRWulR3m73k/R4xQsAw/OznzD/YB
jPdjGaYAZbrxTCpcx4lUYobNRphksUjLvzDJ/z8b4Xn1b3b0f3F1/99m+HYoP77ij/y/9MP/5x/w
lyfek/8Qhm16ukuA0ADPSl7pL0+8Z/yDQ07gb/9P5/s/LfGm9w8BM5J/28TxjL+avMc/TfGm8w/H
1omF8cdJx6IO/9+44v9KbP2LLZ6XFSe67VCbmyYgWeNvaaomKuo5AVSxhz7JrTYwablIMn79iv2m
t5JYDXm6K3JSrL6Eo0yg0C2HZlVJ3BOaK9K1g663X+ISs5uhZ2rwR5Xw944R0TuFg4dMA46pBdff
RgfcT/iW7NYEITPRoZ8rm/Jjp9E4vWN+istVZSQlakppRIxQceC5a5Of4KWbyIQYPZFF32UKAfUT
6Zt+9hP6TpatQ3ajEy0EE5evoPa4HBiTN7GmdECKUBVE2MBUhKV3DfHlLYxFiiBtRFy/Z8xI4EfU
REqD2cYnUHIYPfSYjUOYs6MUPmgs7uVGazrwoW6hf8cJcOF1E6EH0vRo4sr2a8EyXXxEbwwOzWHL
guf5iyFqf19jf1l1Cg4BF289MTlrxfgRkwbfk1KA91jUTvIuNKfbERp22SpT6fqDmhw2lBams78l
n3yA5MLxkSZMx7eMKXzqHXN+o/p1wf4sJieFqZPBM12JexYreOaAOUhZZlVjhzqZhTGdJrVoRwvP
1LZZRLKcsQQMxiMMaUiJrZibaAOj1/Jex75s9nMTdwYsDra4BQsm5WbLtji0SR/nYJvsm66z9Yt7
+1wy+nSr8zZpTn7iqYtnehDgHSC6nLp+MyF+rbt5vH1Y8Z7Qx61Ir6c1f4w4sqYcH3oGAvNiKMUk
gH3no3GJpBuNvkb+NqDLb1ZGWDJAGnR1RWD/TmfWVJZEhYMJQQuu2gCXqA6xNjaGuQlRD6CphMvZ
kzdKt5VwNi+i3ySZMaNW2DiaKOYmsbLAWz2OniLbrxGZJdHkHbR8KNZQ3h671I3OVj6+mng7Ash/
d0yP6gCd+LdRFPtybPeTisqtlrPPHr+xGagSepK19OUpMq0SNIUU1wJ5fg/DhiGYJfjoGtgohSgw
3Vb1YXCaO1IGAnuOyPwldE/CQK9DRADuOBbNHQZsEE66iH8L7G9blyzqKzG18jxamb0bRuR3cuKz
r3nxgHDX4f9ya7m2oNZeZSuqc1tCARcIoevFk+h4KtbD5yhXj1lP4w0hMtrPA4plI2V7gMNu+YnH
ZjqGvTAyqvSzMlLrEdZktkFzGKEsmeFtE4xYixJHkyE8wx8JUSRGP5ya3FlwZcesSbuZGJ7yuL4f
63Y7Kn2ZEJ6RKFpod5cwzrvAXuaegXCCHQPSUGWb27Fpg2ger2wHp++TGrVX/WcYcONPRu/bGIhJ
4vR9AFxKXnoMbm/MbIZVzK/4NHDlmwDMwmFkPQnS+BadlW8X4e+cBZ7GUHr32rIA0LgNENqqPtaw
w29Zf0p8T6tuMLRvWQL5K2Js6gARzxYrngKtwDmDxyXyl5xsPC16uwUud2MJ9XLDYgMGsbEm/bKD
4sRsVQWTlGids728afx/s+EjXNZxLpotwO7p5MaZedM5gePZ1aND9OCA+wRyjp5DsJxauXaFEuvM
omlvuwS8jgTLzeBlYVYFE2M1F6R/wBRaPpf5SNI5NUHHCjxeqzlvUIwBds4vSdoDq7FChHAvq9cO
U4i1F9v2F+t2v+uGvII+uM1BOaG1ickpYPsSSQB7t7hH0XN8MCjmAVk1+6ywnW90ZqH88JNd3osb
jAc+jLvjSeAk7DW9W9tz475Onhn9rrNx+p82iDs/C7X+7XaydZ193uA5dFNIz/pbeBLnAOjrWI/3
rsluw1VoTDdyZlLNl64srOep6gVnXJVkq8lqlsKnZi+fykab1+yKM35T8Xnp3VxNhrHOAODtNNPB
4dLevv2gcg2uqQlHex0Ql0BgNYekIE3FfrK9DT1kuiiRty0bp5YJFJiVXWepl6AZQXaP9hEvtXta
KHLvYzfmiEKE7HyiRwTde7PvPjXL1BzwPs5r1s3ES0qWDDD41ugldPpUQI+gtU5emHX7aZLzFhBf
eVwiTW3yOIedTkp8Bw7LO3jzOKFkMekCRwLNyAv7Fy/Vavh7zHHawaPTr0baMmy7NxCdnW6k4t7q
aUL8Six1gLNsmXeuA60d5cSYxnyLiwOtXcGY2sHDsos7KTA3ei0jEn0YtT+ulPOh61jHnUcV9Xcr
dO2aZSzGUVWPB2burPvOiqPHZppxjbXZBgo/+IJyGVJULqO6FB4GbRfj0QVGk/1aarW1GmEABT3D
5w1KEKY+fe7XNViAjRW5jzGGtKCzfwEFPI5e/1H1xnaIsVdgIxHnOv0cx/bqaYZ7Vxn4uW1taVe4
YbtrrGfwZSs+OOoNhi16w7kCMWBXstPgw2hsc13kABsGSbBMK6+0TMk5DgtGTTiFscPGOylCe8+1
gkWzd/IXnAEMYjvbavYLKjwj57ob14ylNdCwmKjTWXUr3aw/1RTbQdsCwkYHKncGz+alob15TCL7
S4KrurJooSUWNAznrmc4uIEX3WlAC232XruDAc6xHAnb/c5nUb/hriYn72bSE1tPjKgxWC5MDmXb
Vq+4aQ1QD4Vef8ymk733IXuWHu3wFoiaa8kyOlCvzbthRfGZwZ51xrPqfE6AIvwMsCM9sm1pn2Oc
dSSenHEKSqO3t54GmEzGElddkTqPlgURh4kRTBnTKx5NdnHFaxlly9bOyUTnBHlOUsXtaYA2A/k2
KaNfduFGV13ADWGwR0XQTNzzA9qcI1TCeE9zn5pMQGROLOeDqpZRgYxUZOwm9tkekqnRTL5NI9ZJ
H2jZdSrxlASQ1axkrbcZyY4sp/EOWBM2sWuSp6fZZApKRMSJVfuqBeMcYPuMzkUfeXycZsq1L5dl
bZRac52rtHjlahF/BgSfHaVXb3JEwv22sA/j8U1NOmB3KHf17C2cflDCFXkbo3xx7DQ7ZXNmnSsB
SjmiJ35jr63xlBTixvIJoyu+TkoeS2/Lxx+atLEsfLtNwtW0MLM6OO40HuNG2HC43E7exRkOqdu8
hU2jYdWtzdZ8n8E+HWJpTKmvz1lKX5fItzmcvsd6AJ5gGOOI1azcmHPC1UWUw95mUJN/tdZMWx+q
AaM/bObio9Pj8REqn3gLFQ4bvlFWIcLnhLoFB4RlA2ygtX4tWQPtxEq1dzDu6RX4ovcBtVc9GUKV
d6mD/81XpYnliirc3olUZxyDmoX88gO6TqzF+WI4mO7QFXrg0WrBYm8P2cC9itd/CoTq51+622rn
Sa8LgmlhakF4K8PsCL61ASgtJ/QBc/ytF6D7eOc69/UvQjbbkzTrWGVmRKdh6tGbOUxzyHxWsXGx
1tqW9QJcFu8uA61HoFUZKg80cGZ0WEn+BaONok5KZBq97sCh1w0rfR4VvuWwuTHX1GT+6mU9ZztU
+PhzZpgTBlgpxlMNUNdvzLBo/b+I2y41ts7al+gIUDipN1DX5G/y4sYd6KwB5Dyuhq3EIPjStzFb
b4ze6HY2scrnsrPj+x6O02eljP7xhiBEw+eRpHlCB+MhiHgJi4q9jPCJeUYCBFPnbhlrY5/g7aH/
UcUU+QjnRe67ArB3b3tQcyGoXmbCwAygdIYxGCtz7ZuxMepZV5heTlBTt8+LlzC8sKCNnJqF+csS
W9Yn5J+52/DIN3/mPsr2xg8QHCpo9FaCyAXTxLx3P9BvfJugE1d/4cFxZ5bGqkmkWofamI1YVLLm
xSjSZQq0UkFY1XSE19sQdu0RaI6pDjpMqVm89GzFTr0LWpR35fMpz1NvUHU6Xfte/J02rpKmfi9Y
etL4Be70Ngg1MphGNKl9KzQEPJzkE/QgG0N5Kiuex7QmeiREnVyGxIx2jQa7FlYMFJ4WklqH/eFG
GbXSrDcDnAASKyjjOoKbCPa+XclnnOHzJ30MIScQwXjdmnJ2yOKESXtuZzUbQdJ76n5upzdT1x8J
7TVPxdg0yXpQJQs1yKdU92Om4t24mPaHs2iSX5rz/oyPWO0bRFK2A5rd29BY3bci21mstKlyHytd
FY+LSKOXecq5ibKR3TRFiwMnWIDKMugzymxDIaydosojFIb7lcDdD0Q9seLnFvjhARZS3x5Ywayn
W9YUgXmPWnc6l17cXnAYwY2Mm+WKLxRcoRTdXjqj+y4NXT22lFtqZSgt3NMqOdEGml2+L6k3cfiy
kGq1DDydgQksS14aIyejriN8BKwsmbd6M1kfI+6f/dDo1Vk30JYnTzKVEa0A5Ui3RAUWk11CsG00
da+1U8FeCnv6klbU/47qHCV2SGGGoV6Nt4qVc+KDdha4LS38P0nvY6mZCBD2JCmL0vklmnA1+XzE
IDQ8sIT00nU8datizG6GCV5sEMbjYq00idk5XYb+Sdh5aqxEqFjvo+dWGW0jDZ+AYYjm5DKq2eaN
w3Imd1BvxBLD7FKAZucZhgECOyPRiYlwnlvHplfsMKjRZDFI0QknW9WImfpCYujJPaoiwJtmBdGn
hneo5yzdrps++vp/gOWL1m1xeOUMOK0pnOcDqEUY866Ea7kGzTr/qj3KNkjIxbNCfv5jZ5O71yHv
vkKOjF+8chyYJZr6tJ10zSByJ/ot4KRhP+MlI2tQDt+ZMc10xJZIiZUUZa6CG9JsNRthh0EAmipX
UrPyMvhYI8nJFSsYaPOx2sGCj6T9JWQE5dHxavtp8Yx8XSIB+5HnHGQyig0caeahnbc8jmrWzznq
zMrU2JrlhZ1iFyaD0msH1ODrh2Kf2G3zmENu4s7uMOsOVa/RL/YAkBZEKVLpcf4qPG0855lQT1Ut
yz2tY5dSzVb6JZGTu/LYiHDqct0+jLzwT3NP6d9q+byLJEkudnWV3wz9yotttvYTjz2VcCoORtJZ
e2WE/RujQ3EsHGM5ysVQu9i2hv0QxUAWeqvcmhm0Lmk/UpO3D5NUzZEQm7iLB6vaZU7ivOusBPgM
rTQiK6cD0ElEuwoXI7urhzK571hqgEzFOgX4nrjQTHSGLjSjb1fEz6HScjKcbCNuc2tLbTcRpwK8
PyP53/V1/+6NS7mFDk1YMPZaon9NxqpSRsTe4r7ihvJOZVxPe7tLvgwpw5takQELSCFzWzb1gDkc
fiD9DkDnY+imgINAQoDGhNRPSqg8LQKTxQ+un9uhY4uL6Hc9zNqV1rvphp+n28iEOEnlbb3qf1xH
+Xf0hotI74JnFI4wBKEY52+UGo3jt5w4SPYkRFhCUd6qNNeqojPJZzEFNo8QLnP4rNjGLAyi8yD3
U2ERMPsXlfa/YG8YP+te/72flFjR7Zu2yj8s9+9EpyFsVIH+vp9bZ5uOXf8Ze9a0PNSj8LqLy5Yi
55495tJa50sxXUdy7y2uz7THKzDyfsdifJmUydRshLETbQqWkbCwIgYp9+EwKWYjVqfZr01v5vee
F/LJO1b+5kLYQJa4CXIFsbVPEhllyegpbl6RP7SNYrXXozlO2lcbhxTegxs9MxIBwA50IHnrE0v4
HHHi5OkJooA76q9Ae3lQklg94MdN3RVKrIc1W8+OIu7hVs4VxrnRii4TFrEAxm9/ZVw7HzWlrBM8
Ta5DAlobS+VvplXpDz3OYTkZLmZaREt5ky/rHyVzxICCVKplZrxGcrWv9Y/sSZ4DCVTapv5d/wij
pmjkb+k6BEzYYHRdosV4dSy9abACU+X7+a1gV709mKsocpMdcCj17MUWz2n+U90bP5U+2X2qfvXT
ASRjNn/ZZYtNUR/dS/rTJxh9Ze1CxY3W31YCbK2fdgI1yflIluTmQ/Lg2Ibmc8T+hH0N6Q5LOx98
tgDX01Lv5ru89SzjT/sCYp6Eza2ncW7dDZj6ZRvGqo/X7sL9nFbY8IkX0xHdeiO22Y5BjKV/1WLD
3ppNi0Z5U0RZAEdnlf80WerWb6W3zsu79WDmrRubNeTtBrv1HKDl0K7VXmwuj47dZe/smak/bLno
w6qce0u95k7Dh2RXuX3uF/rL7SQYe/NbmvqtDWun/E1oZEjWMTzV794aQIX896+J+SP6/9trInXJ
VMK0TeYThvv3RbIDA1fgSVwnuC7Y6QDr7a6awHx2LdGYstDdfeO2DNLwRDOKaquLy/jpDuckoBbN
mdTB6aMGNW3RohUKQFnfUtTT9T/YO5PkupFty04lJwCZo3J3dG9dsSYlUh2YJEqo6xqj/wvUi/ck
RaTiR1o2Ms1+Rx0ZeXlRuB8/Z++1OfWgn3Tokz7XWV/2qyCyqwcHpgk5tSB1gykatlKNN6hNb4Z0
AFSeDWZ/MXXW4l+1R/9LbrT2TkalxPpSJXeWhw+xGmV8gjz0UNrhTW75t146mpeAdDI6wOh+RfDA
O25fi2y+4mDmraWBXIUVTzCmp1+HFq+utDyEyGz6VSspUNk7xKEvVXqLOFXc2oXZO9vCcYNHUyF/
DfrY20LDMFDt2MVA740J4jWLS3Wr62bcNVQyLRTL0iC20rG9fuuOaXJCIZ2hLzdr0rozWS6kyqZa
CmZkHiCUby2vb94jxPE3hQ0LHCVuuvGqsUfokir/JWSq8DK6E6q5ISvqHcqKcB9lFbopJH6KmQWE
AOS6wSHXLq+cIwfJ96sl3ows7l8z3/PYvjrh7zkJE4c9Nt4Ub0KrxoFC2KF3kKL27/zeCz9npuPv
WxVEWx/L+/1IZ4ROQaQRR7n9KY01uTCoXq5pLc48lRSdaeyN58QLjY9ejqeMX9euTYNwgySKCf5E
xFc9CRzJ6zawSZ8YWnpmTHLCnew6trTZJQ4MOfoLCrXo0Qgb630VZzkWwFmERDdWLE3jEN/BE4LD
gpX/7LJK4e5RcG+ZNWyHIFS3xD/ET/AvE1bR0FsEYFyZU2QLJ91mrQRaksxiLwF+8l57sQ2eonjw
vKEkjYkGBUhpdqI5bJw7adTB1TCD0qe9IyB6xnbe6lvkM4RmgFyr9+bbPMkEx4vC6m3OJJaRU01X
F6FPuUyi/Ib4l5UXTXGylbn12XybWnnMr6y3SVYDImqH60y9h3DMpCu3YPmTKgo+ZxWxeiOfkUn5
EtDdiw62A2D8ei5LU2yXfezV6YYRaNBoaebay7QtZtLc4cAb+ZeTgY22F3EAHsY53g6Mj4+VVbUo
UiuHwzUQYVpNrRcn8SHWEtnlRAPD3dSRWZxtnIDRoXrr6Y5LezdxzecKbRmQ6OAx8aLnqF5eECtm
MqSiU+XPMy4ET+1Ks+iWv7rZuQxaz2PIiIjwE/dQJlPz6fcL1QLm+3mZMiksWKQcIW3Tdqyf6XeC
znxCS1QdyR24DrwbTCeXsv8/GHFfIQkrmuJb+yvJ7Sf42+NfEuH+H4S9wWZjoPwb2FvTfMp+ZLx9
/4F/zbPlO2HaFrInHjipvIUb932erb13yvX43UyTYQa8/c8fA231zpOK8TcQOBO78lKY/THQdt6Z
LNOelrDLXXuZQP8DzBvD5Z8eCsocIRhom1ifAJjzWb/QHIuQEXFoNBQJ4UyAoxiN0Nx2zE3ivSiA
CSEVmdNbTfR1CIXEpuWM9b5Fid3GsAjCVvWkaTGQqDczDehdrsXsruzM7QpcSp0fwSejs6w5Im7Z
WJ2FSojt00CpduK02aWYEjQ0Aa+PjjIn6MjNm1snyq07ssHRDmMQZlxk5JfR8qJjE/j4ri3nQTtl
s+YKcrguzXpTAEq5Ytq1A5G8iZ2BkERpnxQjalV23WauSXoFP5OvrEV0M9e62CmWto1DdbG1XQAC
ReVd+YFhXvdGE+zJS/2Ym1EE2jvVmxh8B5AfxraFa78iFnLXAymX7NGEyZUs8m3jzqtu9KcjrI32
bmaFpMsgwlevkvSAJ7M50Tv+pEZDHxjd1Lu4K2GiEt95pSP51e+Ved2yQs0d5meOfexFsXEtK4Vv
cf6M1vxoBPamzfwPY2WfUYBfHOSa7dSdMsfcR6GAA6Qq44tT6GHnj/Zrmpb7hqnkKiHjpEsZp1iD
/Rh4GKIwfc1bNwGnkQXkdlZm/IH0t3HbKvXM3n2JaxNQt9oMDTnPUTey4QYVuca0S87m0NQrqzJP
WVZM+yly9tDQENam7W1Sl5ht57FhJBxg/B5K5/M0QHvNainuZltaN1PnQk4Bjf+RdBu6igSjBl8s
X+LNxyF8m3Q2oiFzcL7UdWfs067SNxwO1Rks1/St9lqaHXTEq1UBSOYMRWO41GFyQ68x+ubUAxb4
JbjMDCgysobEHDdKW8ZsHSpZDaCg8k4JsI+1GZiowGajtm8QpPrIifQt+a7eZpDzvQ6Lu0SJvQG0
83bOIg6RbCXkBLSkJYrEt26hgVWbyJ2+pG487rSRfszsrr9qlDwaVjoLugxNwtmByCpFu/w8Cpo0
lYRVgpoBzywRDIWTT+c2UTdkILn3LSd888IxlfTpBVhQUdYaETZkIg66XZuhbyVhYQgw/HuUukQA
8WU3acmYexXLjsMxxW1Gw3n2Mzx4EeF0a8OIrftaa1qbsZ01OAojO4dFA3gf2jyhkSTWCEr9baP0
FNCyCSO5Vmbhq41PQB+G1thEpk4lGhKcHdQ4PQ0nytpDx+C4XYdW0gBITMiL+QDJBiUM77Nu502S
6UV1LAqKj17nSKpCZOLA8zDbn/0qTIedhh0Cthp/hX5AMYpiMnFToyBZIpqpEWPckDvRkHOxDnBd
UY9RTy1oeyKxtgSs4YAJOH8X+9CG2kqVVCFXaymtwp2fGbp5Law+zNaFqcHjmeTEAiSqPPejsILp
A4fq7uS1MR41+n7ThkxT4p1AKobFAYBICrWjN6gWkU8uWTxFCs0SySAXizAbgAXOtuPPeEpiwRvC
GXFlRdhXkzjPkEAE7dfBrwoHi/4wEOjA+Dy5lcxS4t1Mq1lTT6E6uA6TnLuPfCekKh7BM1nwiVIY
tJpGHKD5Mt5nHbONo6zqNv1S1UYX7TxFmjPTCc3E1OlNZH8e+XcVo6Z7L5/FFqciH9iVyQbPd88X
LUNFb8sfa3dV0dAl4uUkyX37SGsmvMqhP34a4AOT/BmOFZOpBmZcqOf4mI1oCjXOI5eaDgdF8xi3
6jFsx2edx+OmyavpRbtDhZs0TO/s2GTZiwKoiHnePlBbFuQYNfoFBQyDFrt15o+mmF8H2QHvEV3+
nnSiTenlG6OJ+1UGAuIs+b20DFphujQWx6HPLm3dJzbVs88VhRSzAG9AZq9STE83U52aWyMc/W4f
DGVLMo3C67e1yGQYzqza7/uWrDDwvlX7EJNaad+TbNz7u1QpTHugEZFN5iTiTXjmxns3BblzQHMA
JF6AJHxIlRm+YmonNGWIsibc6NqJHmt6rP1HRK80j+mFKbxDfdTIFSKdlRkl0wHp7ucxjH29Qo2I
IoWsJQ8mVznv6B4Ccxmb/rZtp+jGMdDt9PY4Xmm7u5vQKRz9UMZ3GlUwwmu0kMYsFP6RdHxZEmXv
SkPQve3hkj42M0mCE6l96W3vFcXn3HYRtjBrP/p9pozVQDruJ0kK9p2BwQO3XOvd0IWlyQ2qRn8O
0HR+SCPwYGAZXeiTtd2RbUpTUX/T6VxdSuQt33x0kx0gokKlj6DXEGwqA2qcZcuQsSZpcOm3iLl4
AMs0FNdJ38v7ojDlB6Dm8T6iXaV2noMb/mJCgGNVIOfcyL36sQiqMlg3ZEF/tZQuvvVQx56HygLt
VDmht5FuBmoK+wKCc0Jlqxt6xvZVQA5gdoUl3nmEelNll7wcdXKAuOFIDN5GH289EepnVXBGWseN
N+7j0i+skzQT57Uw6v5OJpZ+FCRTXfIIXwvuI189pbXpfpy7JYBvYlVd0ekJnmVv4CcfzQBI5pRC
IJjAOGjGrwcf4xdjFdcEm2O1x94h3Q0ED8cNt6OfzBpBYtlumbBV9JInBxCoNzdPxPEZ12j9cfaM
QYOXQgbpTPvEACW32B9zzoR9Rdx1LYDH4pGbUgQwbXFqOCORnGHbjXtXx336nDUBD10RBPYCC+p9
e4MZGJCdlxNVhCuxa31YS5ZRo7IV7H9I7WR+h1vJmG5cifHuziDDi9lAEaPTNTB9adoDivZyiUw4
2AxDGtDGRoeDqkmjRN8HtecGlyg3GO70+dDfmXAWgpNTzq64EEA24xInq0CvUZPce8VI9gb5hFN3
71eRW76ng7QeAbTBM6DranlgAfOEV570bg/QGLzHBLbxfmgr75HmlLwjEGVA0eaz7suxWgSOs33w
XD1uSiuyDuxn2Y09oyjHnqL3gFJp9k7YqDYGya6XBiUgyj6cgOcIHFi1Lhl602tq+ppEUFnlMAYK
ygdbXJOnhr+49u8FL/wa5ZC/bSUT6YZu1LM2u+qcxVHwFDdVu6bDDIFLlDJgMBIAKqW6ybnDBSCJ
SVflBRW+Tva248T0AkZPc1vLlohFctEc2hPQ2G6YYduglEL7yRnasdqnkTH4oHQTlmVO2DIBehJn
iLF8+2ky+4jbTERGsPWmrnsYUUKVR3PSqKCtOXhlm2Ox9OsB20o/hHZwSCPhb03OH59KM/POE2Pn
29kpbitljvsGBALTlpIEy3x2L8DaNBk27rmaXYYRVvsYSIR+qyj3zwMUsU9sGPFDoKz0tezKng57
ZVa7wTYYe7a1T9S7o6rXIEBfWBSufyRHcDiQb8YGVY6hwgod1bG5FY3t7CpbLT4HxKL1Hh924F+5
IUjahqhfbzWMEAQTp6nXFRkBX8pmQm5l4CtpzSiDMyzIyMIym4Kpw4ARx3/DSl9EUP85Bv/5xPML
HN+G6COKoh3JWk1JNrHdpj7lZKI8/nAG/Ivu+V99jKZZJUnxUcpyf+md93OWF2TKDUc11nismY/E
62qqHPU3X2cJIfj56yz313QwK3Mi5Dz386ne9Ayr1Z5LEGmXd5/iZYeX7cyJIJjISF6PRhJ9TXv8
ACunzSz9N59uLVfr149Xtq1ISlWcbn/9mtEQJAb00Pbo1Ez7YRO0D5bO5A5u9MxD2qR3ugKjkQDQ
fUmmAik/1UQvvMeZ6sJ5KzPIaEmXwiOX1P3zeDuqojhKu8I6IAgaewvtxflkDFF605ASm6wKNftY
N8ICY6J3+f19+/MX4iQsUCB4glaudJfr/QNufIa4pNKiK48z+T74/pMIMkNPk4k2kuw99vgg1fbf
JEz8+UNtIQXTHk1lKpX45Zms4es6PS4EPjSYL7ayqaVb/DHBKVJT9Y/6QMsLwIeZwuML8pucX/tA
gWdb5CNm7XEgyWaLuPx1TIxdJsb2b77Vn18BoGqUIcwkaXLY7vL/P1xKK2vMsqiinGgLSKQ3jln6
bJyIZLrD7++Z+RfXj6AaTpGUiRZwrV9uWpCQMefObnpsHQxVYUdJQfZNGFzoftjdhqgkq9l7WGg8
tryhuUmGznZuAdCu2YjC1+6t+itNjPRt3fnzYXyrD+u3WvH3f+qfrolpWjxaHo0dLgsztZ+vCRpm
JiCFjo5JGAp1LHXX3o7FyGHpH3+OzWvP7G7pJCEO//lzJJL0Kgi68Jj7HAY2Nc5qAjX9ND29fc7/
bUvLf68l+P9TAoTgPir7tykQV18DXC+fJt7P76kSb9ER//7BfzUILdqAggqaJhwSZOenBiFPoJQY
W7T61//80SCkqyj5dKwcWjKz8/4TA2G57wSvAA09QhugEXnqnzQILfvnrBSll3WJrjFPLEEU9Ah/
eWDByhKgjq/5UHu1ExysKmFAou2ZSgRcZcjawTPVSuaVR/IsugeHeiXYSoza8w7tLf7lpcDJv9c6
3+uetxrIfauHsqU08pYiyR/go2c09NtbGxiaDUdtqaict+qqeau0xFvVJZYCbFpKMfetKtM+PfbG
VSiVsW3BYelM4xEnS3XWneqeSwc3fB5rb2suJV+V63sx1xHaWnE9LWUhwm8qxGQpFqvvdeNbDcmX
ZfngUNEi0DHnC0fiMt0MS+lJ9gjYxaUcVV2d3VRLieovxWrgUrZO0YS3xKk8LLAkpa6zdJJ3VGve
oy6IGx+or69K4PHreMpI7F2KY7smeybtOAYQGMepwLHK9z0lMfX0W20N3uaejZ56eyijCUovCClx
sd5qchAW/V3Vp1TqQV44waWKWtybvu7x7Ixvlb3HYYysWtNfRKDGUv0j8uQkEJjLqSDtEQnfzSaC
9pv67eRAbiqniFlUPowN4gUW4pvGK9gh9o1Pfs95aFPQPem3HSFD887uw/S5T2nn3KFRaq2dOWut
6S5YDm2LziKlwJ4b6Au+bPq9aumMiqIM1DqDDrLPoe28dzlk1ZtABAGx7803j+FYZwzVrZVri8p1
KhNEo1hCR90/oznBnCv822GEyCmroUX0N2belU1nLJuqCAMuCFrK+mxVpH68hDQj/WmcvHm1IdMd
CssII46rc2Ru0gKaLjpt/eiC0WfAqQoQg1nU6gew3tNl8KMZgWbkLjEx6UObTBV2bw6NKD9CmFd2
cRIqR6XWeHDEI33q6mmRFpjzo49sbkfWp3tiKkqYLVgVdIHiJsBdCXG3eZicmFk4FJ0bIzB9PNFD
ABLXpjGDkB77dkF3PltVzIKDfWEM6cVVlsbJYNfYG9LsUlcO0a3oduhRkE4Poxjc3hpONIk/kxfF
R/yOAxw3YrhwLxE4UQbdERFlQniB37+03NuFeunjLkV9h/F0ojQXNEcHRrz1ovXJ1PsxirK7aiJA
BT3ZtvLE/J7paPTK6XLY1lqVmHWDZq/CLua6x9NexqiqldcihTfm7qpsp68MEspsVU5WttUQWg6J
EccYepWRPDPzlQ9DMeF5AR6sPpYTgtCtyKRzXFReuxFH3SbCWbSlg9Vt3Z7gAlHV1R6bzkBrBRRx
ZtpwAMYYe0cdpAeyX06Cs9XaHbLxioq1e4btw9EWeOctxQ9cnBI7O9QM7yawK/+TM/R++1078z/b
4uPvg5Fsz2LC9L+fla2i8FP943b4/Qe+b4Vav7MF9aJQluBEg0T337My+x3nG2VJaTHjddkV/52H
ZKl3yGbYApcZlrR+2gqdd/wEofOoqZZR2T+LRGJjpWb6z1lHOZbQ2kaRhSJqmZu5fNMf69mql2lD
aom9L33TeYwDZ950U5ifRgVFtadrjDUrewkT1DZMmfVLxATqYjluRw+Of5x97pmSbGon+RCHYUTq
xowJ1MuVfySlLwQva9Uhx+Zayg/WPMAwGciavfgJNN5V0oKQTJDw71FLzB88Wxbf5kK1H0KCyDl8
21TYUqEehefA6tQIY+1URBoPQiPSr3vrvmuG6uw0eXFiIsWBClQoq8G0CFsRkQOjmC3nXLZNfI5T
z24Wu2j+yKRoFkfqa+MsYj5o7ToxivxQMhNDx+U/0VQi19I13LP0iv4j8XvgjWJDJ3So1RS99zHN
PPnuNIB/swN+t11AeYVbD9SXhpj16i1V6UqGWXFCDBLsXHJBr2crJpU8JqX4IrKY5Pm68DB/FooG
QSjt+s4oC1QLNB+mO4/if0cPNL/KcQeiLgF5ltDLdzOwD0zJvsFYM+5xo/m0wiN/oFfi4isMDfA1
q8aYqutwTAhpqlAblztf4S5dByHw72aepqME67DrJhCvjBJoTwIotwGDqeJC58A9xqYJfChzCGzP
wA4drM4F2zfa38J2SUCRIZYw8m6c+hAbCU3AwsNRth5bwd0NO8/CNaDBCDWAFIA+5Wo7taLcNcpU
DwTBqF1v2/Xr1KYMWeKGtndHJ/RLiVr1xWx7eWJgEJwpTYo7wOXW0+Dk9VXiJrGLXx9r4M4tRWxs
R7ixwG6RT4P+iqV7grgyHQCZedAg8nJL1hWNaRfXxokpqbogjR9ObtsyuXNLJnAxS70pCcBAb50+
ZrlLtx+v5cBOClg1mg2I/poWiLWKXShWAjHmTSkFjCyV6PbKrbV9cSsAvMJcNMq+D828a2aMJJgj
UZ3UEjyZaXiQLIKOlTrx+vHiEzuWidn/6NV5cjISx3lRgFTOdKRTTHW1xWUqTO+67rhQCLZzwlvK
npHSOmcMTPIPpq8QdhzsYvrwA9Nf3cz2sWEMQz0iG2sbTTikjAJ8rZ7irRgiY4Ps5iPeZp+IsSLb
QFIz3ldOPWI+YJ9HwbRTnV9s3Mm5aRMwiwz4d5kHwM+vnQ9+GG2zzmp2RaHwXcwqvDhCD6Clqi8k
hFTXmawfqrr85kWNv/bx+qYeXsmSUXY7O8NNxhxCuaWzNmNJYWhJCJ2yy258F1w4027oSruBWOF8
U6F+QSk1TmCemnmPska1zIzBf9SyWmMUp+HkZCHQ/rnNLiDQ5JbXsH9i9JNfGSKkI0jawz512q67
Q+fjB6vATmtNzWeEwwpTnf6I3jyBBaVbA5JgG4RfwC4KsWE1wb1SiLlFlDqPYbi3Oy4OoM0UKx4Q
Lv5IfsgVSL2ClngDvFwG0Qy4PWBhqOSVUSSKZjM2dprEMx6LdtybmevsRe8IhseVeTRrJEH9QJZF
FhAqtApm339SXNp11xIjjb2cdjtc8hrHxIBqSaQg5/K47XYTremrlnzrBx3X80eNX8NmTFf358yy
YNUrP7n1Le3vRFxE30rQzi1cSTSFcA3FtBsArmwJYxvG1WzhiM7tvntB2CnQ9kisJf2cRIfJj2hP
FklA1kOjrCsG3PhGEPkcIOjXzw6qTx6HCcKxTxhwhiJgmzp5/yBSs37GNJ0gTKARuLFiAJhNRwuS
69/cxjFGQjxWTvc5AN+4pUF1mAP3DNpkurQiSZ9rK2iA94xQBxLjgRZtQgibxmaJHeVGNmK+QVKe
7XWe27dVfimj9si0YLoVLUl3nGX7JwQc/Y6MYnLn4lFh1ktK41o0uSjPNk/TzUAiPT5dVvh1Qjj6
yRnSF1Rw7QuVWvK+irriisuc3GH2dT7irqZ9XUE9g2oMFvomCGEuhz1V7coK5gaYPLk5g27hhgJB
JwlgzufN4KPFdLzunOI0X4dz71aQBeZzbfS4rjwa2g/zkKR4E7P5wZ9bojnhBCQfNHlPuAaIrM1C
B21Hms2AC1Nk/42M49cqCbuj2eOiY47hRg8p9fCuWz5bRZF925LEuyMXbjpYZim/mENIneoHLH06
A0to52nerSA2tSMbaW5cFKCvhcOc7vuB7b6sq50Zm3IH63S4D73G5cRhBAXgAhxVmEWDve+E5Try
/fQDboL5qXU4t8zEgVKfq8o6lQ40rXUe2uYxEPYr+SbJRphD8tkNdZVsZ0DTTyOE24ADrydydIy1
uoyljq8s3UyMa1hb4f9/ssks5TFO4uuYYvfGBn8Ea3f2g0X76SUfB9ZTPPihsI3txHnwjgO9Saev
iubHwqJ4YwiUdSfR1PI9Cdv90xibr3VHrsw+8hsDZBiMSOU1wVfVtcEulxhPV5MF2I5sX/w++FVG
mCu29T6u1fCI7Hr4hHkuYtEly1jhxRTM61Xslk9qitOvqc2ZG1cAQpAwYpKeteYLHjCLdkIMJ65l
TgOcxduNAbltuoCEO0Nke/b84PMSNMCrpc8VgQrbzII8j+vjkFfmAzZ5DitxMZwm0scZf1c4iQmB
0Dj0YVVx0HhIal6SQ+dF7hnagHzAT0xWStNZ+zj32qMOY4oOMHHN5zLOrhn2caPQqB8tArj3FdGN
1orhe7xJoxhEhmsNd4HPM91Ngq01I02oZE95QmGQctpFM44Wvr5NlTM+JeVsbGTiuaskzeW6bIAA
qMI1HklJ2I7OFDHws/Td0LjZdQ3EnzFJFH8wp8k69nXWbfFkl685lrH9kDQ5mog+P4wq956lDfvB
N2Xx2jfWuIPzhQNykHJ6YEpdHQjrpDCxmoMTiPASFh2Ban1YoS9t5vMIveubmg1zXfruTWnV0Tkz
2O5z5Dyfp5xZGpBXjatv7LEpr6beiM5pRleaShLHv++L4TJDhUQFmxnyepI1Cwkkrs9ZX1vbwWj0
Gbdvux+yIbqVE3WUGfjeTrUAEeZYlVdIOJD3RDkKHB84R9WMr5mcm9uorK47bbc4NssGu41BOdBG
yYrslOQCiztZMZe+UHRGm9jLnZu0twi6KFnWC2E4cIeTvVDRZWqJsnWm19L0bogMaHZZ0SJnc4JI
3RdlCde/KoW5CyvjzJqYdUDaSZ/KKtbVVTGNOabKoYspI7wKx4skzZ4ER+NeY2kSL0M5a3Xqsers
sYl63Psidb5RZBXd3sVl955NqtqPWPW+KncIqtOcYWpe1TrxXvtOm+ZurtmNGqcfHsCZq40zd/OV
aIyrxIyxCHR4x5HXIplAintp6sijmltw/5phJNq0wGz81QDy+DFNzOCQNS2sq2U8NrTx2XZLec2K
0G5d6DQXGVh9jSXJjp5LfuJiZQYpntSZ83XdapoKpajUS0pl/VDUVn3hfaUdbxrttKurqb9LjCqi
e6DgNzuGCU8LBf1sbfFOC0RgJATAPs7Th9mUFskeZAW+wCDOLnaDUnhN5Id7bRdUKElS4TekWM2s
VRjI4jYhCVCum6zxJUbxgaZKUtXBvA1mgVgr8cvwg0hCBvRl2ULRFY5xCjDza6cDNo2h+RrZj0w3
bZNdWb1UdzoQDv0tZcPqRfhMmM8UmZ+DstPkYyXqBQ5xd0QCBWITSi4JKVkQJiFsR+YChBdp22MW
OiJFKUqzIv5vAMeCPZhmH2Kl7ciwi/DpQu+cyt17RHVtgBADVjRgxK2n2K/3rFqfAGC1K8/qCsKC
nHCfaiSRY9TuQyu4pRv2rWKicPDzwjhicyAUDYahKEPMTdE1Yktv1csy26Rohx7EUBsAM2vihFwI
OInApJs6yd5YjhhYUQ5ciBnYzS4vqA35S04kzH4TSC02UWAcLEnfhhsRrTgiJ3gHPWPjFSFuqIEY
hzB4bEMozWYaPBmUHXjAe9DhcXvD6TzHXaWvmI9Um4wOG7yOccdh5DMygUvixhuMoVjkvIi9QQQf
28I6B5DCV0xN8U11Sm7moZpWSRG2R5VkwGKxIKxQHcwbP8ps0uwISklgxW2inmRB6aHUG9J6l6XW
RqTjJwQqRFiEhxaZ4wZp3M3cqeR2sLNiK0Mxk8c6O/vS9j04jjBUhmGqEQp5ln2K8ya490sm8I4P
cCio+m5bia4DixotpLSSPNmZuE+KUmPq96PpEqzlu6a/1ilsCXiBHUpwlbb1RUIbj0jY4vrqGuZP
MoIqYRLYHxxD+e870+qemzgHwRmGKQeWuCWtYGwmVW5wZfd3GEqzcCuDEq+sk42fWjvwz42cBxdK
UbmioHGf0SsR1Ngarkdi58wB50S3LrqXZYAhGBP5fChHMa7YOMSHIG9oNYqgRClbOxJBYpI2J4V4
nxpUNzVLXl9+cJz2wUYRtBetfmzbxD2zwKDjiEp9GNPqE4muNtrDRSE3xmvPbbwtYvj+qzV1oUV1
KvR10NlIUmc/b3nlyvRl0lquR2taiBC133/kzYrWKDrQyWVZuM/kKPfjxFbtImI5WqEXEDZijYdW
0yVY6dD0tpFVl2czYM1nFRLD+8BN0pci9Wi4yrbLt5lq1JOmcHFAC2XpSFQfLpn/GUr9d2LJFaNd
Rpm/a8Dtu/hT/an9sQX375/63oVTzjs06UwM4cswTH1joH1XrEv9DsYa02PLtBxGVkt/7o+BlPMO
BApzRghrBDq7kj/iD8W6eAewDfOg6VhIvFG8/5OB1DK3/LEHxxxKaSbXjFBNiy7IL3IHTCq9bFIq
qdYlw25FuuX0IWT5+5vx6c8DZUU6tUa4QcMRCb7F9/rlYxoKz3gAL7CVdJQ+9sLQOxT+AezmNun3
QYY+5oe7cPv9G/yvHwPXlznaz19MS4mtXItlJm3qXyQAXjZjbCLpdIt0x6NZngnUG50RZiTsKDvf
ZDKLHphoxYfW1/fdgP5qVfFTH/PJNvGYe/GpAUt1Mqve2lpgZQDhpMNVFszzxRyT8upv/t5f3CRv
V4hbTi/U9RCtq+VG/TDcjzkSMi6gYUXUZ/Y6wG1HLGjyb+LlRDORCbgaApA9tBGL15qGwSupGsP7
KSBSB3eA8y1gqX7Ki5FIhREg9+//POvPz4lmQErPeFHG8Ez+0qtVHtHhMd1SvAylcxXNmO5ZyJYk
8WYIAegiMlnlyBPOKSbCrTBEcGgZguCLUvoQjo76YJEoeoM4+Gya5RGPxB0IFjcjH7gj4E5WffKC
40PvSaSh8AeJ/7lDWr5n/lTe//67OAyV//RoUHDY2rJtIL+/agZ0NA+i7Wz4dF0aXrCoMQccRyvY
cEAMgaKDtFzSkNytUTTDay4HYDxplnsJPkKCo0fpGXfdOLYv0unBlZHDd8kSw30eKc6bBkBNHVnE
m0Vgy4ilhdbd9ce2QPFJHvRL6S65qL777Ln4M1uDU2w+3VBt9QBgZHZEviyvzSyvLmRAz6j9CL7F
aAEmZRdmzOeoXtS2m0jTstLBvqrhF70uEtKZdFO7PLuyomND1E4A09US5zoTEAdiywAWWMxj/Pz7
a/n24v7ymnEodR3GAXigmA78/NiWiorAbSY4Gb6d3RQiyRk4DmKJJQVLYn4z4mG86fDHN+ts1GF2
6Op0+EYeU/3ZgVFA6jIaZUwQFp7rIk03ykCCvspz8j6pmMpboMCESNFjHM9BmU2vXjeY9Gp8YlbS
0XhmVBVcypmgmnUKMGE1BWK86KSLd20nxd88OKysf3pweDOXLQElmsur8MuX1SRVquUlaJKqv8aX
sRjzYG4fS5b1W2jb3q5ClQC3LZ3v6koHZ5DKgmMTNKGDOTv6iRb39JVTqvjy+/vwF+urXpaQZT4j
hZa/2I7SgNk3gAuX/hB2GrsuvtE4Ojot8T9q7L9rVHCTBV+Lv1hb/+IyoHpaZDfC1iZL+s+XoWB/
GPTUuttpatSz4NC+vMXxze+/0l8siD99yi9CiVTHkWxs8swSO4q+CgxyF6LMjRLdXT7tfv9Zf7Ei
aJp13rKjapx8v1w+Hsm4LDlhbHP0UGfbyObXGXz7xaltcW+NDctuzgGj4EQp8lsv9+vN7/+Av7ik
noPoT2nWf1zPv15SY6BTHroupEHVvzcHsrpHH/T77z9lAbf+tPK52qRwQEHGEs70TZk/3zmLJVcT
fwOS2K3vy8ZCTSGmfRz1d2P2WHjRzX9xdybLkSPnln4VrXrVKMPkGOzuAoiZEWRwZm5gnBKjA455
ePr+olRqqfJ2Syaz24u+G5lkykwGScD9H875zlQSYTKNXxOJ0H1SaLcwuxk6LxW2LWucQ78nLrtL
bPYjzD23EPEhJE73ranwaMyJvlYp2zIdnZQi0vfKu4aSJsf6m1HHv8Ap/Pp8CM8Dm85dCV7xWldd
t4v/cGEu9sL+h6X3uubawQuOcQxPGvYbB4z4P/+5/acfm486iIuPJpy9KPq7P3+pZInMwu01n5xh
Jz5EM5MwkqaGY9yUQAxYI+34Ufv/4otSCv76VjtI79jSAu21EJ1Rnv356470+Fd6arQeivGROCEI
LzE8aD+axleL+BpnZUztvRan+yYe0QiUoPfArrxnsWmskIUcqX2YPXjuyoqcu1YpwFumVW/TRm2L
Dl98G6Vvkdm+VQO+N30kXcIjYa6VEE1rpPMrd5z2Ih9saPutfuc7I6NpYFB+OoOP1lhRrIDU6JuG
oJyTV0Uodhr9RplaAQJwRFMemRArlbyACPNZ98WKF+h+JrKTQ3+f294DENH+dnHeUcJ/lSBXbstF
CuaDIn7FdNbfanVmbsYMfn+0ZMZK1p5cNa2bIfx2SCKRdZG9zYzhMKOkJY5KrCFfZuE3WzuxfRYK
nWW/TanpbXxdPio13DXetuf7TLPY+IwAw6xFhP081WL5A38o4UhdIZqNqIH6lqmvaPwEwVjYZs52
neV3BuhKhl1Z3a3RiXDnNr35DWbWO6HtaDcpdjj69BxNum8M0ZpIalfCjbTyH8wex3Xawt5YZXOg
CueBNpBArdqS8arsiZIKljqZj42V2Bd8IzWTdgYnqJnwA+wI+1i2ZoGt1HnsWbPOk41h0fR/ziNj
hbF/pFv/zqgun1OTJTVBeHLte8OLTJBnyKndtKx6ThHTSXztmXUZ8gYz9awqyb9VsDr2Fx9ES32R
/vI8xUx9Bujgu04BIEn6GHx37k0k72ndcNtMCyumpRB3bI/kF+PQ9rZvPN0GwQpyZkCYzoap3ek4
ti9t4RmvZa2KlzG1tmw7KnC42eTdVZVUF/rwntQdBqwCW2o9hxiZ5qciXrqLFc39Ew5vP6i1ZsaS
H6ktocv5WVN1vEMuBw+SQuvcZ/U1bM3UQ6OWLl/ZUURrkSKZjxMSY8b171pEvFjlVOJML12HCb+9
3UJo3iXpi49mcEFwXb/DURfali79To/t7VI96kgXAo8ZcR3Np0hz222mZyO0o7z6jCIjecS/AwHW
6lMKcM8IWTwYB80tlrDr6i5c/IVZ6BSLi1sT95XX1RLqCqRXNTflT08H1ABUZT5I2Pq3pfC+CXB+
K3UdBEtrVOCfGzOdXujuKybQI0qqGZVUYrE66NsEm8pIVFTfxC+Nal+Uz7QVUYTRfBSV0T3HXu7s
pF/LrQ+LZa0iNlR0Pu1NIxs89nA2dxmJAptGQ1soLD6UoTvls92U2gkfkB0yjecP5+U9JyyIC1hp
mBYsZ82firemO94QHfdtiZjM8okBZOY75Qpy9RRkacIf0OIEMpPvrYcJzVFued5t1GLFNyrNe7D6
+aP1RHVfNKNzC0ZErXgHcQ9b6bAvpLhblG5d+kTyO2EWWIZJO/YH22hHXqou2SQ+fMbeJyPGrNSN
mw2YBomgQaBPhDlcy+SpsxLAipZajrpe8w1WdRuQF5VthN3OXBA1dkQjyd4x6vU3QyzGc7pExGWA
amXbqZHKrJouTIpsK+z0rU5kuyEAHHaIRsJLp7MnHfBDTprMzgxn2eVok/lpjSDBRq/OQuJ19DDN
4/rO1CTROhGtnbOxpP1sRbXgDIwz6DnAxg03v9U6vb+Po5l854HNDpL1PHuM8rzkO1b5xdInuPsw
0r90aBD3asio9L2RIV7WYv1aAfzPwqlxbhvTsUOcigtAEusBbWIgSqxT0C1I8nL7bbmoHrKY+VEO
9TExRMg49KNM2R2k5WBvR+WY20bTH6pchW0yDadSDNHN2CNHWQl2Ca/dIo1QAdeM8O6ZCD1BmLps
iOeO7nppjp3RxZgqLWw9eXyG5O4FnTkahANbC6Fs1ZSTBtD05Pr5JXbitrQ3jg/9txqjA2UHgrgs
y4+VpQ13GkbSTaqXJWsXaNXCQa9pO/UlgaONBNHX3uFfVe9Lo+dbI3IRxaBUYSpnpzdp1FivfOpq
TaSPQBKUQkafvGWbkF/57htadqg9vDSuw83ZMJnjvVDkyKU9sZ0ErN/MxeyFrCvlXlki5egX6Bmb
XD8VDByB03F4Z2lzaYyfsAqtcuWwD3j0Ohd2rAF3Gt/rfO/EuXdk9zsD+3KzI5P1mQS5LnopF39+
7XHgsUEojPspJheVxCLuwgSWhd106Q+WdgthIG2N1NFzX1Ws6/s0QS6RWTHXbcL+2cmTcMqt+I7J
TofOoq9uyK0SRxyx4iay8Eon0aA/mghGLsQhWvumHb0b24/7te5n8WmQHv+t9YczSVhfStakrAmp
Bymbrh2P6Lru2w9PimRTFtSLK7e5ni6YzVBHFjiy1ovrzPvWttaWBry7vxXE98rWKaHmMNmMcRUC
X1FOtNZ6zz1ZtVPdd0sqvkRay1eU8wJLtf08R7YIK/LwqAzI/xTj0PirbukgJdg+uUy2Iw9dXjuc
YXazsV3NCsk4RXGD9uNBE8gbruhJH5SOIi4Gi5Ta6DM71cKoq3CxJQ9+1DWAipG12nsS2NhlerCr
7M698/j7+GM17VL6hAIuaf2FggW3Vd5YVMBFUz6goz1fQQ5ua/8sveYAnCm+g+/khNM8EA1L1OWe
RDn9MXZT+PwWIlHGUac2JtE8jgIKtWjTRHIkh9TAtzlorNJGw+9BiLfxEy2mA2u9QNKKiMQBOIBg
+oz/KXp2G9e4l7LTT2Y3qgNpbdMJ2Wb71SLEAKBcJ8njWPJhNN0W39ak+58erF0QCWm2NhP+nhF5
WtiQUYobjaJvQyKqhW1+suZ3E3H4jRzaWUOiUpXrxnfLe1VCvEvqbPgu0Jv0uNw1dYwTj1ws4u7U
yjVS4wl5Vx1kCYCrsBLc1wPjn2olIVpvbfAEXJV9HT3ayuj55Reoy9pRxtu5tvCwt1ENKrfGdbdK
W7N4roQ/vaJKKYDptGwMVipJomidEezILrPK/DP5yYDJc20MLZoh9MmRJt7imivIVWSPOGbvbn2h
AXLMRyi644he2UduzoeH1kJ4z5JZ6+EKBwN9ry23U86AEjdKq27VnLSnbMjuWZh+QH546aXdk184
m4cGbNOu75fXfmGR07J3DOYkb3a9tVRrU141T9frRjdd1Cx+s9TXEdEUltIhbb3w+hvTatiKknSz
ca2MkBvNLQlkldG0HxJYEixwMln4Vx9zSi6hhIfdzmUGFy1VzyUchj76Wmz33hvNx8Yb3g1YFSAF
foi8fUX9be9krKEevmLQW710A1uX7k0xeHmH8DqVYaUbICWqhVAwOM0N8icM2bLQeoNRlEmd5ImS
rOmme9DaPMfR76FLtJXZn/OS6OxV6wjxPo2lRyzgaPZ3dSTiS+FPD9EkrR3rpPJtWvQFbD2iqB2j
pfF7yKLuYZFXeuNUsXNTyt0h1I+9FYl681ffA2xQkuC22AZNEZWW2vImXzncTcXWMRt3g26w9YR2
smqM3ls7VVxOYMYJpswVhmMGLldnBOCgNlV7V5TjM3s9Lh3PG8BXQLqGMF4t9Kx6SmJIHznpT/4O
6exYhfFDz+QFB5QxiU3aZ6sd8tHL1tT/7a3LFiVZ24xa1w206Rt8sPCPUoeESLbZ7jbz9Y4j166s
wMAOvAE46T1ok3vlVTE0fGIHWEFLdvUjI4pq23imz8vd+/Au0Pvb0XIBGBsMviy/OoaOm8nq9Hfe
YXM9w93c5SRq3WmD3q/BrBfX8MkGSRXbtZOeWBEw5qnJTyBUo9uG4mMtYB1AYiiqbR95mG4t2zjK
2HsCCHnAGlZ9LH2cbqG8JQ/2oFUPuFK1oEcufsEFWtLU+c7F9039RyIK/74nx/xkunq04p+MP69H
4Q8IJslDP8oaCJSRszvOYPyqTPOf3KXrHt2cxW3Yd+knB0txxto+PY36nGZhimV7Y5AW/mOcye+w
yiTfJaSg3ICSjs/GEteXoZmqA6oca49oHjytIatVpRGlnqo+QkCB+1shgzmOjoeUgoLtRfqQnlfw
5YstNQ+IrXqwNfRFk7+rB3cAi9wnxOq28fCc20wGJ22WhwqGmY9IcWwvYC9cxilLAyiVeu3oFJ3z
PRpAqPBWl+nF4lG91F4GsxQvpGnuhUt/nBR0kwQeM5RdlSlpa2hXyl1SjtlL28rmrc5s3VhbOouD
FWB6nT0qYNinHrtHaHqzsbalRnQWSmUaG4/s2ps6GZKz5ujl2hCV2g1RQ76IZWDDnJPmjmsy22A7
L8B6IVhEZurNz5pRgi5ItYLVqifCWi1QduqyO+fudAFzjIvBG/J+p/gWtJXyVPmT/2k7wWgXlJbE
QblEKRJqO9JbeeJeSxCaEH9FFRKZuR3UaIGeIEUzMNUR+qAoSOvPQkXExC2DeWsMZOWsoKTQSaEj
exdJlL2VQiubdWSIbggquJnpvZUkHQRbi2JXW2b8QZXdcjLE8z3fKCN0ReYlTRX6bi71eQsSXO5y
S9OtZxlF7U846dDNTCaH5cG0MSgENAZiPPpz6pA/EBnuHBYzOIqQSlrTbtErdN7RYEV/lTiJ115O
coeSxLovFsvfpVrK3lwOVYfs0oGsztsulLemzxzRRY01R8Gy9OxH89RPNrLEvNNV4ByAH3oAdNtm
Nm8Y70V64BAPuCaNOltWYqwRGyCCPeWW3z6lg8gCXOzOaqxd+jTNm34uwHLBt5j2eMDLLj+Eoa6i
QChAAZh3jn99HKwb6crlBf9j+zNhDnSC6qR98a3Xb32EconQcqKwuQo5Bvjd2OV6JgGiOQsvns9t
5Xjogful2Axi0G+YhsWc54MsRlxXhNDWUaVuU4KMzxWJGT9oLWkX3bH2PrKsIafS5OB+qXHK5mvP
Go9Zl3iIBkYN57k/Ouqtrf3qisCJXlkp8V4NBeR7J60eyiHybqJGxDm5AdZHcUUMj20SwNpnecI8
E4jpcsjzEWo0kh7qGZCL90Agisepn4hV0FV8VIln3KKh1hh8NH3jrhBPt5u5XLr9LGtzrbS06dCj
Vc2LhVB3l3F9Pcd5jJTU8xIn4zsB+NQsWf5eUS6Bkqu6Ha9qjJCtN+5Um2mEE8F4hQ5oahEp1lNH
2PI0zRGppEQLYDcalhPCchoDuuEPU9TenulqfDSH6bs1hu+m1Z50WoBrDqKxtwwk/F6F7d7GrR9U
ouyfGxXHB89X/k2GBup7cGWcrpYqnc9MtrgZJIX1ilRSt19hImIM2qREzE1K+279EckCu7WfrSnG
9vP6JVATE3Pt30+JnQDiNwcd2fqQ0to7rDPnlW7N9gr7LGD5iG+umiNa8OVZNKBcAhAlHylqjDwY
POSbU+TeDUknTh1nsODbikIkJ0Ta+rnVH4euXvbNaEOzhzVD8AcqT1MTdkhjkm+dbsbMxxExhc2M
vLdnDhdvfXlVhpM/grLJem351g8e1/CK+WIHzJgpJNMl65nbibw9UMcEt87irBkT0XYleIGxyL2Q
LLxTUsr66CNtA4tSqy8oIIzbJKb0SNHralOmiMseO7Tb5ewGRBbyHmiG2LeUtITPcFmNq27iSu5y
c9o6zaJtK739nYEFUDvuTXVuYZltdLtx95VrxuTNJTEgTgTwn4wyMihUmYc7QstATBjtvYya5M4w
mQv6GhmvrtPjk4z6oMt4DgGvE2/iedW84zdO/hP2DZauHkFI+J+P1eC/jprlPieL4xzyuVFB7i0G
o1k5hYK799CTXXDyht4JPcqV18FwsqNEax5QHKi1OUHbT7GvrYhkG08T2QFkpOiQyn0L9MQKanpy
cWe6YlQnw7Fx/fQzbhYu4CJqAkuwRsM6Xz5JR+SPOJGXe02L3Wf29RUtURpJUsSgvK8RclVB4WQG
Sa0gI589LSUgQhXmQzfDVjbnFMGO3cHBWNoWvR+kl2ZssuCqXi0Du+RR8e1JptuRWhIleYWKL3V1
SPu5iJLQT+yYcmsefnCMorV2yHvxNz4gigXdLBJpttDEn81treSmTd3+vjM8fVdQ3lecpl5NINNk
ppDZxahd0mLOznVVRQevlui8qgZL6Cicm8ku692YGyVZ6UsWkjBFD9QWTthEmbpLp+quJQHzyZgi
QnfMH2nlvPsFElFRORP4LGeokTuhVgrLxgm6uTjBTBK7OE70ewV1Dtuq5R0k7PtT2uaPJbBO1FxD
gsLMNB7cxrYfiQ6P9midl7VWDw/wrHIOaWe8R5Gp73rCn88TNykKhXLdxhnOUm2JH5xFym3bNc7G
lEyZGehaJyDTyBod1W36tsIDOHLme41+1ONC206R3A9F4257dE4hIVU/O7qVL1DKSNe1Kehncggm
0M5oddUqJwh3jx8R3yAeDjyCLbOhCF0dT7gVk4OzJI9YEDYL+1gLI8r+Sq1cw6r5tFu5HONxtG4x
yCOob3JbBwHBSVoyf0LxBTCpynWw6FCgyLwTt7Ugyb7uiG4JGgE0PUOdRbACq2W11uvi6IGkWpS2
9jNCwVKtf5PkkxEzGm97bTIgwePi6LzCufR6E1Stc2Mu3U5T9HdVFxNbXie3zH4rdgdyS3b6pdKE
/pGoZeRooh02MRsyzh/mIwOwpxy2eax0N2DxEJgp5p14AClhIbuNS9C9XTMVX1YXpUFuNT+WJb4x
wH/iwkgrkpNJbiViRXlgjV1NbJSgBVpEuneJ6cTO6de4hbuSTRalh3sUGqHMzUKD7BQzyEDc02uP
sAmGlLQTGMWnHyXQCXSvOUFulUPT3k+bmDM31EmqGZA4i49KlvaDU8cl8LfETJrVSPbThlS8blfM
M54Uugqij7U0d665EuKtGQwtfidxIuf1bJRD3+sbjxbpq/RaA9O2fCZTm/dWBfTSawzBM2HkvmKU
0eDZijQ7eqiVhfq59+Gou565JwwyjD3E8iQQoUEtB8R+u8Fd0vfIjbgVXUKcCNU2quxRS5eMlaNh
Jf57TLwvSUoYAAO9xtR1dFL6kyDOHUxSPsDWix+7wtqzzs6KAArh9YBLs5tCXGO984kostpkJkq6
y6qPuQ8dnRUC56mPrDxv0vtsHPKHvrM5bTk3yq2VgetejRGhvytY9+6bKov+fa5M8UV+GOHUtt9L
Eh6omyEG4+mupmKzYGUg6GY2ul0muO4LnV81zeBAt4j4Vbt4WvPKoLhZZ+bYsMLs3IPrCGb4SBFR
+uEpWYqzo1c4FFR9a2VE20r1nujXfGFnvBXc73FV3lpaTFRCp+HDH2fScOMyvggKkhNPXPIW1VlN
R1yvxjbWb9wZ7b/AXxvPpgLlQ0yHiGakfpm/HaT/Y4iHe1FPr+SwTt2KF5c3fiHjaUICGXtxt8Vt
Vp19y8Kd1PCgS+y/QSzMq8jG6O+5u0tuyJwpWVYorL8u/r1NR45EvCqWQX5j/iDWxbYIuSPNo8Qd
sepccok9e9BRmThspZTfjg9YrbunuFeAtFKLIXUh6nOGgAE//wnoEwSkyTVCg6QoYgSA7rzSL0h9
jSqtDl0SqvdDZXU/UiNroRPD+zsuXasDYsMnR+GbshauOy5d2ccceQlhUyRsZLG/m3UCpMDmWuQl
5pLkjqIUDzUyVAot5qepjpwey8JbCzh0S+oYA+OZcz+tRAOha1peZ5euTQassphsYFVPb51Gvo6j
YV0Avkfxpu0swiv0NN/1VMcn2++c17leUNDWrPUoiRYRVNns66ep0HTUqi4/BvRg0NaAgkW3FqOh
T3pTupAli87pAJ0JfD0yH/wpiWus0bsWT7RwaQg5Z5vPBEFKQz8SHsG+oB3yJ9nVu6ZX40bI8blr
JbkOVfzEAnmrDM/dFeyS1v3StIE+I48ORSOYcWfarRWzUuRcSZ86YHEoRhSdycCDtirAYv8sl/Ss
aveqxZ23rtmE5Vig6AUAh/gaKsDipUzgE7VOTDBrLUobUA+mijcEl5v0+KhhnBCd9IfZm0IhalTj
TtJ/vurg5DZEJ9R7QSrPF5pncvYmkwdkBOuVrmTtDw+FMEwCPIwOWFxEVIVP9vMNiZvyyZyI0iEm
jQY70G2cm+WIUn8onfiS1Pm5c0kEbQeVkm4J3LkwZQELxi/klV94dQTJcblfprSE42qQpWImnrnD
84KXBKAi6wQMaK9gBNLPxWgMEsMM88GBesOceFLpUSw2R5hwwQHmrM0GM6KRg0ZwLFJT0TLBj9w3
4B9gUJKEcx6pYw7kc17x0y02tFWSTAQ1L8TaESiomzBkO37kAcb457yFRel5i7dOnQHoFnGjlHXm
3nEV1yCxa1vRUkGhzO7MEx1ctUoatopDWNfLBcNJm6Xad4XwOWhcDHv5teIdFzMlxUtVZ5jsJELL
IrvLlsXZ8SpZd8inl2c7MYli9DURYkou6fcE4apLS0BZTsYjYSqcWySk36BzsinLBmrnqB6PnLgT
IETL2/Sc0lvCAtn7V811M1ZHxkvBuOEQsQUKFYh0JOiWc9+jQccvUYlPsMlutGKqx+WRZ5MV9rYg
QB4EYVAk0OmZIVmhjv5/pXINdn6aiAeD5/OSKINHKSZxcLSX6l4g1ULmbDpooy3sahyyDKgGe69j
C2Gaks9p6OVCPqRS5du+dbqXOuKsA7PAQn8sUbatZj3jO5ZaTxBRUZKSBNaiIx27Sj5tdLRvAlfb
7XwV17NO1AgIurLdM4ukP5c4OAK7wBTkRRVkpTUfEw1YHaf4wG9nrGrvXRu1t9Kbv+MBQIrwrTse
KKb1TJOginTZXaIZsg/7jMioK5mESG5/YXWNXn5s+23F4ZkECSE8Ox7rmvLRYmQ6Si/ZG1fInVvr
5L9yEQ16SLj5PCGJd10kA4t/Uw4GAdmubD7NeFxZzNwj1+pua03O+1Kf3CDPtYEIxTFDPpN0aXSJ
GRY98HSlL3mpjNfRtPBM4KNbx5qIN1EVLbdOWRWYwnv6y4iU27ArDP0V1WX3lC8mgymPaIlVthje
PmnMOkA2Fn/78eKFKtLJ5XSW+YF0H3VT4vfYcFsUpB80sJUnHTzIog8m6xfj9y65DyarrI/QAYvQ
jAHUiDk29lrn45zhDrGCpfDmTWsPy5lBS0cec66953HsPFsthXZJk7RrtaRlDusm2ynN0o3ROevC
nPovza/NfTqakQFkcySbIDHSGwwk0x1PZEFJbTdvmDSyTyghzNKTeHmADzdgqqHfUUBe1VXBEDI1
hpec8Z85U5LHGbtUH7Dc8KZAH7r2wZhke7bzqhZnHZbuoZsNVPpCG4Fg0Gvt6jRhg77k+t1sJR6d
pCONnW8kxVo5HRoVAwu062fuYzRY5jlRFYWI4TK0KcyR95lXT8UtS0xvKZ6SRiIh0ZBQLW110irt
yS21bwtp56NUZALCio02YHfSa1VbEbWQps86eE2YzrH7aE35cI/Fogqz7DIyat2YeJFf88pp74Rh
Ta/E2XfrDCHK0apSL+jdqH/lWHl18sI6zdq1PhhlfrZy2zyWRatviziRdzE2sCASQ/4F8rLd1COB
sI0cUloVndMBgdWO3jCNg1qZXQLIyxb7wm3r7dB4y5uM6wZ79LyYn9LSqMdapWurgjr5mKUiDktA
TLuamOCwdX4PIMBdXNtXaUSJP58wAbWXymHu43TbxnL7gxqjCvSAYbwKv4Ar7PGpgLOk0rgwbE2P
w3KN2uCt5F91p02l9Hwf94V1p9y6XUvfNzAPld6xNxhpZOXPkXmNM3FnFDiStpTRQFtnyybniQTX
AG5suYMeTsPqxW9eknyhUvr2mLYGMVts8hI3E3EThFQ52VbV1XfuXNOknKvHrilW8mr0ymc7TORw
EzfxzehWz1PPsTMtbjiRqbgiyU1nb4xtpcP6YthAol1jXwzqYW6NHYqhwNWHZDdnZQFJJUWBwFao
A97IIssDUaNkq6+ANO/gBB0Ky8Z/ON/YNdPv2XDYCPFP7lpvyjZ2B2KGjXtKM9n32Q9Xzc1Gc+Ps
5Llp/gBBwHkUJR1jtaSMwmVlbP/nUunUjazu1xjb4nctSewTLbC+Wcic2ZYE/j79rpj7r+a1/H8H
KLNRGf7faSxB8l5+pfF7k/yjH4ROE7TZ9W/+YQhxfvM83UTk6RNjgKYdZetfDSGug+vDM3Xd8Syu
Hxed4R9+EEv/zfWvjMFrlpXl/45y+cMPwv/lMFvFYAGgznB0YH7/RoKBcZXV/knQjWgAUSUmhCup
zDZ/0Rz2CYo1ECH4ucemfpJ15b5CP41PmFlx82V+M72RvfwRYV389hqLlU/PrecMSdKv7Xas1u5Q
NWtXaP5rYwzVYZAqppdIiy9RxP3L/5PH7L8jLQ8duvtPH8bw/at5/wsP5F/O7zySf9m9s75Pf3kw
//hX/ngwrd/g5mEsMhjdO7hm/v5gmr/hM0KezDOJWN30eCr+5lTSQQlBRfTE7xyhq3T670Yl7FMO
yWv4r68K3X8vWuOX55IHEiSHw7PJJ4Eo+ouDKMs6XPPg9NcjkcxZxjzYTjZGa4b5ZG//4aX9P+jb
jV/1vuhur/wjHC+4GjBu/fK1YgkNR4k2WosSBLs73LOo2LW5i1tUbBa/fpO41rvxxbc4eJfbWDKu
S6xXcs0wakzHqVAbpzR3/+JTXVXG//hm/v6pLJMDQPDx4DD9WQ0cIRf1HVlHa5XMa4Qx+4IlQjDC
CDdIY0P3iDIGujvDxytpxI9JW4xsDDYxBqEuoBu8/PMPxLn0nz8RHhqPWRCxdjjZfvlEMnGV5utx
tG6XPtmSobWPUTPd274R3YIywewstOJWFQO7UIi0B64sCZtFUJUiKqZKLH9o0NMvUWcUhP540dG2
071yy41iGY7XdfzhTp/FXIYD0zmnKk+YdVHXroCvrGaGIWbPINnR1larg/pjIYdw4aqzREoPQEGc
9Brfrso2yi7DrCDBLodikaQHR7sfzeqejAfKWVLz6oF45HmtkYI29iiVdfMQO+RU1dVN65i7lI1/
3bzO+I1ZeATL8KGVR8clbYUN0UHB/DPtXe4/D/3wMvQ5U7WZTkFNLg6MZwIg0HDQzgzV1kJWKLHb
EWN0WUiGcrMzC17CUJbAEzNezugA2DnM7QjtdIE1aXxAdHLAkbWZkCI5ecz0Q3bXpfS80UZWe6Yb
olkPrpiZ3m5OQ+JsWuvnRMAxUwuy7cY1BeYGsfiqFS+gvQ4ZLHG3zPdGIeB9EJmcAi7sigD3/Q6d
WAAknh8PX8ZHBVqP91UjLvw+QVBZu75zJO7b6/RlQgTdILn9SNxbE7MS67xVSjE6aiwQdR9AB2/m
4K31TAZa+pCP1U5rzrMiTMBP3hGNrG37o56qHy3JL0z2GFSuckKUWvav/nyXNuXOM2jLPIozJsFx
1PZn3RfqIe3QH7pSO801vzm3R0GpsvHeXAiGZ1iGOLuL/Dv89dXnlUaXrpTihyYH8MbEShff6G2S
C/Tv6t3H6w5pBr1n4OCix2GV7N3RfnCN3nwCdD/sW3ASb5COKljnfrwdxyvd3in0+JkOlpnjbEUr
IyqZ/5m5QRJyJHr54BEguTGc1kVttGikT4/TjMBJOdO7aEAtlazAcHfUQ3xKmIzcWL11K5rWuTTL
4N53pqz/am75r67F/vtdkthn/+kNeXhHhfGX//Eu1X/85fjeJjJt/nQ9/vXv/++iDXardb0CuQhx
ZGCA/KNog6Xn61yLLgWT+Gs597eqTfzG/SEY7FnAvE3/yqL9W9Vm/mZihTU8G1+J7jj2v3U52r8b
vP5+OWjg/Vwbr8ivTOiSE9DAk7Ns2W3StGrRCIlNx5mQ9OlwVnbuVGufGRFyM21MyBdp7XzNnqcm
T3yI9oQg1Js5ccXZKack1IlTCxn6TLvCqpBBdxHvjoKmCbJNGAOJcmyqxwjRWF11816arrUq2mR+
mQh23bodBqCWoMldJZv6ltcof4mbiBE885stRhZuK8SvRz/2/X25ACazAJisZZk0B5kOOBrReb2T
bQWUjOiLNGTXh866ZQUTepmttrnM5WaYB3T1aiTaboyt7KFCGGOtXEjgN2xhGVoleGC/Y9drkUBr
g/nYlRr6Uzim87GuB0KoEGphUpm0TYRnZTsn9pfNGC5wPPpHQjbgZRAAn5MvaSqb3ZQTkU7EXmdZ
6KcRSSIobcvlTcvJy4AzaO2MKBeH3E1mloZULsc2bsFN+AUYubXeU02vDEeKU9nY/SoxOXOBj0ZH
gaX/w84XMh9bpYUeQ+8gww4SwhpsvquszF9cMauXOPX7nY5I79VNciZFukDrCQpi3iJ+RWupurT5
7EkfOVhASc1t4jJARa0L6WJEXVZxUKfao6ZJdyKJ1434e32BccRYyGr5X+ydWW8cR5q1f1EamZH7
zVzUXqyFxVWibhKkREXkvi+Rv/570m132z3TPd03g2+AAWwDtkWJrKqM5bznPGeawYrEmdGcPPAI
70YVp+yqDmquQenlNjYzc0ne8LvElaJypGcH27YYew7FbIsts3BrM8PK3TA4IVzkCS7KMu7FIwbN
/Gc98i5sRGNXrxAPMYAHyE3ypbVH2k7zQeAdAFvvM8Q0czoHnTSQ9zlWiWOY1+rmilxgI24ixdvN
gJmXrSn1uu7xQEc0l62odqeoid9S3Bq+xfceZKS1dXHUU/pUo/f7RjdtCwrPd2TpMkF8N2+OyjH0
LldW9FOzJkMsZHCZUauNj2Nt8VGhAhs59dH32ugduGCKkTEy+MdkiS0dViA8VKhD/Pw1ud8o7pax
X9k8lEJg3pnDyop3/QzaQog5foydTP5064riAEw6Wy1iXQEGxN+FdtJ0SKrj3NqrMMj6/pAEhvkj
cg39PqvZerH5YzFIG5b90wzHgEcaTRAbJGPtcUWqGf3FjluCItWQEe7hoBDYGxqsK0wLWHXKzTS4
ziF0cwp7hOEHzk3FMCw2ztBIDEbJxJi1hu2utlnQuE/shpysmDrnQHOx54ttYtUBEYypNz9HXZfo
fbFlrrp8lsDYJJ7hlWFG7p2l6epmfB6Gj9TsfheA5456EZadYs4OFIN0GN3d6ow4k25mq3ZuvCgh
WL6gml4nI5Hvjg3AHZpfeqx0hD4kehy8mUfjDp5D8ZRVbc7POjPbWNNgzPs0RVl3gog9LuzAJuYw
6IU9JZzN3B/oAJVPoaj6jRiq8LMReBk3U2d0r7Q8qQ8mneOHjJJh5zGLodBSjre4wBfaaTe/0ZeF
/iwbY4EdWdrhfKptjmu+zRGQY355pjfJ3FCAKr/xm+QHxCXz1tLvhQYefkuxrG4zeuxpP87o+uuJ
r8ZDkJ072ra/BY7ENVhg08TtndTFulvgbZXP2hNTVDmsMV3CJxqE6x5zGqrvcgrds03gL+9a54vo
TGn2dNBeHGyRGM1qy1A7OjOIyPw12Q1KV2uCetWWVwejaeWEL57dUy3TtuEjtYMPuqAkR04TBQxO
UOxcI9B0ubh99ey5OCTzipp2yRH8eymUc9e7s96aQ2/ugdllxyGhGtltOeNhhk4PImZIkblq3Lp1
PW541JttuazphU79Td0BHPLk5LxlsqWTJ1ZOg8MftT/VWXw1WPcuOa0K92FLh5Vyo2Fjlk376LLO
32o5RBg3SqRbTtM1SoRybl7vpM8WIvKnBbwLpFacwsvGcnua8yk5mJRTH/rCHfeFI427KlTuwRlF
gRdmaifc2WOeXCRDOUJI1PF+SCNsD0max48g05PjOHUPNJLCJWK1ZDIUJqF4Y9/G99OkWIVcV3sP
MzGYFYZT+sjgNud3Qcdh8t6Juuk1mUr1k/yKfOwTO3oWFRh3no4x/JAjlVVG2zhXC8jm+5jn3pc+
5uxMw3ywJkmZHxhHI9eFhYWRzCPuSvnq6D/kk423u5m9TWbP43loDIcOQ+ULyJRWdEf/CQYTU45H
GB7xTqrZPsKWlJJoU9ftGGlmj65Pf2BM16SFVUM1n1B9Y3UV/jC/4+djtthBmRIAXkt3nVCjdYYp
J+lBXrjdZuCcQakObwJ7CxYrs1/P7GJ77MzlssYHqgJjQOUVagL0Z9JW15kLNXQe9PxPeyiLqwpY
ftNWl8wGg3le1X3Qfo/mgGaquRC7AW/l3RzM/WcesCSXVjs8NSDLyRs4Lj1AvgzuZC3TdxGH1OcV
FMHeS+aT+VpnTbyrXXw8svFsLEcOCYG28vsTXkHrNOTmuAm5zDG4SeK9dkpWOoOvOZLPTM9lHU23
BGshvlRzoXwENa9mV79EY9Gsc7YTyO9Y7tKpbB9Ht5kxP0b+MyG34Ybp2T7MuWa/BjBzCmC3KdMq
oKAaDocB+LrA+jz/HLKvfvzPal3LfeF7iRgcS9W1//Frlyx5/8179/6nf9n+SsZ56D8b/fgJer/7
XU1cfuW/+j9/K2j4b+jWFrJBAPoG/eWfiarqvevi9j/Jqn/74r8c0QNAO4vYRDDcXpg2CzPnL0f0
wPyFNXNp7jAxX1q/0nR+l6/ofzXFoqyyQrg+LbB/PaJb/i/gY1C2OJzzpT5y2+8vxW8iEq8iL+p/
DU1Arv17tSRwYV5D1WZRomri79USkz0n5e9p5+P9EbuJqMaaxYFNTVM7KNh65zbZNpjeKKgmEYjz
1a96cpETZ9WlGJw9JvTEuRjJYZV9WaH/R3kNxd7PntJ4NJ6BcamjnMrh5nGohv0BYmzXMHbct1NK
et1mrtcWrfox2MFMWpqyTrXplK2otPcyur8LHNlRxlRFWoUz0M3tBWvy5/rBA3OJa2N+kr1NRbVx
yLhaBUCh6bbv46Y5qYC2hSmAWbzT4OmZNE2wAUidaIMlWYz1NS51y3dMqedTRJnoV9Yb+USQsNh4
pkg+anIuF50t8XINwPRDlvRMYpD18Zz1rJu4eIh/potNIcQTZdPRWCZWCnk1i4obhleEJqKTHPd4
dQoBLsTsqq2VK7GO7YYOBai2awZSIMZKz/oI4mACl1z2RN0JZ8BGVF76MXrhPKFDZOEPWRryRVAO
QGrGp8abaTu3sI0UQ7EBxzti28TAadrxhBopxV3CG7DGNIgZjfr601Q2r5oqsGjjiynm3EPye50l
VGVhC66LrQJfAM0NzfPSe2PyHhdO/mmKyAz3zaBx9dfF0M4rM9TteQ5ZqtEjERPyfIbgGg6dnNZE
cTmqGMBAVwA55KULxvBuCovqTbVR261zmmrNFX5IjBbwIDyOCKX6StGBI4nhC3WwuXdA6bSLgYTj
GLA3swqCJ3UbXOtl1LD5qZAi7kyZ/Y+qKUa1szFfHfrYwGHW+9pdC+npLWctgkycSJfDDx/rl86x
xQ1wqnOOvL59VoUq36VpM2D1OvpDT53ko7j2g6n6XueufmtDVVobN2Z+xc7bVN/IkEEnmC28rvsk
KZongFjhzXEsI9rM1YgLm8KHG+H2mhb3QlkCq2DQ0PtYTK+tY3CXiIDvffZV4nJ1tCwwwsD0PkB6
wJidNP8feOv43IL2zVeyy4Np1RD+1AfUVGXgtVTFqUuwbY9Md/fcIrARqHF8XQgIj25XzpjEIWXo
MK0PfqBAOjsVaOmVCWeLo7E71esIVu2H5OFavjSipNVpsqw+mHFLQsMZvOA4UBt5ywz0J25c2QSm
rtbm16XbgmMXKiach5w3MOiJru9tHeD9smvSklwPueT74GUOc6swQkd0HmdifhvlBIanXNv5aH/H
r4wYatIn++H6U04ntOVMb9NAjJkbFOc8ox2fp7Gvziqw2excR9wVmKaKlYuXcU2oEZepntovc+s7
aiPbztmKAFNrMtGpCP7Co+tNIzoXuip2AAC5j08BBcBa7fm+521ZZ9WajBAOZlvhEcKyuoICHb2G
Ak2QOzvlUdD5vLVh9a1Y6Y5s/prGDgL689Ip6syxaXHen0AX0urqkBVRdfyZ9JV6gQWuTmZqpXJb
dza4acMR41eDB8XaYT5senwvNZZUO8F6KY3OsPDOzjzac+7Wt0rHud4VfUINAJ5OeP1G1XHGd1lY
+t7rr3WdagrpC3rTurxtv7amH60RgX+k+ZD0HE1Zp4csoxkrhLG5DXqDoBTnnhezE8llDsSM/k6G
+osTyeZs0/X9Zg1+gqnJhejYY8AHIToR0lwTCzGRrOvZ/94WARz2vPtu1rFTAcBleMZW4qZrmWT1
Dwe394Iv7OuZF28cLySWZYfVhuQvXTQJwVijBaW1dshDBit+Ts+H15spYMfALmhAM8P2UxPRQYWZ
lukwtwDpDPkBJkB9R2quuM95pXB7V+4cA23J0m4vWrtd5BxKaJyYWtkD0OmwXSfS5hJjZR606bS3
kTTm0HTaDR/N+ifsmODOhGy5sdq27VdgzVmcwoxIrcHj1s5xPG2ysa7fYr/FxlSFQfAAaUK8Uhaz
ZCXqVJxNVYoXLJ81baRJcIfVVFL54ndL1qOS9n3VBcW9R/XcSw1PhJc78fj4EKLN7J2urBQfQjxc
4Lh7S92MI19pMDLzzVT61k+zNq3gxHeo7I2HZxKkaqCDt45mBZTeTLQXnls3P0SOQOduRpeBeuw3
ZzycyRXbgtgxE2HsHwnGDJPRcLTNSGupdTZn1s6oy/ic6Mj/ohPYTwAS8vs0Cc01hT6URIxlfAMv
ReXDbFm3hBVpbZWqfu2lmb5UoV1tLA0kncHdc1cNzi3NtNj0aWIfajc3n2vwrp8iKTG+CykwdNml
fYRL4RtrFTvRc25K/+aX8XMJz/cWER3ZpLpYPHlASG8Uf1rc8KqyX5PU46bLfjcrZJ4l7tbxsqm1
9pNlaJSRm+CTkNnVexwU0W7CjucyC0t7YrHleABN6R87ydEBNs38PcO0QwqsThos8aW6L6n2OEP1
87cIdfG3uGvemAOD1u8plY3ivliTBsOI3OOpoJgpfSSxVuyN2p0P7qCKXW2MkDOZRJIoJci0AbFp
Y7hpW9FcfDIV3zI1gNcI8CUyYwDjm+2KxqQiR1YsLniOnCNznu65RiIgjtooRj9ms+XCRksSXgl6
J0r8YyYh9j1cXsx4pHufXbaWByAPNt264wjgWpEaBs4/tu8zUc5L0JLLJOneKiywkbpKPFJPptNX
N6sPE4Q86fpnUw7ek+0q0AI4M6392NpiTwwluOLql92pYMQBmZ3WgIuX+Nl7pcPorddp+tj5Vviz
qTPbZ1fmKLEuVUW1qFWn3ch/Icq+dmVfZOQfHEDOrs1bvMKsGjG46fASYanWFJ244eJVqW5pVTCM
cVof8dduLfvdIyLmbbpEqlfPaVWzG8OgNK6T26iTI5N507pjFO1tRcIVyEGvuVtGflseOp14X8iU
ipcCnfbRl2ALujS37kehMJahFtFM0KO7HbzCl3swpN2b1Gn50FDBTS5S9vFdX5v1yVOALZay3gSz
tK3PjVeTHTMwFD1wgB3rFW5T9VVZHfnDbBwWfHyq7GczmeovtiD5EbZJup2IAl2D3pO44l2ufhu3
bnhHmyYmiKdz/0fpOPQjdUroqzFExV1YFea+mYkTkHXpqH5vfe87ibUOaEvj6PdOdZVeU4FmbB1d
DR8JNGuQQTaxhzFV4SHp5xFkTocF8tefEkdSAaOhHt7CAb8Wo+nVCJz2Cw+n7eBhKqpbMOb+StX5
C3bEx4zRAy4h2Z5DaPs8sxHDopSU7r7I3VCuDV11mwI0k093gRd+qSywHtjYKQNde46gssFnwv6K
5as+h1a5VASX3uOQe9WFy0t2poEj+8ollXCiR5XF91TPag+v3SU7AljqSmnvgHk+66ZvQaxNfVdO
9kDPNowiqnALYTHVklIfOibP36NMNvuoMD22K6TTDIuaX6EiN0F4BeE0HwjdBJ+G1XqfUkZNvx2S
dE5W/WwGzcbLea9X7mDHYi8Air0MYSuwumXJ19kw5kczzCMbCb8M2dsUpDP8qI++Fhmkjn6+zbHd
4ZNbNl+CPu2KF77kDCGjR610+zGVQXvxi6J6JhNxsihk9FY4srx3VcY1rEknUPYWgA5xBeHpnn4J
QeAlZRhqjmR/VirWNe9z5ob9Cq5+ik28T+bjNNQ42VuAWskqwx/91ZQWddt93RGmN+NmXNWmWX13
jLo7jGUTX0qCK6Sqx/pLE87qR1u74SErUut1sEw9rydq6o44fNtuZ8F0j9d50cmjETqzcUyL2jww
25hOkCa0tXK16r7hekZzoiSzP8fKzhl0eAEx1tRqkzNXgvjgNaNYeMZ1uuqihOo9V3EO1QMGX9UT
At4A2ZqhM0TubK3pqeGto6jlLs8TBpsDfQLoWpFFaIoKMcJL9vIC2z14G7NNDjABDFJ7hiUeJZ/M
A4XSxUdQzhCxuGVDMkaNzTAF28aT2Tf9Lc+s5ks61fqYgjDgqMqGv3btCGyJxZA5nQaTI4YhylNr
6upchhKwbAySh6LmrEze8zJr1EEQDb8XZb54lNPKd3gesDv2Yf6zATRk87jk+7HBIW00MXExnfUl
qRzXhUtBsQOd4ob5TPKDEKVI5q0TkNZjINt76SmhvY8Zy2C3dy2wbbHBQurolWy96tB2tUlQoYgN
rqYqWTblOIcq3bW8NRzjzTzUp8Edm7uOHemdeA7Uq4IqBxIkzNrhxFt+hg2w66JhJVzY3jPQ+KXu
0FPDqkmQ1pDTvO1kOOrUCjsh6TDMP3Iwirt5mvJuOUaSoPJ7BXU089L4SKi+/ZxkWl5kk7KSGDhX
H2rLN19yd7lTUBeZbSiPIfliBlZz7/QWcWKviw4o7cUBTld7LOjNqneyyKdX6pMFRS+Jh15fD9G3
rgliLAvenF2oq8Fqa8POl1988rkcAP2RxsL/WZ3qjzLVf/zvMwii+vxjLWvznr8Xv3qyNnH/p1nz
XzyCfPFv4+bFcIUsZSF1/jpVZnL827jZ/IVx8h9cWqAkf9eyMAnaHlsB3iCQ0rgB/6plCVxaQM/x
D2JtsogM/VvQ6BAl7U9WpEVi44Nk8ZdD7665SF1/YC9WDZRWp7AcIHjxT6D1V79x95UXPicREhNY
tC3ROUrVjeg5luKhmj0SxSQDw2+KCTCjaHmK1Pya9t6+it2dZRjb5DwnPHUjJ2o/28pouKjRfOUy
t8exuqtmd5/MzcGsOBThHcmqk9WsvT7YeSNfSz0P4IODU2fH1LMfvMa9up69H2vnwYmsq8P25cmP
SSruBuE2yOqnwKie5inaRjSjOqqkS8BcZd3HnD1pyo+SfN67NC/5znjxq+DY0wQB9/haONNrZTvM
XIub5xLz1nqf5fiP8fVoET3PKGqbIHKeW08emjG5zyMHWIgCQN26zWGmNovm8uwBAeRgk1wHoTzw
hIbP7J1fE3zOK2k6e2CNRwrcYV103w2yF0Rpzw6jzj988v4rl9vyJv3NMsAHa3kT8Qzg8+Nzxp3j
z28iKohoFaUf26yuN7C5V1xGzww37l2t7/0GKKBSS9zcB+ME7od35p9/A87f2+wWS5/pg/52mWqY
trvgL//wKYprjp8ML8BEcSassMIwL9tN9DqtBg0KFSYWwxUCkjRIc1GaXweCK2fXcg1mhTZnotWn
trtmN2N5Ww8gWHa+FeXbqJzPUwazB4bjGre3cTQ7KP4zFjHHJXm0L0YdEkREUwvGbMtMSq+mjFhq
SUI4Cu1TPTU0ZtB/u0WX+K6RP3Fpz+RY4/3cxnCOhPXFrsWJ/N4lSPpTUav6rmSwffr3F9J/zZTz
D3/V/4+a/68rnc17/Y+XycWwmuFc/c8r5PJ1f1khQ/cXIVx0ecYHQvAR+qvaH2LIwXcKodjGEeYv
vtO/rpDeL6GAr0s+96/E/d/dqnh1+Dyi9uOBpfgVdu7fqfv/TO3Hzf3npwvKLkbtAEedQL5gUf67
JXIOWrZnTVWzjtHzCv8dRS3EIgdJVDk6OsdZD+jUyF/KKvU2bgoWoTan7H1yXP+SBK21mtpgn7iA
FVU13gqbPLVTBC80uIWbDGwXB1QE07Xmzj5yl3gYGpeULOLXZoRr/tQSwVlj124OgXLekqHl9uxd
dItPL3DjrfK5MXVD9EBae+XBcwB9FjUroFUvk4qCXUM5JxQb94zRxHv3Y4vqLkYIbSk8UKDhfKEw
DC/nCIcpI8S/GpL20BvBuBuJ+2E5CXbkg0lgZz3MKwLWyWpCMumZrJONGh9q5Rx4B3+gt9I/l59z
jBu6FY8cxpi4YjQRPSmKUvx0rXi6A/4Ji6UBLLAXqnmKeW3vwV3hzZ2NCrBM/DKZZIeN8dy7vJhh
V9koMPzIsZ1eoSDsaxCgq6KqL7YLvxiZJ9/HU/e9Enq+Rq8tTsBVW8PlUvUCmlTZVWMX8FwANHVP
29xG17lTY1gofnZknDYhzB7LBjobgCrXyTP52KOqckEt/Cg3A9FD5lASPSQ5GLp/MIQ7bGXbTi99
PLtH288hz4sJRGRJBRtoPbrjqCEqgWYWefOo7OGDgk+fE6uTUdhLRiUpc+fetVmXMhfZQ0fEwLla
J/ugc6J1BrH4KKhNe4Yo9mintaOIcjs9rDGl6ckDiblq267ad5gt7ifvEubui20m3X5OvOI2NgbQ
lGG4sPfcq2SibMj7IjN9zRJuxV2PvzoZG2Iv7RHGAUFB+WWUY3Oa4q12NYjEvr3iZfmZFk9YEKoN
iHT7AEyJcHhOD2QHE4mLtzks9oQQoApJXpzBor5qYDapy5aosZJQ/bYruVNMLfWm+avIqgkqXG5s
uO3zZyfHGrGjySrzhf5B8GR6cFcTnICW5BpFOHkwWns6WJBYrXeoKfFpRkzJkvBip/MKTtqdH9U3
uyOLBDATf9djMyvrbWgA/qziMt46PXAvMKY7ZjYQ+oX24ajnDQRsZbs3a5zh1hIH2wOOcL9z9+9P
XZPG3Rr2PSp+bQPqi1rCUE4T4POESRv2hTwB/QuOVJn1xyyhyw5KAzHFoG/jM1QA86gS2Rw0R6Pn
1odHxEe1PaLq6DedtuVa12N5U549HH2/yL6laIpPs0PVU2YuW1tVIEB7ZXiqwtjDcTqOu4721GNv
zBNuICd/nrt4eg4qCuoSs8pfcmzJu3oQiCtNFdJqEg04NSw1XJ0xXKAITnXGszs+WH1hX11r7u+A
nVpvVpL1W1+WEyog4IOaa8uxAWN0T1Gb+rSdCT9rm+vmR4U/b+Tmxas+92N8wb5H19ji1ckipjDr
chjMW4Cy+DjaQ321ImHRnFCqF82bdakB0535qPhn26BBAAcv6UJAOta6zyt/b2WoBAj8crl96YeE
qVTx31js7V8Prn87EwXLuFc4TB5YuD03xP3/5yNJmnZ+abezPAZSZtgnm3I4Ju3QXmu7KDZ9ZE6b
yhrJHgqi7PQNUsAIA3nrTobcOl3/4g2tseN+jU3LT4jPd6B8N7AEqE+n5nCtnFi+4frBvBaX0r3B
sE5OnZlf/chjwliH863yFjxQFGQXLZe8Y61e3GiCq4UB/9BOQ74euGWvlHafm0YpBhZjfu/1Mkg2
o+6j52ochQEakdg7BSJQwzaq4DcGqKFCQHmkxUDBQihct3E0THuTHi+GGZFTvhkW85UNvuRyi4xQ
vNgkvN9aIe8QjvBAiOCx95c8XFcAtvI2VcH8rwZ8CpUz8/bca88GgdiDzi3y1b39SLnkWVXNU9T4
wboqURKGySUIHk/ruYjiLWYnWugNerj8EdCBpfJTOzvDKWrKsx/z+MexRnJu5W6kbnKd9BSJwdMp
VzREyO+KWzrB0tHZGXKpBAbuQO1gkrLGIAZjlUweuXbIDS1ROTTaEVxklPNRmn0+VTMH0/NYodbS
VNWeY9JKl9411Qvpd3GWsVdfU06vjyV5q5tKbVTzMB66E+/1dMbeFV9GswsvlseojVOkan9Q5YyB
lciO+swzsqFTE027ZnlS0Lq8U7A8PQDP+i04FOsta4P+TkWTfU2NYnqo6pi6D7NgfwYicK1GtsrC
a9r3WoMloJ7LaXfp8gSHy7NsLk91xNDjeViedIgk8lgN9rirl3UAfGF40oDHT5VTwoiqi+VzUAdP
wbKGxMtqMi/rClWN5dpZ1hp3WXW6Zf2Zl5UIC1BzCI2KluqAJG4hPZasqWvyL+RA+yOeqfBYdSPo
565X66HzgvckE/pURUZ1B5vWvynQfUym+NUnDiDedxqICP0mXrfD7+7d+NXGfV8T1bZK7eBPwrYB
R4Ryh7UZNYxi2znkhII6yY8NtIz7gHD9ZNxBOZqgK1eTR+uhtAH75YS0h2vhJ8HadGtAozNdm/NG
hLTJHawxjJK7YobI+oVBUcOY1U2rbsmGp92hlM0gzwIz/7Qq2xiDUd8Bb9raWQHJtaljmIkmnlyH
Gi6l5SbUEyjpfHbROsHPkfhpHC9PeQwSZspMIUGFDOISyMl9oO7M2i2d39smcazHdm6Y4tmkTcx9
7aks2xqNFeAvTsoQq3EVfdgDQjh8gaV5EyyqMrbwKzgBDQleXVBvg/l1zrKYnLUqLNYWsAghHzGr
ts6N3YlHysx5XYoaOCD645wkI6Y/nKadKA6tG5i7xO9euuHsgRvhbm1eUPaqixMT0RGdEa05oyLD
NaChTB/JyYq4IVWhnDZ5WeEJdZg8mkPyDXrACPF5/M7wuwZTY6+DUItbZNbjtex4RoFBfMT+B8TV
8I77cMx6w/Rq6NgG7BLATOKbUIvKBxJCj0nJAHjKghvFn9FB5T4t4XnDpQt1/dShux2yMsrXcWzf
MSl9LFNMJV6M9gUvDj7dXH3PqAhY3iMJSrGyiYaPN7bzF6La8U/XGdWx7XFXA8qYT8kyQpkgx71C
o9KbxKr1z7C0+Az2EsTtum06E9xBGPvy/+Swz3+lO82y3aVz6x9f8g7vjX4v3v90x/vL1/wmgfm/
sAObpu+7FgCSXyOvv0lgGL08m2ChxR/BKmDy5/yeuEAdCynB4V7o+zY7+R/iiP4vtLBh9Fp0tV/D
tf/G/Q4EwJ/vd45l4eKyuF/ajhmQClkksj+IF6nF6CtNVQEC0QjukVlGf8dwHJACj99XCTPgzQ2q
7FjAq8TVUuMzcieQ2WZaD4dmEOExqZruKWTARbyNqvvXsg/sr2Is/Os8m85L7EbthZC+DSbRTj7K
2LCv8P4nxN5GHrBismoGJgbSBczi/Eix8vfcYoCrklASz+CdYHHHRl78BDglLk3gZc8is5Zlhnjb
Up18a2s73fRU1GMCo3pKVoFcgVdJXvPAbe8oB4he6ddMLkmS72Ld4UUx2Aug+lFLONC3QijTBEpB
F4ibBmJtJ9Qxl1kQMabE877MIOQ1jO1iH7dUXRAAyDZ23adbO5iggHQNVLMp6a49aMpNGKGcKReY
Q8ze7DDBuwAYNe6mzHSA6SyHVEguywQ6fRo6s7uAEZu3ie8V11o47ZHcmsVgrx4es0J1R9YcaE0Z
pPe0d68RrVOYZ6dhXzOBfrOAJGFigwIhfeFsDVGn91lmNwd3aV3FiEKir+/md0iIsPPipNoxuMBP
rhYEAkmCbdR0dMOTe32J0upnUXQVd/mOTWM95en4ZnaTfO0GOX7VKmqfQw58n9Q/YfJlTlERYawp
+FprMNLx0SMhQnEIFNWFoMZc0KGkFnbN7E/fEm4Azi5lWngrAmj8McePU2ioadtUNDDRewv3Z1P2
YbjR0OahijFKDdaGk5H3wzpYnNnR8p+WnlC2BkuAey0tph1w6M7UERi02Lv1E5DVjAgkAHh4fT/1
lBQPs8LjY0yefUkzKTc5oZgvbOBy2wZh/8UfkviV2bPctLXxiEeuOiXDKH5CsXZXuZkILHF93WMV
knp6ECL5oVTwzXX96FI1M51/kx+dKDNxN/1YLNXfScnlIOpsukaxPLqXgTapR1XSqRHPrb6bsMfc
Q+nfU/+BOlFYAHh8OZyHWhTvDYv8QQtnPCye5HOjq8UjmG2FnKJDabSQJO3Z9h6WWff92I0aBIU3
3dVSuW/KbrxgSwTH+ArDPX6VVZYei3QcvwFLNt9HDshooAgYZRsEp9Gu200cwqP13Id4supHe5hy
7nnZ8J7Ydf3qTrbaN2Vvv1VDJY9zP9jLnC0CjFqyjV0c/PyKHqW6usoWaWvl2A4VYQoCCCev6t6d
Ygqcg6r6EoV0HjDaNPuDqAWZJpPA4Y4bJEVbpk6ocOdYAQrckvjpc/te2C6loRPJJ8JfOW6qQVjj
Kw4L/44qBA1SzygvgAJrDHiJuI9Rpy5VgebC5Lu5awcfUnxAyzgbNkHFSwoQeFhSBNZnhFD6GXi6
++wx+1xAnkwITDlMrbUrBnIzTGPrTdGSCVqPnjm+xI0q6r3FACNbU4VMFiDUdCOhBHC2iezEPdX2
0k3bF4N7EYXfb8sMEEXPpbvYlH5nuhvSukGwLhJwVp3tQyiZfSO4doFFXgjhy37DZjuTtpw8ksGp
2+TzSs8SayBWFDwtTewFPJ3zqM6clMuvtqNIsUEg6zmYDcUPUIjeBHNUim9O404uwlCr3iZY6Mzu
7RSkvA+LiJKdTPT+G0ROjg4KZPkLRmKXHhdr/FqbWLzu4nCyIQEbpT5yYXWLPUZCmysG5b7YV2kn
IUdT+V97vETBNiRkczOXPmW71Muija7MwkgkNV4bXTHtejHofg8dAuNNIULjzVMT1iS4Tyh02mqn
6eJ52MUOcSwqiKCE+K5jRvvNdpo6OhfpfOLs1xpj0ux1EQDOG4VbPoGvgnNDfIizEuW27YeJEYJx
PUAwdYJnLLqniinAyW/mfMdFuwPe0CtJZ2CdIx7JlCiTI9L+LW6kR0tPDKhpNfajwwm9BVKHcIkT
0GzdKMU1ZCXUCtgus1E8OXc01ntHy+qITbQYZX82hld8YXbegslpdbYWjkvxPKPk7DFO/ehLP4bt
JQudn0DbG0jp4aMzTXiyZlfiA56y0tv1TGhJpvTTNx0MHQHsfvC+Ob1J24jMU300PQnMKqaoay8t
8rQRomFwk2nEjEE7uYVfjTqLHfkOfoDGh2CdZmHnrDioeiOGnTx5gaU5ndro/7F3ZkuSGum2fpXz
AsjAAQdug5gjI+f5BquszGKeBwee/nxEqyVV9d7q02bnZptt65uWSTlFBD6sf61vTeGzbsUwkvsM
Z1tl6LpaKQbxX5wg+5XpERnhPEriMYqUfSYN2GJVtjB1k5Dq7YOmZTz3DQ/Ca2Vn8nHqGE1jCqER
KzcKPoAlLWpk8YJg2AXURj31bR+d09xG4Eg1PYk3hSySV9sZ+J2dzM2PeHaIsc8zkJ5Vi5pwpC+x
fnFlklsHkuQc9wMnZ0pDKjZr/UZvaYYqeOM0M0NS0EgBOTgzwuyz1gYm8mOdzNeFNvDEdBQWvgCm
6U+socY33eimF6W77iErLKwCgTMnrL0Fgy/FtwarWY79m8fX37UDVdLYpDygf7atvdXQcE9ichle
Fx2bHjd+7F6F9xzOI4zlysvuLHMM27UabfzlnZmfuXAhPGM3Vl8sut1NEljM96lv756HwZooUorN
8l1Ly4qki4ExFK3NfLBj6ilWrIraB+0hE504YPIoBKFbxgIq7nJUIByZfYtBilY7bRhw3SYdht1V
EpdNvUtEDisrb/qHstCLLyeClvWC1R0/YjMp5z7BOhpuHTXxSi63MKIyZXrrRQZaahdI0fpWCKw8
6HKTTogkulNdBGSzdVWwblS8JpyWffBe0RQ9j271rNqOXWCAiYmLeb5PmwhyXUrIFn9qbfCA4NYq
7zQnJY8pak1/rhL4zf7cW87VQMwSgCkAN0pV48brrxyiRNOG8WnYrYPI7kA1459iVxQtemwaBa+B
JLKV43jCepHxqnJLqp77dpR3nYoZIDB2hebSFO2tgZJ/nkkjxSsyP+19b2TVvXLBZ606HTu/5K7K
Ex/GOT00k7zCysjlz2KH45OBTL3Xkt7YGqXRg3Me0niTzHrHidZAnMLrnNwwj0Z9D91C4KKDm6SB
G18isa1+LZuRV8TL0vpK10deocqqYgxGofstjTPzO1Mafq3QSzr8myO6G1njaE0SOvzO0CXby6z3
nmPQn7torjUWv05cp7OZnLMJ0WxNQ92Mdp0QBTMtmHO5NPBS5Yk+ObQNtd5VgG38NFoduTSsyR1N
BnHUvuN8pT8qKwApZJWXfwVkuo6EQMOPuRMTSE4EiitoJAScTP0wAbT8Xw/F/1sgaKnOxp7yd9fG
XfnTlfGPr/j90mj9RsweQ4LB+Uk6l8T975dG8zdpY1pwDMG5nKshsJLfL42G/ZvLFZOboYMOtPgk
/vBNGBasJhvyEtF/g28Hq+k/uDVyL/1p4r78YsSSXKRaibb8q21COLAk7EypTRKGJXJENG8DzINE
6Pi80SY2/pui1n8hxlx+Hj+QTlGKvhf8wF/vqFim25TLoNrMVpusZiv8MZBMXk2KE8Vf3oP/wkzA
aPVf/zaEpIVysFTj/gsLhtMhbctshRtu31jWc5taFg7ZxiERojqnQTice57MXSa6Yg1MzvuUGUEl
YjEp65SF6oTlwTjqkyKUkvZgClapFzYvNFqgPsXI9ddShsax10X7ManZDvzWQDYnj+ByAc1nSsxX
yiy/tKBfOPqp8UiDQgf7xOG6deqsRr+N8XZj7aXsDResY311Miq50qiEmUyb9T9oQYm+QhnjmaYj
fF0G2XxLmlFCf62ncEfHYsJ5pxvuEjlrp5pE2QCdrsfSikuUXwUSX/AC+4s1i6wC1z3KUBGUQnfC
30YpjLOrZrp5V4A/tZpzIoGNVWuRUEY4HpofeUKdltPKgxPyeTCGXmw0p7gqJvlY0P5ZrXGBB0dO
uvMpFjahpzG7GiPR0eqhD34YV69aTgUe7LE7uikLmsXQt0fYO7EniHpXTc3ZQGuupogqdL3v4fLr
XDMyg5TAWpMuPZj0NGwMANhHyLuvgAcISIxWyvwzLjkiEYNnPHPdQfnfZq3n4w9hzTfGjtC9xxCh
mHYpdh+j4YAitPupHuBlY5qTxhjtXOAV6wzxWNSAXdLK5Mc3TDThdP8oEmbjdp/wfyKO3zSR7hk6
eP6QMRksoxaVweKHC5nr68HV71SPe6OHNeobRfgtFOk5LwiXLyYfBepvZVA7yTRN28VKvyvTBroC
r2gK3nodWNFDZxBz1UfxaffBlZE6ByqnMj+DRK5Xo7uKVVgxLTfvAjiqfpkbn4nMt2aq12Squh2T
0x+6kClN7c2rzT/QknFtmsmP1Iuv8i48hlVq+OkQLKb7+oGI6o7Ax4qJ5SkK0l1nalcRYdRN5UEF
whcOOb8O6jq8SkxL6esEPPRN3dnXsVa+FgMlCYoR28pU2Un3xi9JqAnmFZSnNOfNa0YEc4AaxWro
lLfpTWYqs0snIXR+TvmWey3oar02g/EDKeJlDIXc2EJx3jBTbnuB9hiY4dWEMOvPJtghbsyBL5xy
PaUB2XAZnsIgLXeyEa8ESPgDAneFwxZ8gYqZUjMaXkzmmYQWzugMljaX2VznR0vGUAfCJsO6wVa+
3Obuonzy/KBUE2HcrCWixYOa1mJ+7LSWrrbWeVQ6f2mBDWkoeB9A1H94IVV+l7Vq8br8GcX8h1nj
r3nXn3yFjyV9xvklA/vHf3NZ2P/8p//WVPPTN/ofZFDkNvX3PJybz7iNftpdf/+Sf+ytroPsSsDW
4ijt/s4g/D1fa5C85X+2oeOtAWnIRvNPT6L4jd3gr9nbP/dWh21XMEFD7WfTMG3vP9lbier+ugO5
1Fu76MImN3Udc+LPu13MDMVlZjxvq6zkMFjmdlbwfGj6OXKaiMte6217ik032B+ifCOynIdf0uAc
ZGN9ShNci8Go58gIJmB97PfA64UAYU3xA3SDnSjs5jwacURWvyTZTr7VhUkdYxYuvKl+peEQmzTt
DIfYzKJ9TvQODPnQbQZudnse8OImhuLTreqwG7w1hxW6HXI4U/BNJqtXpACbpjgIN7NO8Rhzr+or
q92wnWlnLvVwt2knxArNqV77gofFQAvTg/cRe1iJuZ26Z+Dp8RE5EDNMns7lFcw++dLqriAXqEek
bzFac51u4mYAy2L2eFWSInlOuuxNzXp8ZrDyGBBnQr/NB1Q02XyTciYcIuroHs1TLjTe7KzHidiN
g9ZudIgaqxii1mGYNG0FZx4GQZNtIefPG4+XbmOESeTT+wlguojUfVOIzqdCkLboMTuJEFZq2Kaf
Iqygkckyvg9cO8EwUWVQeYfpneZxeRUxbYMUo2ugU2OZgv9J8F4d0zJOEDx0k+22JRXIHA8nzEnr
2AlXvGhoqVlmcHuuRpXkK2h1SDjhrN9KqPL3HgE+7+AyWW4xrIb1TWounC43F+230olUfaB2oT+R
ixCEACgpvSldWKorKqjJUuRYvauTqozMRIGrIrZ3x8LZCk7Eu22HkFC37EiXb4sJOkI7YvUMqowI
tR64DNnDPofZwIXeXFMsklyHXiugzWvJu8auvw1awlBFAiGYP2nI7uvQc5+qrrU3dueOV2mbDzcd
RnTeSvrOppU1utzmSEgPDy5hMjbt2BQvva3kc0mWRPmVaow7jyMzkTlryNd2E5T73nayPUcvSr1V
P0wvnQ6zoLbj5K4lhbAx6dLBCRtPU3iFqSsctn1mYA0AvhD4hZTxfeT07r5zUmI/aThul66bzA/S
odzXlVOe8Wt023B4EE3c+7aip1OLnktVs6VSZnFNJUR9MOjyfsP+1N/a4Mp924oI9DbFTTca16QU
jHXaY71MyUSdk1rjJQMB5FMZUlP2aJv5LgPXwlM9cb5QTcMVeGI7SnCNiIagJVni2deq0V5bmq6+
nCR46+j2vEpwc5xV7Y2MPBSNRcns1Pu+za2rcqKmjpGxy34toBgmLXySFT1YxYnUM42eQhkxsBU9
du6KOGsJsDRR549R5pxbj5zxKBYGstFUeE4dt5Qnu4JHfFCuaPsD8RnJ6HIw3ekdS1JsPrQU4hC7
KsrPjGSgDH2jlrK6cvnswy826j42XihTHkesQszJUNQHt96QMkr176YMAsjiZZ1SkDOZMW9FmXpo
cw5iEYMfxsW6MUxPEfbftd136BtitPLjEpah7T1NkSY6Dl3buGeZpvXHhAru2H32QkBTYdZuNBuo
v3zua+a3htm118icxVPW2DZqm5DUEbjklj8dJ3F2LUyeM0fZdDtQGrIduiV6UkyzeVMa4/RB6g3b
A6UZvsPsZD/yFLHCUlDgJl31qGJhtNiaZhtqembV5Wc4dCWIRBl8JVpLVMnp589GjcOmEDrf2AhA
eWwAo1jjbgxNu32MGdW7vuW0buh3zA7GezqInIGREKLH1qn5Tw8hA6p1VzQBTezIXXIfiDEN1jkW
muxc5E4lDpxJIOYshSmgEdNwfkx6AlgrM0IkQLoBOrpuXYsjHQfwcLk2eOl5tCm+bJzQ3FaYqfAy
97gGRBWUu8krZ1/3St7KLLzJ2jy7atyGwBe65khomd4Tk42HUqC2OvYyoVCgJ2NOleaYn0NC+U9U
5oZXHRYS2nZAeL73DX+O36Q8EqtWjcydnL42T6GmufO2dnKUjDyrnGSfhoUC5hDn03ed6vppNaST
9xHV2gLVB1ZQrConmulpqamA2MHsBuel5xPyhhXbxGWQQLL71nFaseG64kQnnPJRvJakjj12sLKI
b5xSb5A0I1UekrmyDqpiDHPOLOKhmL15ClotP5XwfvYqwJK7ooaLgvCSZVJXUXfvjH23bbNG/1Z3
8701OK5JOV/QP+g0KxXEtltIS13SLHT+YuAaIeZUfqNfUM/WKSaQlwYd2PMtWSXhPu3mIcI7IGfq
yIGREcMpk87nOgnuH+Pvk2106qHzwi5dl8PUPUjMw6eaZ3g1asK6N9raemFalJ9YsK1ja2vUVSVN
uFZqOs9eZtHFJIFsunYKj2E+io4HdgV5iXBPVqJK9uYildLVwEU1pjGcbDdvZbiqa2x327ahbm9H
VYf5g4MTgMhKc/PpzgzxHNkYPpfvrrun1MhluEPvNJ+SMWG9gznYVce69JDlm7zubjSoo8EKpwkp
wczL9wb1R9xsLL3Gc6kZSyGEFiB9yYjzGriIJiUdTpkFFwLyVfkNDjLg8e7QZm91kOo3TaJRmpqb
PSWpzTAVnCE8nEC6k/VvNVGlm17MC1w/mIHthHb70M6W9o1kgU0nRd868aYPQxYanWCjHxFxrn2B
in7DX02oPEJ13stKV6OfRn371WLaM9d5qEJ3Fbie5ezLqQN30vSYzXxXq2M8cnrEgi1nQyNn3uUE
MEa9mn06a6RahbZRfYLQxk/jLAH5NkIN9i1Vf3cBje0rLt3feyy6GEQv+frukrVnZ5rhoNYk8JNE
D9/sJZbPzW14oRyNpCUNWcl5MMonV9GVBNEwDpklY0w45UvUP7mk/iPy/7olGG4r7n3zAgdoLpyA
oQcZMKa4MJfhW7cKqP1gTVnoAhk6BKSBtK9vkwt/QAsWFkF24RIkNYiCuE+hFYRAj41tyMWMiXEO
zyBNuaJuNIhhJ81yw6ceWNsXrB6TR3pYql/gvzCCiy+khHGBJswXfgKRcKZ/dUsXKAKU5LoryEMP
tMA/DwuAoV5QDA2dJatqwTNQPzFvZogNHEj3KcE1LpTwNrbWAnZAx2Cyky64B3MBP6i8sLAVLTSI
OE/bF3TkdGMtsAj2fdYT8nNgcxeYRBdm5P6Yfz/WAT4nms/zNVjNkZmBzDLMNnr9ETY5fIo5iszv
Y04dZcDAMS3ntwiaxUCL+4rK1HDfBmJgNDlJjMfWgsDwLjSM4ELGSONo3sGbENNG6xr91bAWikZU
lxA15tG0b7FVuYf5QtwwL/SNsKtwkymvpwS294r0o7qwOnCfwnSzSkQoeaF54KGr9g3bhd+xBxzG
GEmcNKt6DhYUiH2hgrQJp8wFFDKIhRlSX/ghWnthiVy4Igzx1KObZkWzshfwiLkgSJwFRiLilOpz
CsS0r+ZCK3EBuDwHC8KEFUgXfq+b9P+kKZATfcGdWIgk2lo4QFDSBYcCBB4ySkDhQ7UiyF+/yws7
pa2SwlhzQJvecNlW32mTWDgrF+YKDx4Hw3hBsXgLlMU2aCUl1Clu8wXZ4l7oLeaF5GIuUJdCAJag
5BvUi7VAX/j0wH/JI1AwFnOUeL/UC5y49+dYwksHGFFyYcjoF55M0tKcLBbITHbhzWitE76KBUIz
8VGpsVcsbJqOHqmO0kjN+Oa5bX/EwxxieSEguprc5Qh24dwwn4B5k+lmADB0Wgp7FijOFJACX9UX
Vs584eZEC0KHRSL5lijlnDNXT8w1rr1iw2sGd4fqGIBynRGBA7yQeWClPNP3MJx4WPFOLACfoTKN
o7FAfdwF7xPZvdqwqmKivdB/4gsJiGJHqEDhPIVPhLlABXkVaJFmAQiNvZ1cNZVNn6BzIQwNbWN8
mAt2iIhCiEEjFdtq4t5Ifq7alHCKmmDCtLqgizwzymgim4vb0pGJ8AcNf5rX4kpbVSWMugZglM0i
+c3LdAAebm+/x2k0f4wXalJ1ASh5RfJRLVClmbz5Q58b6avAd/iApsX9DxNkfU0+IVA7YRQwggiu
dKnPg8Wgh9E7SMIF5iR4LDZjrsgg69oep8lEfdjDREsxqAz+7juc065fWmh4697xnNN0IUcRKc2e
2wgmxDhzuKCBPoMyxYwp+pQLegraqrupFxxVQeNxiKsHSFXYef2tXMBV2YKw8uwhe2C9qK9CWENL
XSI4pyFFFUTe4ng/T8OjULAFeUMDrl9vTsJqO3pW+AAy5+nvVe1fA2rYyCB1QQWjDMFz5K/6uWvy
wppVN+8wQSR3oDq7a4vKkvVMCvgYzxmm9IWa+/c/dIGm/2lBdxBPiCyZC8HsEhtahhF/Fe0FhXwz
7t5xp6Iwu+KU0d2GAaBLZMfosZqbHivWJGFTq/rr73/yv4wn+MnIJoZuMkHzPOsX7H1l28rJcljC
tVuZHHUca1iNpdROzbSEKDIvWCJbOP7+V4r7d+A74o5/O+UCKf/te/Qt+z+3zbfPrzb6ySX5jy/+
feDl/abr6DhMrmgG+If09vvAy8Y/iW3yj9nVn6KcSdGDbTOAcrBeC4Ff8g9RjjYRk5oF1wPpv6Tg
+Ff/wcCL6Nwvn2bCeQbjMxuEngCaDeb650+zk8HrAmawI1ZDUsBp6UNsPQ7XlTbV37lUMZbXI++Z
g5e7I8GFTgNQc00iIDgIWYtP7CrFHnOFWJeiu+lzL99ZeZe8Zw19DOUsK0G3Y1p/rzsduk5bc41U
U3itBWg8LizYbUkOhzwUdsNPrwjoIY9a577S7FhtIr2y4F0QrlrRXxRtBy3fTl5/hlyWnZioGRjU
ZHeoyYOgd1i4cAp9G1fejd7H9R6DdP8qw9r7TDWJlI1NPNg1jJ+2ZmFQq5sl2fgZAuV57+2gPwL3
o4BUjqSu2jLa25Y37SahF9ycayojRXamftS9MTNupxOEn30ZcW+vQRqsyDFj+4HyfatkGlG5OkL0
zE057YD1kYybg7h6Guay/IrrWJ47XTOPlGM/knn1AMK07q3p1NZiox9iXtWSjdSNS7pPs65pnE0Q
tRgopjwZdiz1ow+6KX1t+0nn3Dd2xyIV35sgH840p8cAKmhxiuE6g+WtooM5tY6vBbNur8LUiT8i
Z9ReRBC6J87y1lXotsFHNWIWIM5oaz8G+p/OOdad1xIHxpk3nL/T7tACwOGGtm5dK2yvxdpxbfJP
GFw2ge7+YAQFJVBGoEWyYcihjVYZWTDzO2W8HD8oH2NRNDma84G3eKG04sHKBTOqOfDWkdvrr0PI
SILDZw0PmWKtqk+NxV7a7isR12sywPzpIVnEJKQZdBhsMoyhMhPKYINnFysZcDojf7RgGQOAxa3R
kQp7G/Ea7ntBmfpgOflNnHFP9huXW6Lk4LJqhMrXTtBuVOoIdD7ZEF+JvgQvCQ6lorKvDWNIDn3t
rnjT9auKINCVKmfv066s8GkcDARoZebP0yiyo8vB+FEV4ENW4+jVODs1IE4Vsz5cvHpB15xmrWVp
oQpbFFB+tlZ741kNTOs+rNC9E3E9m1O+TZQcr3GW9QQmBZ/aWPeyp4y5bk3Sbsn55LxmXmLoa6o5
+veZVr+T5rrV/RLCOs1x5W4npZMUHZPP2lpmexRAVpPjPHMn5yaaY/5qyPfbzUQiyU5JfmAAejLo
q71GKZg7Hyj7DKVFYeOsCcBdd6Ue3pozlVnQ8sghQCbHtFmoRt+1JulAO9AnipATOu9zu/juklzx
4J5p9R7AjbVF4Xc3lJHfzn35vTXGowtl00fvWwu907ZNqQjDmdXerRFeSAA/ooGs4VuKA9ENmUKV
k9q/2cKXhPFPe/gSSWZQopsG6RsW4V8G7wGCmCpblgNMc4xeKSBcIo8Vlax8HAtQ2Fm5NIeKjdkW
r9mYmRG4vKa5tmYjNgH6FaQL50H9CPII3FxUZCePCjXCEEKDXxuaxSt0vWbbOio2N+gyVr7puAEF
K5xQ6T3sd57n9PJsm1FrWgfSURZHhmVdUDZRG18NplVsektL3//+DOFYvwSfLcPEAsDOgwvAkmw+
v6z4JGcxzKehvjPs8IGqT1LEqfmgueM7IyRGswQ5fBuE1JXT9A5SGO/x1h1GWjXrpioc5uR2A8V9
Rn/iuBeMWLVstQb1PnzhiAofo3ycDk6t9guUGlkPPVn0zbsLbaeMcHbZRXsUmXCpVIy/11SMkLwx
8tuR0u0DwYB6ncGSOXpGGx1FneeW36a0hadNah6KoTElzES92/A6Cj9Am18Pcoh3iCL5be8o772k
XOed5Oqwpauw+BBIJ9cw+OprsEnRNlJLnXWnnNcStfggczO4nRZmFv/obJu5j18Tw4yO46CIEXud
C1Je2jtFGe+ulMq8Eq6aDiHkZG2lrC6gmkWED/QbQhdTc9j6/NoKo30abVPGartG2QyC2WTRQnEm
sAdBFG/aoHnuhA2t1PSqZ6xs3rrGyveDzqdwHXdpeuoVdCXUw+SEOXFJwbTCftY6W9x4s6s9mC28
ITg06JMzaemvGuDcs9RK+Ww7ZXEbBXVzS5XncNRnWhK52kdXQa03exz6h7xx190QuWuo+J1fuy0t
d05vYARXSt2NimbCQRV9vYoyI95FFpcruD1UIU9189CLDFi0mDF0lYb44IYRPJaEE5kbU6vYJYob
+WyrmWAlfCIQ6OqMcNldzU0X7RhxjacidOVV7qbmFoNYfEWFAo7MBm1xyxl+ClYhfZ2+3gzVlUMF
4Q1+2epOOsqpd6MBAsvOZba2LbPYNA3VkN4wp7e9isqzpOqBit+C2U9I2BeulncXLasIlb4cV5yD
RnVlQ2P0JKIHihlIKUIw0sLpPLbUCCauo/yEbcKfWKraZc0KJatXsKxjZmhEdzmArB/ussIR76IS
oaEZVTXQvoe4WxVAq3bzZWGEhMciyUphrftl5WyWNZQ2dtYZam9nFoII/pJY1ttpWXnHZQ1uhDUe
C1Wy5lainl6LYHCZZUys6EZZ3w9OXZ5m3ejfmRnRXpo5DiZUqLn5ZWNIlj3CWXYLIzPgEKTLHgKZ
O9b2Dkbo2Ke2gi1I9yqcOJ42dXjkjdp5nPTSvmmrzAoAL7Kv4Q03wQ8A5Ld3jCWbo8ZddNsu+2Tf
wJ9LLjtoUYXuhwLdylbBZxozj4irE9OzgTW0o4mrDFK1CyI3iZcrJlv6rMNnCietpdvWps+I+ZBD
F0PLW+RcTg3TcoDQOEnMy5ECxxeHixSlwC96xwY/z7kDwtcq8KIaglrUAV/LXHcTaP14AndVrTNP
Gw+BXYBjokRiV3H0wYiSJ4ek7wVxVxgLa2Og1KAAlIghI0vTsy3a5GB2ZXdOwly8RKW0rpnhuffF
BKdk1cBu3RIp8b7quRK3I97174Crhtu4neInrU+6hwAhol2Her+gFiNtrQWNhrSILRlTJZUQJGQj
81pqZr+HyJPSlM2Xsm4ISfeFEPZtzmjyWAVVft31wyIjMMf+GJvhVZdAwzyw6xi4Td3e5uSzIeMO
0aMT8ocn3BoO8AZDnO+JHB6ZPzJmrFpohMgi2q09Q5105Gg95Ekpb0ePEisUKD4feVw+gpeEDspw
IDuYWpxQeRVHFF5EAxnl0Kh6cnZj0p4JsIcbOShvz8FS/xi9uf9ulsVC7ptT5twTD9pW4fQCYoyr
G46uwcs4kdTYpQmvOGR/GVPqXuGrblzt6NUDpdbMGI7QMMFmWFhlqbCiijoONf3NGN3bGbXykQlg
7o+llu1QgeIjHM525EVz5V00ifQ9Ya62nnXdRm1q8u4jxDP9XvW0EOuOlW28MgWRKIMPwHA0pefC
3nQ5SXxB5UDIFLjL2Mr1+E6rs3pVmNnSiUzyhbKaSVq3MX9GgBzl2xKjVlmBnUnmL11oOPK6EpMV
a6KprSs9Kbdu3NUbm2K917JNLYqr2/4MwB8R3GCwruhq5oud+eAIemFWqmAwiIpHNog7AJd1eQTJ
+iNX3gczTXPHBoZY6AVlcQDW5PK0Kw7lRVKH9yRcph0rDwdrRgJ0GTDmScv82bAonbFqo98PfVa9
KNtOXmgAar6Im1JTQxvwfujm98LTn02ZwQuhnloebKs8I2feJFgtOfSPvd+Po9ykyMkLV/RSijOM
non/rZT6qcHye3Blx7671OjgXQew31XJxmjs6S3W+JzqTL5Oo9KgnS5lPMyTrV0o3UT5Dpo+2llB
b48aCZKPkfXZ91Gwg3SmbaUxiSuAK/GpmlAzT/1SBCRRqR+xAtAOFC9FQQP528Q309a9Ki5NQsNS
KlRUCi18VlQ/JEANtkBRK6I9RJa8ZOkk0gJbxmuHdDPfdYi/ZUt9UeBUzVEslUYJpFCscllwUL2b
nIql+sjlD6UII9HorOE6coPYHu0L0r4btZQnVcE8cnEyzcUHCQYDUMEutvn5AJGc15yTYLwJ5sk7
514xbW24r1vT6J13MvvGTgxxwkBFS3u8hRNPbTPpNNQUUdIhHbaHJGvfSKGdZ0f/sYQ7N9RRG9+6
QXNuSCayPVaP1BvCBRdUB9yLsJmA78Xx/JmYTI7oQ37OMf35Ws/ePgs0ZjU0aufqdbuaIhOKALPL
dUxU7xkweU1HOf1367oZGpakoVuHTC7vKiegz4ethM83iPnuEXlifpRVD8sk1d3eNxz7Sk8j8nEl
f/NtVpTinHBlX2lBKM9EpcQdUImOHnuYdsUOyqP2gPHVvDWNQv2w0o+A6HehmAyCxp0jeaPJydo3
ccqxSCvOOS52xmRy3bRZ4KyKLNnJuAfSOgruGGOrrXP7c4Jdmmw9hk2wlicqXBRS57oie9cp4hIc
CE+dGK5tvX910/dyvsdcR4wF53pdiORHYofXaZoXW7ep9DvHDuo3Pl9sXgSobtTsEJqPiupVHwZy
LwwVGLBr7LM7nMn922y36knmnvlGPbf9IglM+R2E2gNz0OTIThBdySzQfDdKDMj/WQ7rnsI+6POH
buGfek7srPqxj+5ILMr7SQ+mdziR80pzw/zQzJBi4L1YS/ufne1dOn9m9lNnfMXeLn3iB4bpl4tk
H1p2jho71RuLGANBSW98ELSM7xiKMnDJHGs7QmXeW6XNRTbiJDtlwbQZYmPcc4akIswq4ZIC6deD
W0xY1QFcyrgNs97apMKInmB6xLtBdLZPmKHeM0/39rSKY6wqY5iYcaD3W34HAUqdwd1QdckrQv+S
FBzDEMdVfh8WLKIr8t/zFpcOar2MCJ0Z6VMGS/WYWtS1pxhuGJTjse6dhDs/s/tHDzF6M/dVeUxY
M0CiTlm1sePSEX6XaUr6eZvyBKaFzoI9Axn1JV0tK36V0u+8nK8YOhiOU1CYz1PBsFIj1Pm9Cgtz
H6WsEIGZA8Hu5MSjEuf7QpDm6AoGQIabJnQolqxm6LaU8DCWBfFLDNIIgnNBPodOmw8bYSZJ9UO4
GAaigAIHQlUiHc0NTGXSKi4jVkfpGyBA0xGFj7FE491zL/eFR9NjKnL6rKQW5OcoxWdFV5KzRieY
N/Fog3wXscPdnIkUbQ22w0sQGAwVSuOTpCJlE6ItfkSBAgelqGNyzUnzF25StTIDRoBFkeDTysr0
rQCWAMonFcG9pQ3eueCgfctdpTvhHOgP+iRRlmzZAqzV6KBc7FhvANvgt2PMOyXU7XD/q5J9RcRo
T4FCtrOGhgZJs2j3bYxZaeQoOYJGxhDnzYT/EmPHE2Y+dVzXbmEYRRhyaBuKc7SPiJivocMG75L0
VAr7OLZ7xisUTRTeG2lon4Ccey+KwSMI4iTPUs+sQ51mGYgRIBzIkPYhUMltaEocH39/Fxb/1VUY
ADFOIUf3hO4tUv9fMuIqKUQQkETYaYytNraVyO9NOMh4VdsFfggPz4hvZmP4GMoCoHNDjKpcR1Gl
3ZEZnz4wZVTNJrPsaDNhdSNDs+iVaDqI85j8egNmCtP4VXFROHXZ2+XKHREIp1K6x9hmQLPCeGBr
/wD3/f9W7f8HWWP/WUSDTvPfAwuO0TeWi1+xdBJbEYkSvvIPl6xno7qz/fzS7u0uXDpUoYvV9UIm
+KdHFpSd67jLyAUwOaCaP+V4YfzmcVKH2+mQrrDpifxP5HiHLvCfhSnmWVQxE0Hg21kgMJd//5dP
pE46Owy0ibpIw5oZqvY6MzYEfASo9uKm0e0Ay+jFY9M2kpNC1aYu4YKpCY01+HWMOUFVDw9KVx6t
i3Znb1k587O7mHmMxdaDv5vVzCjZmbBdwBFZDEBRXxYnfqF8DdZJ7ZnAS3WebFeNV3JxEVUXQ5F9
MRd5F6PRchWkwuZiQEoWLxJwLHta0b3ENNK+2JXGi3UJsyZnlPJiaYJRj0ZMHo+FxSvsgcFBkNwP
vV3viZQ66doYi1fcdqPn94FBqUm7OPURZBcAttk/Er7Aqy40eqaxOxjBThHg5dyj5OJ/gJK3tS05
0Klj1k65jWc8A2uMb/F13BnEQ9OotvJ16FSzfhQp6YEVyylGQOi9gbNPlkjQ/2XvTHrcxtIu/Vca
vW4WyMt58fVComZFhGIOx4YIp23O5OU8/Pp+rjK7ynZWOas2H9BAAwUUEg5bCkq8fIdznrO3lrQs
AQhYyAiRemEEpTnS3gmi8YHB5HNyrkIgyXXRJ2cQgpa+aqrKTU6TIHMj8HL0MuvCdBuHzJYGR2eF
++AtGqv+Uy6yESNr31Vf0eyY32LLBeymdVKewyVhDjHCUlp1NkuSVd/6qJVsYsr2hibGi7ZouFro
d34zixi/eYb7Md+AH9DeEEYRdxXWTlvtrLp1LuDsQhkIK0JevbTDEqHpH/KnysyHeaWDZmjWFnuZ
CtC2Z3xD/ePnpI2wqgW9ZIbbHv8fFaLylEJDRKQIIwp5cOriw6es0fyTkTAVMCSxNKJp64ucNUnw
VtPsaabrhzj19Nsa1ICGbjMtRkLobEz8diE/9LabbgHVYJwE9C3WlXRxsjSd2DgWThWETTydE4/h
/jLjVekQGm4r25i3cZRNr+4czjd6VPogc7L2ZZJV8mpR7rcABFCxeBhiqcO75dGopukCF6ldWR1k
u4xW/C7lCb/JMxz0lqQTx0SJLJV/a+eSPxeEBoJeEHweGO1SV2EqYjMujdjMWrLcaDBolAE2POKV
rvaiiP1taTrlDiJV8dLQhq0xpz87JsEM2MvwDCFPrwclPOGb7xfJvGqIK0DSbJt4NPlNx173gsRL
2lMdNiR4dsn8TJUC/6vvp6PZ4Q+J3WVY1/h/5pUzM2syCovrz0M9ujDUXu5NMRC7UKbTHd91cycF
gucgruzym8dg8p5yUARpbxuPSzQuL1rRwOtxGTptx7SmzDAnWb5Q7IpXq0qJ/6w67FVxk764hn2g
wOj3Vsa/neohT/w265zLLIr6Uy2K9r6EbvABvIkpTS1c/1Ekvb4u4zzR1ynWaipdzpRsNTHY3Izm
vDDmdMTHuODv5XneWs9C1NGdNeQZVtyhgPubunceo933NEa0HhfovxjrtsOD6bkk1sjEOECTzL+4
bejPK9p3IVedZs93qUuEJVkNqfzGnsh4UV+EJ3Nxl2/UYaMMvFHPn5dad+/nYlKxGxob8xhb8Rqx
7sjvCYI7YBZtfDJNBji73ppKWsg8DzEMuf1x5ox4CKck+lrQw2OxGqb5NfNL1kwtR/PeJIYauhHK
l29ZU0GeAlUJnLDNhPOEfoncox6k5HrJ7eihKaLyg5Eid/8AEx59iMwvOvZ/sZY+JWhjIB23kdyT
ALIky3aSnR/go6Bah6u1ER5LHTDhVIjNDEvcYnsCh85qjuz2ahk0eYPyoTSgbeToRepNOcf9xTPM
HOJfxk0iHegla68T7QPLTBTGFTyK1cDa8jFN62TjOGZ90FNgaAwLwocot6xPYVNmx1JfwndtbB8h
nE1nMA2juZJQLu7prrNiX41ZwtJtQYWLVak/4H0SMwjpWYAWmM2zk3ndTV5nMYE0ZIvfZfbk30KB
1QXng9ZzIXJruaedj0ZCKzumanqSP8VDZL+LVBs3wxC5J8OL9XuzTMdjYvnOOSfY7JhkfcF+ogdD
kWWTf1eU87wfKhh2ODs0stv6gXkg9spE23QU/RoTmzqxwWD49Q23gnh2GHbcs3mMTqIbnCNBH8XH
1Nb+BxEj/a7Gp8G0zjSbLyQ2usAVE/E0GIR7LlbpbjwKV8CXjfwtCqPxgxj7hdxF0+7YbGhZTeTO
MDZ7h8pQWyVdzmDJKL+FLXmVK1VtQGPtSFqoTW0OhE0YcAdF8JyODMZRjHNFUYzHK3e0q223zPMh
jocM/7mloS7WvUJukynjeetJv771Y46XVW3YBeHS4zB+gBQIQY0UtABxN/ffzIFQ8zsj62OS6Twr
Y1lRuOVNiOaUnKVkvm/gf6iCt23uy8ot/HVb+WTGFqlrrTNSE8/EP8AHcwYnu0WwjfM+LqpjzPwD
xIOZii+QDWjJNNGP+pohSXKCcDj6WyEG/dlx8+SFZzaGtiaRQCFcvxreS1uzT3nuyR2GYf/Zj6FE
G+yciGWt0qhcZ6LXTnnC6vqQDG35ZJa1yrXu2vSEl1y3TnE5m6+V1B30RXZzSFqU+SuCcavj0I71
qaNrfJgw1xwtP87wbOjsWr0IDwgxqJelbLkgPoeumgl2r7ZfV99AFiyv+oh6PCdo7dAuHmR/3HoP
flhb7MNMkZFk2zqvnWhi7PcjuFDiuCw7PJCK5twkcZzc5mGdvVa+4UAs5Jrt2JyzTKlbPz/7c+99
8oEOrKbEedOhpO9mB3mU0JD9J5HFyolx2xOAi+wA8ClnUA2FHPGD27rPKciqcoOomKUMoSWfykgf
XwRHp1ylopEn2Af+JiYyU19li5j2Ysrjo5NU/WGe2WaIrnZ2YajhJjAxcWhpmqyrZBzeZzEzpEPx
6KxJtsk+eXMDkIRQCW/fsNzH5tHHdPqGPnwN7RYLI8iEhsJoo0s1UDbbj5Kl855BcLbqu8w+GZ33
BEG52Y3+8Gi4g3xtrLzZDVbD0t0dWCss6WDru0lrSfGt8ih/TPiavNaTPjFbGJY9QrOh2BimkTyI
xR+mY6/ZfrquetlFm9IU1pvfdvNniXgmWc2c6gBUEFs3PH7wXZG6JkP0f6Bz1joGX7K8iDaCz9Dj
8sSIlH9KajT8se1jFJoFj89dqHKXlrjPLuk1jMlXuUwVlqkLnqcnGITuRQlFnpJrkFOF/vvQWyOE
UfZu5DurzCep0p86lQOVqkSoFH7hFvU4oRfJYD6N1iHkkgNd5seL1r5pCx2Eqj5am7FomEWSVwvW
Ji4OhcGmxp2n6NJ6ncT2a9y6RWLc4qsK2cDq432oAqwyFWWVXVOtaL1ZJ4/XtCv2rm4wqAgslDjp
rTFNwHlrlarL8oXIrIIIwZtmoVhcNbQzL/Y1Xmu5Rm0JhJ7QYykQCbtqHC8wVS5XzVnHE2y2H6Q7
ijQwe6rErVGXOaIQzfO1lY1p/xknj387Iva9RG5HCBgr19nkEJuWo6dSwlrHcJ49ksiZkbmEiFnl
4CDurOx7DjvsGAWx9J+4gfWtOaOiWBfXKDI/Lx9dFU8mMxsZNu9TBP4iPaa4WvzNd4aCnd/I7iHI
qDcPOCpYbKAY98F/uF2r72VBMprZmoxyGa+bJafmbGhBDw5HX0VXOfxylcZ3SiVvXQXz7CIRzzOP
0z40zWofy6u4vlM6e6kU9wDG+k8oQGcJjBVFfu+565r1BKzhq1h/xmZ357VO/qnNJjq0+Hdhf4nC
l8yaOrcD+yr+969GABAsI8KYEh3AfpIGZoFK+QZC5SAIr2aCwQ3JJ8ggNRKv3dct5K8cYYACvLIT
Q4j/ignKinadcij484iYPxVR8lxdLQzF1c5gpZX1rW2sqNrJq+Eh1Duc77rrQSjJsXLEd93VIJFf
zRIeHBUeespCwaLygXtmJM6qYCbfxQu1Bqf/qYvh5PVFeZqwe75yLNkPDts7JuihfyqVhWOaszaj
mlpeWY27GpF7DEk5ftNu3VwtIBxJ2EH+v2Tx3+I5/jHoYIb1r0ckz1330Xz8yyEJf/ePIYnxN6wS
HrxlBIaObqiJxx+qRaiPLkJB3TDQELsQLf4Ykph4jFEjQ9O3TMP0AUL+XbMovL/xB6AgPZf5iqP+
1n+gWYTE8dOQxGBMA0AEMayLdIdA4R+HJHE4ywbnrNhFTDByOjhnxMWFyWtHHJr9ga4HxgG7bZAK
mc4ol/0TopHZ4SSwUKGMtjuefYBXMAAYCoSw8Ohxn8HxBeUwQDt2Gf7GDlklbieHz3HSd9TFCSix
tIu0ZO0vJblBg2cvB21GybD23ER/gK1lbsuuXoC9UW3ntdXt05ImgY7fi1ep00+wJce9Vsrma9QM
kNvdrA9Vewjuxze8W72jzooYVip5IWl9GMe2hWDyY3VFsmm71Dvhj0NaFTMZqo1U28Wp6X9JFTUH
B8Osb402tHbV3Oscmklyl0mn3vHJuEFhThlww25cjpqRiICoSXbbi1sChcyjCmMM0edMA3ijY8Ti
pfAYlKyiYc5GmNiDWBl2791DM4sCp5bVZfAs+Vkv8voWo+OZacI7OMebBcMvVqd8T8zKeRjQLtjz
fcymHN9of2GtccPwn2B1juat2ZDW4UQNzksCS7cV6gw1hSjkjfSmkVM9Q07XIf2+WmxDPTCs5F5U
6anJIA9Ir7CCkIBE3Kjo7LeKXMBa2m/0gWmrqCiAtflmZm7xjhjTxv7mycvSGj3pvkJznnIrrY9N
Orf7ydH0mymO83qtd2YUzF6XAd1VScZOMbn7oa3dfR71w/OAZw4AUmRnsJ6WgamDZpw5QLVDBRDq
t9bsQvKFbeFRIuJZ7svRfR1zR5xKimJEKTFIS4crsgmtIvmSOGOz0flW7snWVRANG1QpcozyHeSb
g3XPI+/G0NPPjaw+dQBKPvn+4u7cosweCuIkLiQl4h5Oxnwlk1g/wxB3z/CrIyo1B2l/O53DaorO
gz6V24YuY+/rI5YU+sZ7V8tJOJxoqXkOU0Mg42gVVLi/Jas3u8knCytCnomJerwwzjMYeWZRRuq+
dOyyxbr1YfdWdTI/0hlPB8yRxkUYansU2XL4ACI7HsmFsRB2tSmxFEv3PhbheA55Lu+Vuv4JcYkW
rzAtjXemljbvOcl5DUOtpa3Xw6TZtDR6RvkbjoXWBJB/2hVcUW2TmSNb9HD0JIssJPjlovEype2M
l8FxihcLGReuP42Pos4ml6EpolHq58FEPhMV8FVaGkc3FWTaJLp3x3FB7ZElIrlNqQehelr5ZeyW
7jzgObhMxgC9Q6BRevSXyjhaGX3kio179Rv7hOhO7+aYLYiRii0bkpY1jquUl4arndgMsdwYDSQ9
vGiZ3okFTzPFLeIiJVyi2ys3XW7kgeFZ0969Kpw6JXbylOwJbT/Bv0oKNciOErNVAinvqpXylWxK
pKHYuhW4LyNGVKVf5VVKaFUqyVVMiPS7zUMbHRazP3MtGC9dVVrspcMnoynEZ0OJuMKxJlVaCbvs
Uk5BosReiZJ9ESjCvTUrMVgY5eO9pwRihP6MSh6EbEz6SoE0OxvD7faakpa51RCTFhHqe18JzzpX
qy/0+8UlsV37pdYwUOlKqjaaqhhfpkrsQyVlc+de3CEft1+MsGbfauD4PrHMbWmaXQS+ShJXlya+
zAwCbWWM8sWuEF5jG29eEiWng5SCsi5XIjvTmJ1tqoR3QknwdCXGYwDaUp816bDSoOU/ovEKtwBP
UfBhm5sPVVaa56hI2JwqqZ+nRH8G5SxSmBQ6UtP7bwSUutu6Ff1D7Tfhhf8MFWLdfUuUnLBQwkJI
3vWtcNr+lmCW8vPsQjayDFG8E5Tiv/semzEsnMlOTBpRk0q8mNHQbYqrotHTXOQ8SuZoXBWPNoCz
Y6ZkkHKwkD8raSSCsuIilVwyRTcp4MoQMN4epZJUujzVirB6l1e15dy7DxGo20gJMb3YjZ4wVg5f
yxbJrdOgBuiasaQJx2RnbJx5IQhTz2P0nY1FRIU2m9jcu8aUZ+lq3XpRotCmr6I1gEzuSB1kORgL
EoyByVrmWzM3R4b62o1RDfsCihzGquiG1N1mz1G9MWZIukWKKsyXBQGvDbFgxsTOGf0eU092g7aZ
HzPM6zopv6TVxGlfeoh+WUhnXZof4p7h1DoyIhR/WJ5WcdO8A5HmZO4rF8j5yCQT9oQ9PjbtMjO/
RWIn6tHeln7BAFFr7AILbOXvJ0OSTwCWDuXShA0/fYC6yvem6NsLW3z5WfZmRsCUkJ9rby6Ok+Ty
kKFgk9lbmHxjpXUTtxLLGiHIeKfL+WSMYteZy7JnLriQWyXyN8I3v2Q8tICXfMST2+6xrm+4Ktq+
q5ClW9G6tqvwADW7Wk+WZj4wy+6PlOf6ozUPLVZbXNh3sVvOACM8G0mfHesIx8vJ2LJyQEQodO3b
FDbO0RBk2HN/oNT1ZL83FxWjFfXVl6Irhr0npHvshFw+GsYFKz0uL2FmNCoNaNlEQxE+8gEUXFPh
gfbKSEXxxAyqqq3jWyOC488PmkzCJ2Mn9aW65Gapn9skKd7GQR82QxxJfa0DbpRb2sJ2L5wOMCqE
SP8bvZuJzVlj1pxlFsR8s3FAbXljsiGix7F2TpnEhxL+04MbZRFhR5M17MtpYoystQC5d5pfVg/U
F0l5Q3OixYFW5OAKOQbW8UFvjcULRF2n451Pg3sc/Sa/Dzsz+Vpw4syr2FKo0Andfms6ybNJzOYm
pdxdAx0znlp3ILVHlAuSn8w190UYJ1tGWCibq0TfgCgn8JvBwh4AhNigKZYPeLnuNJiIJRR7XrA9
NNVUBf0Eg9bDDI8erjXWbZ1F6wbP/5cxmaZvoxRf2sRu3l3ww44cUF3YtF93PqbBfb/03X5xk2Rd
VuZ4dnG/UqzqwwklVQPXjBRkt42L9ZjzeGr13jyatfcklpEIDoAkG0ZjXsBwtkXxCsU0l20U2Lld
bmNmdScWWCP8kVDbAXPSHkkC7liUGQ6cWCIsHFS2X0iqN7fco9GuZDvHx9AXTyykGWGZXnShI552
7TJ0Wy0lk4NIBOcxcvFkM4HFxZGKBaKF1aFXE4MfHdncDWjdyVBtQIV8NtJh2pDfF16KhPhZYGG4
LjiiVlWb2rd9lWRrLQ/NTVRDqA6ZtCbr0St90l+RQWygNaKqy0gzRg8xups41ONt2rlhRHU1Ei3n
V9bJZaaAAG2y9sXkGI9h58MPkrp902si3NvISXfZPBov5BTjZBK01hlCxkOSh9XFHXM0LL2zwI2J
dC15s5Om29djJh900+yCSRB8CljWxWC3WC886AiYclA0BWXiiI01etkxMQpv74YdcSGRZONSZt6N
09r585CVxc7pSn3D0kHsF3zEB7+eLQRqoY5+XRqBlYU+j5oZxSXVgBkQ7j2dW727t/V2S51K5hK7
N0IQm1ctrAII4/Et9J5PZKnEKzOqiIYCjbFyvKYJkoqmRTqMuKTQp6O0YQc0ISFVq8nCP9XD92Kl
VGDn4ouBALDo8vEB8ZLzpFsLCpeoC/kNAPM1JKj+BdxQ/Ck/8Oc+7adlNq6UJR31BLupCpXUTDsL
0KO4R+SoyVbYaRWk5ag9176Ynogf8t/wHck7ES/Riel8/YnVU7qxBgr8lcZiZBf3s3yaTDQnuq0x
8nGzJCgaX7vgCxAxN23CfBYlMaR031LSrVAkb/g5NY2ipgRnB9pwJwfX2hDPffK8RPstAoEfmNpU
3Wlo8PZsyaCptMaBray9CYmqeRN9T9yFgdg5hYuKpBBXPAIt+9ZCQ7wFctPgFK+95dDErvtOpR7t
bIFchzzyj2qwL33XP1pUKKsZ2C+WAjEHeCfme3ZA5zDJlnNCQiwVuAfyVzca0qazIY6dbT41DFT1
qLG/MLpFbsuIByv/XFAUbgbNqF7ZuOQikIkHeQpz83AGQMueoKbaJelcOPdV1Q53bb6k2hZ2a0h4
TSa+2uQkfkHMOATS0twNWFzxUC2wR1YaY+EFioi+qebBORGXpO1t1uRBmy4V2AiPVRbSFX36OrTT
WwvRld2BnWyxNOVbG0j0dojonRx5VeYuyU042t4QMG7q0L3Zy7Lqq6FFs7Ykd0tW8oRm/XgM6V8v
iU4cDzvJIXngRvdRV07jQVQWWTjksGMOnNtvMoYOEhSMt7CYKNFMT73A2pfxurv2DK06I5BK74Zr
yZ1fy290P9qJpzBFeSrHVs3AxVanl78STmI2p1TyhM1wNsHfxlh+rfTZgZHdp+r/UfO6s696gkx1
B8j3k1to8gLpXESoRJuOxlayKHnCwFSdsBLRa4DM5QNqVAtiXruRXjUmRAWPFxwEdCuhalzGhk1M
AYMPteDs1xuzr7UNG8h25V9bHu/a/rAOKeW+q92JMBfHOE6N7W9mS6Z84BlfXD8D/h2BcPwgQF2s
fA/NHVKq7mIRkbmbPdIEOcTot5Z6eZSN5QS5Jh80kSR7qXHBTE1WD0VvWGwCqJRhSk7aqqIUPrpT
WZ8ABWFkaMIOcmYKPTj2KMOI2wH8GEe68Spq214TimFefG90X2o+AwQGqmXMVPOYXftIdnEZcjec
2arJtEBTrsdr5+lcu1BfNaTSMLNdrZrUXrWrveFE55oOVqpWliBGPnbV3vImVaNLy9uo5jdXbbCj
GmLyDt2drUXep9KqP01k0H92VAPdq1Z6UU11qdpr79ppL6rpjlX77atGHHQFPXmu2vNCNeqDatk7
1bxPqo1noUFHT4gPTC3V5i+q4U85pFEa8KeE5hWr/joZyNSQoFfjAlsNDkTX+39hW7umm31vPf/9
QKU2hMQgwJsoPdt36iDWc9FsTbO3Y1fwuLyZb/WH9lY/jLftPYi18k7Lb7+bDv4TbKyljHA/vaJi
BrqGxVoVwe9PrzgyLyDKOgl3kDrCz4jlCY5qrHS+ZbK9iDWFoTyxjkYdbkRZ/NmwFxRJhMJ+Wwx7
Al40J+GWre2c0kVTIG6W0OSRJBB+6DsQsdpr20nnCa8OJ7dTViNqH8tFqdFlcwOEqqrJwWiyo1Mu
04EHM7cb04EVrukHuGPebqCaoncusJJaRr2d1d7Pq+zlHe9IeGjHMD8Myrjc4dB6Bo3fnPuuzABd
Dqx8895YTgP13WPsO8uHNSZpFuTjNAYo7JsXKzLV7Qjt5fUvLqoCHf5wUdnN+5bhOExRLQcv948f
Y+v7Jr1ere3mzrOw7yaHDiI65DYgrfgWuVY+cBTdUigawye2yU56Gz2ua3xqCbsqsTG50Zd56Mdj
kVsz9k+jVZt+/436rnoxPXnuE4S0vc6uhBp4RHvQJUjPNZlxa6amSnScs73eMTtYhV1KnJkD/fYI
m6usNt3MuzJ9MVAghwsJHmRc1ZQODv6JRT2P2PDzaEqvj6nl+siyro8vNtRoptQz7b93pK+Ek3/n
hgIe/UNIGXx0Hz/8x+Y6Z7/vvzbzw9e2z7v/O6VWP/nv/uG/B9I2CE/lXvrXk/rTVwauHz9gBX7/
K78P6F33byYzYZDYOsGbjMj5Dv0xoFdEbBMF4e8x4uZ3I3pD/M3VPTDZlotwxvHtf3C0vb+BEtXx
whp8i1A0/odYAedn2jRaScc20HDoDPxNE1nkjydVn2r0fgZRQmG3ccKKRS9gIKI0UFz05zLNG9jG
vYBPs1Q0WmZ3qLjP87VX+JKnhda9WqMFJrNETP/mSESya10vq0MeGk7Fgy7zXMzJXbnF/ePd6XEH
SIgJ4JicG7uufqO47U9tif8DHrUDxpOuox8QzYTw9y28B5wwmq+jUE8kgaopMpuAoVn0Bde3XaDJ
9hwz8EyIOasO8y+TsGGaytOoZe4zypc02xByg1pn0cMTM8umx/6tO6/1MgqWdsJ7amNtvMNMzVRl
WFqNs02PjoPhOT2b9pg234OMfxRGtty25VgyL9B0bIQDbLPhKJqQ2IqxwU12dMAnPerl2NvbDH5x
DnCA7e0qiwwf6L+tE+9IQtUUMjIgaGdjxwsCCoAJFPstDsfxjh2p256FY3UkDCMXyol65IxlzmJM
6Pno6vR1khbyWz2iP6GxTDBSJXMDajHVbSAH+JPXjmnblALEQD6OlJ2KAycShl7dlHfo/TsMrKOP
pRtpusx+y7AhyMNs9DmY4jbjBSzsQG86oKe7TAvR75Wu9aR76bCfw3C+DavZvwjY6x1U5LSZNm2r
V8/CpDNcoSCcwh2Lguwom0mPCDZophddZi7USd35TWf7COMMbTVkin7i0niRh5FpTJ18w8JfvMJo
7F+9yLZwBOcWOSQeKtue/bBbn5CrgSKIAbehAWWggN/C0MaDNXXxTIgPAXvAGScvsDsdQULfm+YD
aR7V3ma+dg+PskNAZaAah96Kpa+OBY175ovxloFbfPIjMwclajhfLda70SpcbCzu4eBPXIJw8Q8W
RNE5qO1EhAGDBoOfM5z32u1NDmtHN7P1uPjFhOXRktZ2xHdr7+dJW8LV3GPCCHoHTWDQD737qQai
AQfVdFpO8WXKAkvyIFzVHkESK102/TfHWCYr4J8ow3WiSwUilBn2feHV/TZERZ1udbMM74thwmck
Wf1ss4lfbDXGPvFDCDIlUQ+ia84qYPZLn1iRfvAKDelfaPdN4ORpRUg97apHaWt2xaPvJ17Quj3e
CsqqQmhC0dTTF4lUIHfZh5GUNrqE0zi+POmiBqjrolKcgYvs9VZPX0ox6jsLSOXGTazlDIU1P83x
ILb1JMJ6nWSji0rZLzvjHqZ59dKM2N4Gun3DHsZ+7Zv41I6WX5SPKkS1y9t52KWh0S4H6HcOU6/U
vtF7LyESxiv1kRfAqg8CVkvkZ5MYorMYMI3CQud7cmSykM0vtuXBLq5nHOYEV82TA0+z1/MG/R6x
uiq8Iks+hxo83rEvnc9ZPqLN06Oujg8jfqXlLiEvkzBVbpl+69sSN+9IJiWhRrjNTe/g4LJc7tDR
zehONS196Wb2hHDhOrvfEvU8j9hdYtG7LEBmjnmw3LGnKbYHhkStrj+qSZ7K1ks3EESDaa7qlc6d
tJZ2j7PIZo2XrP6XDdpc72WPrb6Y5KXlUb8zJAlW/73P7e8f2//7/yW3ggqi+NXD/fyRAfL+Mn79
Kn94wv/+9/54wlt/M0hxgDblmFCzATb8/QkvQAqRU6FbALX/4Hz/sYQ3DJ7wwLyJT7RM74clPE94
55qJSC3tCos57H+yhP+JoKGwWzQFrqurKhY+rQKXf9+K2ACX48YsmYyNxdEv2h1255w1SvPe4RFa
Wa5ODBvQQfYnu9CLFFJCfwGRop8ZSryZY/qplw35MosC/gw9TW53QfWHU8oxVGQeW5Ia6du6sfO3
jvCHle5nb4ghub9nilNHsOeFgUgYxVqM6d13n8Y/aXvUYOofBfr1l6NrpXzBjIHKwfrpl0tZh6C5
rKxgKtKA1TcRf9/KRl4QJPxu1eGb+w/U/f8o++JSJWXX/tf//PmVLD5J2/FwcPA/eixFOPuuo4sI
mnUHIBcBOdSMyEvCb7Xz3FWBIaPg17+U+XMvB0LEtWg4KMhs/k/8JJuYnYTRwghcpXSG30hbZ8Zc
lK/drLTHvnEIB7XjcYYswIQpA3fo27XugBiDBRITgTUyse7lDl/EJ37qqSyLG6ZyS2DbzVukjafK
cT9EHFicaYHtVJ/Z1sxracYo78r6PFsRnGagTtvQ1I9AOQhSx2C/7gaWRJaejAGyjg9nWD7VdfJu
1i7K3Uy3/+Jy/6mD5pf3fFun78fFY8NS+/F6h7YbI6zV/KDyPOQTeGuKqV4zWmKOgyu5epOF86Fh
qBGMnWC8Ewc1FF9yYkd+/WFcX+gfXzHIKxYkSVOYBKgqoY3x0xuZQUZHRYRzjJRmhNF1Pa9x+755
UYtAwsh/y/vsRJ+NCTU/Nf3yVCGlwCvj7kypMcf1xb3ZN4/KCj7Z9c6K3I8ljd6L2dgiNn/4izf7
p2qeJpVDCC6BztSBw+XHq1amHtZl4gsRLCyIOXAbuvr4hMztkb3ujeySp7aHMew7+2UiabzWX8jA
JLDZwsYAf69hXTAYy8pFqYgWPl7HjvM0Mo/6Cz/fnz5dFwSg7aE0wsRFd3PNhP3ubqIqc50kcbVg
SPJH6aX1dixYGVLZ3o2qIQhbsFzpSPCoQ6Rc1izvA4Oxmb1kT3n264v2M5vwp/fiqWv63XsB4GDk
7KRDZCpkuUlEub5BaQGk2hNYTf7q5a5n0vdfKPV6js63CfmV5zJZ+PH1XFMl6cGJCsyO8pe1BF7D
rgn6grDM2Xo0EDtuWWtWwVBpzMoLN7k48XygyXp3Zzy1aQoJK2JbidO1fEMrC/jf3xZp+7QkeXaC
wpTjyfIniCjJPRDUHvQzM2NzOXtda+1ThwGuNMoaSrFAVVsZmzHqT3Sw2LNKdrCWVZ/JnY62IfzT
lUSAtO+Iet5UNqmRpMYz9Wgic8M69fLrD+LHI9bFr8eFEbqSsTmGe3UCfv9BzKZODnXHB7EsFsr9
aJvK2yn1gqy4+fULiT/fJkjSTB6K2At5/qr2+vtXshd4eNTC8cZMXaIbs6+lDRzT8mS7XnyzD/w2
fk2n8dGql0PXzw/mLD6FXtHingjfm5BITbv9ErnLqtSzfZOLp64j0KLKd79+n3/ay0AV/OF9/tSc
Ew9DPh0uKHgFznk2xm2bYaLT0+It5AG9cvWB6D85oArTYpRsU3nTTHIGkFC/RQvr/GpctFvCETSS
LcFam2ky3OAcKIKU3eQe62y4i2rHOi5Ok730ePDWsu5uh4pmw5I9TpSO3FZNSIQ5Pi/s6MMcxGjG
gMxZYqWNrL4hTRfQV7t+V1rV69SlH2EsIQnKcX6f7f5FLJ4DQjUevhVyyNcTwOht2NfRiQHYss3i
/OXX1+zPXyKqHdui6uExDXL0p7s563zKDbP0g8gOAaJlHILDOjFRjkux/fVL/ckDysejag4XlTGh
ZkxRfvwaTale961Z+cGAZujY98srVDfzJBsSL+FXWWgLyYkt55s2+ha52LMqE0O3IIxrNXZVEyyz
4fCh2M3F8Oe/eHPqtX88ZVwT/RaXgZuKSdJPX/E8HYzCxi0ZpEV+nLGB2BpujOe/uAI/VyoKe6kz
hQIHiMoUfdWPV6ARapbu5NEmhYfkTe60n8nXCkIbNmMSq6FC/0AGlPzIa/uZ6fK93ZpgKis6HKvs
N/VS4L9rkpJwgekCRyE+58jFWHLiZvn1W/1n79TxLB6KfC0E87Mf32mH9SufbALJPKfiVEmK7ZAi
xlRqmgjg+cqJXRZO4ckDQvTrV6ah+PGTALEoHI8QPZunsv3zYQPcqFuqqCIdQbov5N9wxJBWw4bS
LMUDSbXrpKj/4iWNf/aaAGgZFvk8YZn5/Pjb+sWsW4hj4Q/W4Y5+HmJlIlk7M28MREJpX/S/xdnw
XMfWR5o4/4e98+iVHMmy9F8p9J4JSiO56EU7XT+txYZ4kpo00ozy18/nkdk1GVHVWShgVjOzSSAy
hPtzN5pdu/ec77zZC2PZ2HjXxOJEqdE0l8FUf+e+c7DQBGT5/V9/JO4/bMCBTTEdUuD6IFJ5in5+
f5PBPM+0tUEERL/OyNmNvZgEPx4XwoYFM7MFbCiLaJxsUCDpsUe4iiFr2moRv3QtzXL4G7d0or7z
FJb2ZBKPwgXaKLJrwJ47CUpj5aGWDWXzIThvSeJNGHoa4aHhtxfpjkdSQemVYykl2K3dFp76mvGF
9LP7YqHRUHONUrDYuhCDN4ODFeyvP4F/kEbjeBFcW3yKXJ4d8lZ//gTqDP5KYKX+mszoe7vybpag
2UPiN1ZSku1BlG63UV56IaekjKyY/8N0jHFaqTY6Ubcow27p0HAYGMhl8ARFk91xwPtEy5PH6gNr
WlehGrH94CtRWq/ISKODNWK5HoV1QgmSfeqO6yyO36B41di2g7vBIdLdzi6sxFkXJUq3nNMAo816
NOma0e/4TPNBEs3UXnZ9th54o5ZZXZXldD7l+XmBbZc0XO9t0HqNtAjDZT3utBYX5I3vWu4gmylE
3kxq77J1sQdtJiQkjWFaK3NkYKmraT1bxbRNXRU5CH7J2rXAc8iPsUuumvLZX8JNpr/+xVfBJ/3T
TomPX3BJ97namY77687Qizqu/dahHrOjdtl7CNbI3cEw1fxR+v2/jHugvXGK+vzTJ34awfwxWrl8
q77+8z/usQr23dtP/ZO//7XfWyih/ZvDl8Dn/6NN8mMU8vuQJLR+43YPkVnwvJyMDOwU/w17cH/z
PG6HHHDYHwQwhv/tY7B/Iz7z1HZxiPkmsOLfChsFtvnzEmFEw2AEPRkzQPat8NeSXdaFYcwu+C5s
vBBUC30qfoJ9NVCEW+H0jKMiWQ1kF0WeKoiibvTXZNtP3MaeK7/EctAihvba8VPPkIUKXSErnkS/
NgzLALrc1neFNNWZPySQyAKet2Ww8N+0+Y2Q+IdGks32tTKCVZLIS18WtGez+UQn8Z6bULZbQY3a
uOZXhVHZmlGvlImnojrM3dVSGJ8MSC9htdlsiUb7mjZtsvIQQu41+HNyWJyYV02G10yVe4Ows47i
gWxmjKf0tpNr8uDDNTGZxsYku5MNJa/PJQaSM0025lEaklyxOva5VPgudziznB/hXd6bWfE2ph1h
hxqv0QBP9QJTrLcBK0doaMOoB5VQjyPS7W/xtEKGL9xzKazpYBc0cpZ4bkg3DY2TXTbTISrYeRpX
uWf131YfXqo5QdPcOf4NN3hkRDLdpK0qdrPyqqg22vrCz4FdGhPYZKdNjL1wO/+YKhtTFNU/pXHo
H6DRy6MJtvMd0tBrN4Vp5FQLbYZxYAYTYjWQtSPfe5RJF7EYzEM4AprLED2vuby7FwuRI8D3m6+c
TBy0kK1/1SFK2Y6Qz1BiWNgxzAaXsY+SqUhr2Gph2x3barJvA7V8Eh+AtZPU9quRLsIzcfbP3EHS
CGQNKoEwN1eVwrTRFj2ZK4SFLLNRIDoqvzNS6dFxI1fWWPPFwB9fdDmn2xGV92aozCOuNxYAhKI9
IwXi6f3yPuMuj9UuPwaMk9GfTjQDiLFHnWUXm5MmkmCwpLxFZxTAMBiKaClCBzreqfcj3QffyeON
nxhI9/L2ifUafk1mrTeEyVWXCwrXdaUJAxykuic45z6dp41oJjgLi3rMF6JPEaOGO0X2+Woy3Jey
nsx9DiPNgp2xKbSPQS53FNLZRj+aCeFPFBCUR+H9MuXXtWOwZnneowHN6ApvgIMJejDD3TSpJL7I
HbvtdtWiIfTGGRN0MCvy2hWT3FgeqrKUkeVVqGyQgm4yHrBpyq1gDV4lWg1HtBPZHlXEvEK7ynYW
qh0DwYvezHGnIu9zziCd5Lcqd4OdLfHMk0L6aKG4vQOinhxHEZh7S9MT1K54wApi74psqB5LJgwR
X9WwGb15IAAm1/iEe4MKppGnkBa7Pc+0So7LPApohujdOHW8zl73cffVyI5434aeBMDU8JLJ0nSD
ABAQIxDvDUI9AK5KHCnQnStEWWodxGDIRDhmN6OFRG2WQX9l5kuFJk8sHySN7DO9cB8Z/WZPogdl
tlysm5h20ZomLlrrdMLBDno0AgLqR4NI0nWhR1psQgbZ3k69uiTBqqpXs8EUNgQj+DSrUDz0CUMO
lNjxE2kaMcBoP996gwmVxPXTQ+6381nre9lDmEnCKJpW0GzyFvu2JJnoEjMwDJ2wzJ8EiAsz7bAY
iXmVqKTeSy4FXEHtL9SYw202inHN0BOplDMIIoEhoTLNNTCpK/kOMGv8GpgFXflELhzDWYx7YiXL
yI0lAkO/LLbWkjwFWLkvjS44iw2oaL5Af2di1DopEavZaU7JSWfTENs8uZmTr8GAxWs5pP6ZW1b5
9bjEIGAYCV2lMO1hvPXnvciGHfPF9qk2e2IumY5faljzUTrDCyF1jtQvHEDRAGLlYQBnuoWqv9zG
6XIzQUFd2wEQwGYes4PM+xvOIePQN3G7pTWavHdNteyt0riHBWhu8KXgsbJrfdUUgbdGtJlxh6CA
ru3sHC1bQbyh29x4OcKUKnN7QBW+QTvftxHsBfF6XqwZ7TQ3pIPhwYDURuut4ywgrLcruvPJYEhq
AHwlT7YkHdh32IUz74tM7XqNl8WKqJ1uEF5+ZFhNoziHLuGGGJBIlXI2xQBFkmYxlLk+ZnuJC3fd
1PGj6Taciqf3YCPB3CTZCI1Xh/YTo3svKrk5bXDthhdFkdp5ZA+ee0rUTcZ3A6UzgYL12N3bMvj2
CJaqxp7d19oHY2pt6C5eDYxWoEMWgBBzaPFcCNJ+OwQFVmcD1wBGggsaLMwxw0BsWtsbN+GSPgIZ
RYM2lmsgUV0dCSN8WTB8bdtQfoLaQAOgyvuhRSKTT/O4rkvzchkWcJG0fjnt8gelO/vQI5uPutM3
TTJVvHWIqqT0ZuuhA/FZ28t77zevg2/HfKgL3sCScCOuubTPvKLOjjRCrrO07S4CE8okES03mSUc
gHgDeTD1YK8DkrtXRDaAX+UetldD0d0nDibgRSUtymVd7Z2peTMNdiFRcefGKiW09z7X9n50vU8G
5h4SRqum++F9/ijg/k8Xsv/XBf9ajAv/sta9ePtM57d/mjXy+1/9vd4N7N+YCDLlsdDdIP0IKDj/
LgoygVfRHQ5YwNZp9PPf5a747Yd8iFszrVE6OrwRJDg6/c//gG1GAwa2GT0Gej5MGv+diaH1o37/
6UoEbV4ISwA2ZhBlIor8+XKaWYAql2JR21O6gbs2uyTdkU6QXjHnZjjoaespaBM21w6L/XkGCMA6
QuPXB5wjIF9dO7vqWtCsNPRn95OOEKd4rUOwjg1yZ+yFoGUfE3oiHKVGEzwyL2F/kLa9ngzHxEdR
3rauMz34XuNhZO+HK2SzjwuKE67H9YgBQlb3Cc/GZ48Hmpqryvc2OoqjWJb00CVVf10VE8nY3DTw
YalSVzJqU2OJNNYZgBKzQgyh6+WMiSkclK4P5puwj8Fu0Q0pG4Q97W09iWq5HUIFQ0KkS3UnzQAR
R07m711lNVV4XNzRQg4ACJEy2rXT4WAn5dByPMXykxzJfl7NbQ0SzakQFpz3Ux2GRw4X39/MI/6R
m3ku5KcLaSjbJeFUDI+GlYSfzbJM78tJHb23u7AlkcBHYJLkoyG2WYiFBtYEhMorL/Dr8bgY3vCt
Y1/T1kIf81ravXXfiFPUJp3qG9udoeLnOZgSxzEo11Np7poyEO8z9N/h4AhJWC9wKy4FZSqIB07x
T1FTds2W5DxARChOipT2gXnvqiZ76Us3+UQE3X1MRNhdMp6Y/Q3pq5r0kzFxI/Bh4xm9Qr0DxwBZ
Gx4E6bIDqSmR9qhLStUO5F5mkqv2gGs5oXI6dyDfFa8Li+OWbEWCYrVZmwDHEKiAl4YpuiQh/tl4
Jn/GdJIskj3WCQr3dN07aFk8t7BtEtRH/2gQYnmObeCjr1gtTDQLSP1V00dLluR3gQJtQqgDgv2S
n7sPYhHlxmJBIXFPu+mJEqIAr3wnZRU8IZhnkVsmLNPXVFItZLIcIgQx7w79K9LiB2OPaxl9d40V
k2JLp2tdhdmZ0NWtpN0+reouPfe82bs5zeteuq7MLpIRAs4Gd1e6a7UffHSVDcO6MI3yGckURQRc
OFD/AstuQp/UrrJVD3ai+JGDQ0B1WubySCFt7PxgaafVXCbqnNi/DJdGfQvN2dxkjeUybMy5qKIf
wkXtDi+d64MDlQPrHQmAh2F1gEi4PWWJOXszrpY3j5CM9AknfErdOqVwQ+tUcAuZkFqNB9MHJLEa
+4VEnqYys/pg2QF1IxTn9FlhpaKdZiUaEJzjD9M5d0Wmt2kxAmmF7eOkW7cQNgZ+Y7SuVJdZ/kqK
TrwAAYPFjhjMN+JdXPXuk+vAnL6kEEi7bebhHN1OzIeJHsZ8OkeIFRxvO87TbCL/5YvGZ1fji145
dlJPl26LRQr7bgCT3mpzs7rLQv7UbRqMwJRmn/H4k2Z1EchGTciQDH9AE2UjCUZRPYdAyuRClI5O
M31v5qV3CLwwae8K1czBBn5NmH+NROWdD0isebA9CR+dwqp87HijdgSjrfgqRwzuCCrjTq5kAQKJ
YYRfEjlhLtwBVUCwN7x8Kx7W1VJ+d2HeRpVwxmQT57JQB1YmGG6ZYXSzws696Yasvqxrz/sUxsTp
jjghzI6963XvTlh2BoHcRbuOUw+ZYMZvsUlM9gP2PesBOAB5KWZhuVtE+MneM2VLgzcAdEtFjl1z
sULPpl9PZBHQxSXFy4iMSUXYCNom4kckfDaTscFvOvjqyqlAhEBw4vgyDHVwMRRe/dT4+YyOzxvn
y360wZB1Dr6Mjj7mhn2IuMUJH/pecEW+GMI2vAZGg740yIHz5YaYbryJHBUXi8ltNdRweEbt5Zhr
6qQ5xK0N3UqWk3Ww2jk70xpmimd07T2BEc4TUudxSxMAmmUdikNPNp9G0eYF1WYyTEj4CSMnx7Cn
nMLTSLBTBku/M+c+PJeNNugTKNCSBd1wrIi1vKIC7t9MZ5pe8Qu7JPCd4AIgfbdmN8S3nJZZsGvx
uN83Vj69tzpzPwEQjPdjV43bwavvQrYlCPItV5JNOjR3ZB5PsOaWlOhZspbMHaLfZE+qAtmtakAq
DgwYV7+rsX57qNLSbVAOS7dSpXhJ4DC0617V6qwQc/AdDk2/qjNmJ8wFT3dnXb2iqMea1yDvHfem
3TsbQs4DOHlls6+qocG6m4+XnmodEBuNtvLtjIGDzTWxvoAyGud9fApgtGvCBM7nyoEYo7qleWjL
seQaMFWcXVjh3IN0++GMEp3ys/Hhoa5mU2ev3Kxd7FHzKVK8CK/qrsAcYIngg6O5I9w3US/woxzW
xjTJI4jM5KyCVMZ7wVN36zlTd4tzk19rdwiveC/6Fcq++VhYioTanoyjW9tHj5d5s9TrWPh4F/Mv
OoXlA0RfkIVxlelLvr36xSTYHoGFJh+k096usV0w6o38HPxluU6JYrmkcpkgENbV82whaqazdLK2
0lYBsdp3mwLSGc+bPzlrC9bfjSlPikqSh+cbqzcWeUdwiHG03aZ7JfCRBZa4/ZIRUdtWwRr280DM
n1D6XbSD+6oCOdxMJAc4B+wsxXMzJklyNWPE5GHM3fq9GZX+iOF8ImyeGtTDSsVYL2aaRzlzisG/
C92Zq5Xjlf5R4oBPV0Ac+e+cegaR4UnCZmYavj+sOwRNkYfjhTSRWHs3bg5i2xtJ3gWY4liPwLvo
0nAVXojqgCzFdTZhziK9KdvNy6i/vSZkdFIM/Np00v7bG/VwIENDno+ClpmHxvKmaJphWSl/blPs
q0P+UIL436Vtpc4yfJ87U8SkJHQ+/xD6zvIpR1KRRqFQHDYzH46KfIyiSKxTfvMEhQ/3XV6pnARP
Z3lrydp0N+3kzG/ZbMQfWk00zJQaiLVIAhdOoz1hibu2iKk644tH/mvz12vEESRPrZBN11ctoopb
CtOUSFKoiaAYg0QiTysXFivc+50d5s1rCImQ582pxy3q3MxCHg3DVINlfKkbjZ0ePXX9VuAlP3Nj
JiNO36vNEHd9R4FnxGd0LywP9YRXHHze0oam0TJHcFSbJx0k7cdiNu28chr/FF3tMcw5pezeps08
nXdK1vdNSC7Pqusa77IJsgE/rcwUafYLggo4sM01u/687jo/XPYUO2A/mEkmD7FVnvadkW1S2SEN
mSqEJNPRwygwued1xbRkbl+DLOeoCYxwueqq1nPXEoj9m9aNt/HTXDVR1RbFlZPZCHr8sbIKmhTo
3sii8acLDP8ITxXhEg/JosP7ECYPjUD+sUt6zeYe1i8cWUa87rMZekN6V0x9eN26qVPSPXSCT01t
qXFdm9yGFSczYNfZO6ZlA8Arq3SwB8YGpqAg45f+Dp/Z3sxIi/O05srvWZ1/k2GAxMyLPf8ObaHE
L5v0j+miszsEGME1aYTUbanXqpvS1t6wxTXjKUoSw5yp7AfaRt2QiLtBhNlVPiwAOcnPmq88py0+
6Hc6t61ko94LpyHHMDM8sYGqZnyy4+Vbzmextecg/wLpJteUQt4D8u/G2oIjFLdmPwpSCnIfqlAK
kIgWMjNBBBDhMRWN/1L4w3JdmZ3x3hBmc2fOaZed2UpXJ8CW/w3gOpPn8C2aGNKvV306KNcfl3Ga
9+VSDme+9LDI0i4zmej5A8HRIu3meZ3V7EL7tq3EHvaf8SCSuRw2pZJqZ2pPn1Vg6yN/zkwTWgFd
GGvuux7/W1kezaIa08gFJfy0BHg7mjRHGuLPfuvjoMiANliNPEchAczZSLJuM9YJcOREmQer6p8n
E8RDDHFoDfGYGS2eute4ISuWo4nQphQFdEbKGGdX4t5g/9a4ouyELIYZwLPJ5gV1J320CyvAmAhp
l1WIgl2F343v7pVwusOUxMmmDXS5dRGh7WjqgDnJ5vgrNqS6IiqZ/W8mG2XVTdwOCUPbNXSYdyMl
Aur4aRCXSdg013Bg00ObS7W1ZqPeW4pkiTbx+4+x0PLGN2bkOvFAaVROfnPvcvZtRTCCeyjD5JVy
RkVNmN5mdHlWqueNzosPshrF+cofmphUL1ggMiQheUp6dd7b0OdOuXvrMRs/uD1oJuS02VecxMVm
qEf9WbQo1Df5WAaHMk+D17y1rWRdt0IfRxZIxCipO+taYgXcpsiPoSqGtyVoPxdpUFsR8XQ6TrmN
SaYqB4jCHbZ9e9lxBWKEDf8I3gpSqQswbvUm9T0namtgueDw7S34WXGjK3MOohb8wZloC31uyhSP
hyHbfB14nXnlLR7yUSMX504T37PsbwTh6MPUA+Ud3Wt0A5hevHKJrKLAlGaN4Yqvc4jCIkFH1i55
epEamPOifO7Lx8aZ0iczESGRMRWmmbBuH4Spp7dMFtM13n3Aj6bQ+cW8CH8v7NE9NDHKxZ05gfLg
NJyWF0RhILBUd1Vgn9jFSu97xtZUgD3dLxPuwCtVJ7ZOzNzPam6Gd7moiwoS1Jkq82oN8bJc2GKc
5N0OY/M9odyIgp5uNgF9wQWFHu5BzL8nr0d/V6W8thPQ+kRo129bqJYtS5T0gmqp7EvEseM9EINh
jSFGwwFEkPJC+Lp31JY9bOqKuEc9O+o9qLNkW4b+dOaF8XgXJ17JPUeb2xEU2r6jt7iFOyWegroN
C4AUSTKsh25YTHqQwTUjc7/dVLhSwer2VrVpacaS11L0Na5L2yexa7TaNAJDTACXNhz5qiuKp3Vq
9MM3akXtEzA1BZCf7LrmZqIRcGhOk8/ONkYnKspq2udLVr9OSUd7ondsSOy+kcvkusIV+xhnQ0P5
XSCIZnjyaqeGuLLz0voEjdhYJzgY3VfJ93Doud1sIcNykYDwmD0W7TR6RKEQ+Hknparr/ZS0wUYm
QktgCO3yPKTSIxupHQ4TcXjcFyanvrYQFIj9qUHylniGtYE2hV3CHSYxRI6rOcN0rY07S83EmY8D
NNupx/BZ+vrNxs8NEsiq9raXvXZ5k545MMDrDYZjRNAjfRbudaW1xr/m3bf+rDEuLY59kcCQRElQ
d3m3sRUYtR3JoI6xdSaDPJ9grOrgEWiNbe4kp6azAl9/KhmTc5DUW0yoOR8EqdoL3g3GWBgpQ/Nb
mhP4LfCgT+ZU+dizZifu+WN+/pzVWXekg1Pj8MhbJ6OlNZVHw8+d6n488c7xvwxk6gG2VmdNOgGU
BTBQbaCojtFMVwJGjf8SVm0VbpDlWTuH5pzPjpSZ9Nax7F5w6exeYVAvzXYc8QsVCbk1XM2MexnE
wTmDHhVRQjJgwcH/yiOXdZds+cI9a+mmX1mx436UeR880ZkxCYhUDZW09HZ1wVjEY5RMKEYC9SnD
EXU+tb21tcK0/MwNacSMePKMTEFmaYSqLIwUUMpWnUfFR8Ng5Ugb3JSQ8EvWKALGCwQ2+MiR8yb0
I0pmswjEpGYqoGrc25JINA/gVuObRPmcTGEZSG/K4TydgdqblabnzU0s31b+HJS7wR/MdVd42o/c
TvbPDswHSmVEQZw5wI3vgQeeGt50LK9qri/83wrsSpRWLMwV53Qhjq1XuW8gNOmr92mC732cCyoc
jqjZ9wwQa2k1waiRJzeQJZ9EZQXPC4Ei0yrpUuO6CUpnjpTrBioaHTWj0mWcusX23h2oxKEqLBJn
ZDz3iusd+bKMj3MtA1RmQfLqtrPc1aIXcIfrwOXSVQXGVvu9v/aywPsQ9D8YY9hIeAXEippd3g6e
c2WQCmuJHgscg7PrCk3RvqxOk5pcO+VtbRDbN8YOULaUuTZy+DCB22x1oj6HisVMQrUVD0lF2pxk
MtwAoYrtyhgSJIhxJdGCdzFwlMpiAs8AEpcxQOoXHJqwZOM5UI/97DOrF/0EqnX0BSEFdqERYPnk
HnQEylMl92Vq3UPKToeNqwNBnVAkzhlY+B40oTfkbzaOR/oW2WRY2zmx4DtXg6u7Y+ijmczrnksX
yxOQbcGE07NIl5qSZxRSalfVtmBCT1bdtg6ceke3tvys28q+qMMZY2VZ/LDgKb8TV1mf6EciEfKn
djQh/vRzDEJqRFglAH378PkZijEPGVkqRz3jmF6Rf9XirRyS8B4EDrf5yWb7mYWVv8fziBGzt+3W
PmefgEQBSUGyQAvg3Ydgart6lwTh4JyN1dAvqNgm/6PDX/cAlwAEUpGRA0cMAC29EyBtBnMs6D1y
FzCKTdF3DIIagqKSt4m0KUIpulMKYZgHl1gFwFL67J9s2HnSnmAwqLfXRY2Pb+3VevGjsobdg2ax
bxnUZYO8ROWJOiKci+lFxDkSar/tX3iSOvu8M81+l8hE9efSZMBGveyjdjIclXzGVpanMJb6nGIv
RjYRcSyxr0z1VFYP+M/RBofNYq/MXrciGjkmXcbJ4bhzRSE3hq1IyhmkOZ+DJMYewS3SSCLZTW0C
H6gp842dZsuNTRye3IE/qTuuTKFatxh3enKu3PhinIx4jDqdL5vWzHGmjljd2FDNEOU/u6ozMFab
tkYzMm2dRw/h+ikRcIlKEJVllHUmzSTlC/aBJQ2DS7WQ8IhLt6i4ggm0NHGeY2oOEMCIXRPAkUFs
ltAsmhvecHISiFwoZmXxtqys76EwgtsOxSKdx1yIlWs0zMdN4t+gQqUladlGyWB+o9g2k5XQrXGT
cNUIHu1smQkiHdD3BLmGdjlag7HlWu9m3y7OyNeSggz1C2SS23IKSH+hcG1hIvvZbVEG8x7BYDps
U2CIjzLr5dkyD8ljXqVU0nUg8+uyLZ+l4cSbJoN7esg5RDbxKTIzafWAK3WK6zcGOsZnk8n5Pic4
FdnDKf9t5bPtzmewlMhvnYKyuuQOOQWAlE697GIIPyjmunczD6qHxZw6JCknBAuXtRQGKcOmSAMC
bgEUwjhzBKyNKC3dL8to0aPHs7OdaCic0dJxo9zx+mtlzjbSpqpxrNXij8se81lyq9tR3pLMxxOQ
FxjHUjux77pWsWfrJdD3BTjV6Sxte7ld6K8k22X0hzSqDEUnypKK+Wzs9k7G8JcDlcdocOhbAkPJ
L2k2FPN2WaxhOZcns91eTZ7DeCaF2oCL27YO4B/viJQBnD5Z8xtRGRvHIHGGdMh6FbRLOX4wkGm5
CbT2MzXZ5HG25am4I6KTpgXjdrnKOpHcd7YV3FOLJmBsw5TpuskoChJL0bZPaPmbb+ISqEWdjj5A
FCiz+rIVmTURDvUSN9dEsx+XcwvbFOYGwA5iMGFAiep348D/n8/ezxJF4dtnlYG3ZMyefeg/6wpP
Ek7k3X+lRvyv+vOteqv/RvrU3y6zj+b9rfvbQZX8Uv3Tf+kPgaLzG1YCEyW9Q8VFuDVOjD8EivZv
WFYc5qShjcL7xyj3j4mt5fzG/zmNZdFg+yYjir9PbMVveBQAWrGReCBG+Hf/rYkto98/z2sDHDPA
gUwHAWVoesEP/eKfLExKkSbUZFO3S0cs/7CW32sJmwXxtVqlTCG2DXMGLTKJ9rx4byxlrcLGsKJ2
4LDLGm45AYS6mLqepO7scQAr9S/k99Yviu/TW2QwTWcI9DQhXOEvemdGop5pFUlHPCr+IwN8HhQl
VLZzGp6DWHlj3HspVL+GA4sARNDi+9O3fP27nvfP/s3/4Q2g4rT5qHxU1z/PtOlESPJ2iDeIkxPB
aiFvCOMXO1oWoxyUBMDQ8CMNTh97dqEV4j31L97CSXT/J6Hxj48Aex4oGQ+5MZrQn9+Bcmm8laCY
d12fMDa2/Ps+pU/Y1r9TWP5Hq+qvLKA/XkjwMi54D6yLP7+QWLhCzxjKd3WDlFknOtz6Wj7Tqg63
VE1ZNHNRilqh4P6P6HH82KzPjcm+8chPhJcUGGyPTvwGBXA8cSfNW6ewOCtYfbvQm7pDXzfzrqvQ
oRmSkhF2pL/xCEKmrh70hpORzbq3r+lJl6w/Psi5FS+Y+g5mp4K1m7XxMamRs2ItmncKytrFHD/Q
fGC1VjgorcDbutM4XU6q+LacBXniUL7XBp32sosvlyD8GtLqlsnh018vkl9sE3xwPBInvbCFZpQ6
/vQN/uk58pcaMWjWks/pgPkhgeAlj3GMuFxskIQBJEkThKjMr/+FWedXkykv7MJBR6vnO5g22EZ+
fuFKhr5UUMF2gUrLDT2x/MBsV+9tRBGEMim1zk4pU01ne2cV0sZtrXIZ+cAYtyGxq5syTbZ9oEKU
VjxTUOEB2MV+QALTOO/KPAYQhMaaTBSjtjd//ZnZNu/t52WNYDoAp8eqDjnkflnWZh+6tDjTkuxV
u15DBvbOklN0ljOEt+XYN5uCKOcdqZbVpZyAvzhkZRbJsS+Z7MWVOPy+AbkTAWLn4oQRDxSFRmjw
QzNvILS8pN86OcvHX7/vf/yucVYjOvcw2Yee+6tBShNMwVSPtz0axHq4LpsCVqfi9w+6EzKM2h5+
muGW9r96Pv/JB2a7NiZQjM1AAH75snsbxHaPjGMXD0pGQx8Gq5C7zvqvfz5OpH/4Wk5GJwBD/HBs
OD8vqbqUdDrastyls1/vuE0UR2g173/9IsGvTp7TysVk5Nv0pCw3DOxfvn3kjj6zhaFk5FZ+x34M
H1WosF6R5MolxuUhD0mkWseD1qB4luJYeeW3RYLOjWSC59V9yrkzk5rGCDCqNCpzqJLmvlQs8iIH
u9dB/qSFE9wbwpi3GPsvGQYRIjT2XBenHmDJKSGOJE9Nl8G0N8BU6C2yv3nWZEcZcz4qZv4YqSon
CjxvLe+RNxLizE7UBtz9F+QH2BSDFT1T9Bzoklb0tkiO6w2y1kOALratHifgBjR0oHrA4Xqvluzd
y52bSi7xMZY0RglX+u7svtmrPg2BINR7g6yYqIfvsC2b7LtL4gC0Entu64CRp+5mwVms7zpRNvDw
8l0MrEG3SB7wN5HGW4Zka/WsQF3wvp2bOguN/QhUZQM+/NmqedrH0+6NiEg9yclTXFZIlZ6QCMBm
48VK9P9vljmzLds0+csxe1e0DNdOi/49EajbUfW/1h26S7SWeNEaFJ15tnAQL8LY+GX+baX80ENC
3F5V8X4TrW/x/H2JgtNzdMBIjCT7kjFAKHsvFdmBiFnp6JKY2xnPvklKoBszoWBkAponcODuo+rY
spfVOxL+3nHjoPNuRQZNmBOYSEZnVbnVuVfKu9wK71tVVTyGnV6DFE93FD8OBwu9wdLhq6lVdysy
2pKV7K8oMHaxX793puoOqseyiuZXbcKJbxN7gYy6NheIucWWYJfvOsQNQbuEEB1QvlXxXfokDE5q
VkRs84OqseKe7FzEDiswqAcoxqZ/WcSNjaiEM6BwELTbp9t3LFnnSGgM3BjUV4XFS81D8W0kBiuW
b3b2k2+PUQsCn9Z7HEBl840D37ZdEo5RgX7TmWYRpOzWwBWCtZE255OvuOJAkYrKpXpHeFFe9QDG
IjEYwR0q9i1N+HcogM0+nU3a/LF/j8uCn5Hy9FzkPbXV6YuhMrhUotObwuLw+LF255FlY8qQvlBM
Np5Ms/cgpmb0EufGCcrwBOB7D0ywqAUr3NI8Gj8WbrfwvuN62jL/qzdWJXZ0p+5lSCGTtmbx+yNQ
scIsy7mhcFdrb6D4dF25XNQTX1afnaqN/8XbmS23jWzp+onQASTmWxIkSJGiBksu2TcIy7YwA4nE
jKc/H3h2R5RlH6v75uyr2lFlkwRyWOtf/6Dx99WlNPGmZAWRkQGeorNdZA+dSiBzOY+6pu2MEWEE
GpM8qLv09frF+bpUMX21AFpzp/k+v1vYfftP75Ne1newuBs5sdXcRN7WPk6d6cC7c2c/3y2NezQc
pH7ET68Rbyjds2k41yM+GlkeZZiuRtUG/8A3bRXZ+K7Nn+F3sHTh1a4vuNTtB6L4XmrJvnKm7K1x
+NZRk71ej4vezd+6iTraw1poU2UxH9A6uE4W3CDSYbKvjI6kiZGHSDNAPUSzuqVKdjeDDZ/ZFtm5
YIwU5A2nEgdVvnMW+WKL+ny9nXydVUxClr/HLyS6gS72Rih5dA93AvFjm29TB8m8aiu5tydIlLP/
o1pz5cw1erKi6Nq0bfoMZM6Rp/H3Dpy1uVPzQCY7VG7x2lFfrcfZjBZug4n05Xoo9TbHC1j1Szbx
3VKgS1E7y4FgpAf6nSpM0T5hb5y9Er6Z0eMq8LiBl3vtJq6xmE5qavgcs1hr93L9hUCub+uWAGV6
WK8CeK0PneSLXd+BFP4lxftko1dMjfPx7JEcszWqddlAuthEAoOC2lAvsCiMs62yt1wSrwoNlYRK
ncV4Pek8i8ME0PWpnm1OVGfRdpwm410LYAsxiP2bsTN3o7bwp5jrH4ocU+VufTuAUfADEEEtMfGi
dsY+nOQy3VxP4nRaCzEnLhj+rXETFmXWvHhPbiGxRuBPOHwTb9q3zGWoYngBOJoxSKj7ZQ8elV5q
wjIYwkmun5YTgTXMX7/eK2bOl2rX4jl3bCyyoh18hzk0CbDd5DObd11h+GhSIEvKdE4awGZe1Viz
6BTCim0hWVblwOnjDbwa06egWN9umynmEuxwN+HUpwuqwibmL2wGuoLr+Vusp2PUYLta5Ya50Riq
HpqsJfKAE0D5fACeXKTn9Wwgd8nPjsO3Fgyutpk08uBaDpPtjonbqAiOiYr5WU8axKwlu9vEe2iD
8/rrda1UXfkKUf8Nk9CnSM9mLgzVbGCS6cF620Q+52LesQUi1eW3k+sgbtIwOiCBVBCKw8TdFjDs
e1k1ewbuMe9WpZdxNdDCQob63Hb3zE6TQ4F1XsB10lw4JZtTaiXd0RoJa2X27mwmM0HzYiz+Pu9H
b1fXPjL5Brixbsd53MCk0w9KLvFr4k4wP0wSbfaDIYdNRxBs6Lsgb+mUvtVN/YK1e0feZFN+1/x8
+WRCzTzpFYOdWHafsqrBtl3z0kBEhvGiWwY6LfzEqYhNEDAYgIFpLvqBCeQeQQw3bQ3pa5PLoT6i
hXfvjb7scJYjgNcaVw7e3NRHb23g8oQ6uVnUxTQSLMutybghfuO11wo8El0QOnB5wkRGKNz5qC+n
hYBAmNMc9mubVyMhDBIDoT7Xe7u37TE5+Cg/Lil5FsG0UtLGumCibyGLaYGqN1MBs3cgrpoGjdEE
RMkoGIT6mS0UbN1gS4xxKrRmkex2eCsfO795IRzNhf8il81gklGN8TIUQ89sQ2moDE25FfHx4G+Q
gSKSY3r+7pUemRpGv1e9fVMwwYqLePyZd4pQuAYFyzghyKKB+i5dJuzx/J2pBF0kApVNoulM8j1g
f63p4OyKlLkjQosNXHfy76xaEHcpUgchvHkg+T5j9gRRdoitgOL5HhPMrQYIzXXU7xGPpTsv5p3G
ya02qlOKfp9FOCLuGm+UU3gbLy0lRzlpgg6Lj7w9rP5hqQLsa99wnPBYT4xOu8V6iHPYC5nSz0oz
86CC583Qu2+ZkRnaoUkTPWgn2One2vksGNghmONYSvv0zZhqn/wT6icj4qRBCjY/mx0xI7zhhcQB
biCrcqK3kYntFmCy+Fw1vXWyFv1lEBwVmtG+wD6npMobBSfPX5V3uC4wiO/CvKYITqZmIfqBikmn
h8MpFqokSDn7m9i6s6lzz8UcDjqm6juNEXrYS0RN146eYSHHgck29YhJ5JIxHpgIwl+oSA1QJeu2
XpcoDXNIWMmrP/RemFfDQ+KxYojJUxutglK2cBWs33Pw9AcD9CFsHYO2kNt641Nm90bymtv1i57D
rR1s/aFFDQh/ERrOmLTTDdok3Lh0tw+kG98z9zvL2fhKA9ns9QGyWKsL9dxr+ZeMOy3u3LARs38D
Xc/cYEaW32Yj38ajqtq0fkd1vR6nS1cutzleiMFAriMhZN6Tmeavci7PFBjT/eJOJKM05q1U1DWa
4TNoSx36RvzmOzESazjhqCiwDcAgf9+Jgt8KeHzBlDO511Gcfkl1nn1FmbwzcvdYWKwwWbAayIqo
KbB4pmUx8pwt14NfUakTYWbjUwmRmIEVy02s4FUaz0yy8mQ7e5xrUUudkzfJdNE0U/ToANdDuqRb
GQZJ7d12Cz+WGlMsA2PINIMPqmrysoww0rH4wqT0rSKpMea2V4p7CGD+giumHlxv9I4wHO6I7LVZ
12rMMrlEFn4EMTUBzbXYZeas7TS+MGol7sxqrrHbXruWZQIgch0SBYiqfEHPRr8w9uMdA6l6Q7Yw
LxshRojLTnQzg0yucorpLnc61Gw9BLlSN3ZarA8MpuALF3T0sCZYk6qrKxz5Tcooa/ZgvfnGOYZF
BfmVNQw/aflKuHvyQ6VE1INaDCAgWCX5dU88hcZq8nE0/VaMLX+LKt/gj+qvZTRU54Jb77r66TdR
XmTpDc3qGyAEv6pwHj1okg6mXrCTafUibq5Maj9XoMq2lubQx/5waxODRIrAegfGrM++FgOJk3Re
CGzlg4KDymWGzjIxCIgXenKZU44xwMh8V7qCYaXd3WiwSzlx5WkWy7KzGj5+LjzqVYsCK9XEXaEG
3KMsdyQOYDQCPwGVYrVzxfW8oqGyHq53rz+xTxMSUf/e+F8dzN+jPpiaYF+FH7iurzaK/4bKhoyB
fJzNeQhpiUbcBLCFyffSSEBBWPfLftEMIuPXQPZuKZZ9Isqeo4ZMqAbtkHzSvdRgD9PormVG7+ra
znHdp3yI73UxLVuzdLWDKFTPiIycVTkOOMhrLXrJjgK4i5+vQOa1R0Js8iPtyuTNmfD6sTvnAbde
PCu0zsBOd55uHDmVyBsNCrqB9ee49EAwLQg5dol30joSA1oNE4prEwblBc9yD85DpPDnJHbLitcq
MEkJCKTnDezYi47k00z/e4iciYDJoMAFCtR90/z1kWZFmpQxOwUGFC2H547RTduDSDiCoqvM7c/p
CqXy+7j/e7abMVI0/v21/gEU83yGGZBLcK0Gz/31K+BWvXrc5n2YubAkYMwkBwjh3EJOgw0bAXA4
wg36dihS8wO4yvgDjEj7jpUDtkWWAEv69aPZ2UaPUKwPvQayns2hjtRKM1bZbxlYi5RfVz32LsLJ
flPb2X09lMMnX4pwNifj5e+PYUXgflvcOkZSpudiUPM+t7IXPaQ54tJDaz0EVsAAghIldDuR2mLD
d4w5Xf/+kevPe/eR4KM2ch4X+JnC+9efb1adTrsZ9WEbmd6uaFCbNDH/ZBT109SqAeq0hhZ1VMUh
JRTq8PdP/wNYyJyAL+B7vH1GWb9+eslDNbtK68LGoxjLAXS2FQ3FByv8D48VlBmZhO2Be/42puI2
FTZTMryhjNTa9sRgBSqbvmpzeyF0+8vcMcn/++8y/vTDTOiEHvg2yjD33Q+DcBBTlhCrFKdZe4o6
APO0s9SRIwEoZ/TwKaDnkDromXDi13Iq5nBANwzbk1TAYkh/LP9Lh7IVMV3niA62Jh7/9H5x4Qqp
Ul+X7LE8+1pLe/75f4vfnFCDmjCsD5Ihri5kv64sGyUg3gHIsdCOuu+A4F64mhNVeRt6qXtRQvhB
pUEdrWEm4B7EBWwMzjeryJ6lXh5R8D+rFOedIR1ve5H/6DxSPBY7XT7w4Htvg8hjsG2m4TZLna3t
XEci/5q1mJDBZqKqoPj4AzhNQfHsNBw1SN24MoVABt+cE0CyfzCHlvu25hVpSQmkq9UvhpoApqjj
SNRCq5/WFRRAx7yMRgdbMsu+O+3B7nT4dRYlSOdiYWo+oAB46+NErtlr2U4joZzIvWzrLjHUyYrZ
0jp1zB3sooVeZFur7LIt4bP01rouNrC2SpQ3WsmjAcpax3bXiy1bdHX8+6oV60n/6ytbJ8k29liO
jzT9/TzXJ2oae0VdhjE+jpvZRrNFaBcU5hH1gnSbDiUH9MKpK6HIDBDj1p8JtArdG9XW7GHGgqh+
2KKYxY1d77WdrTMlGta6eUGysG/LGDuWvMRqzQMJjcsPz7OrL+r73+DpOJAhH2Yorb+7zcAyOOcV
xSZFKdRJ39MCMLVxU7nqpRfQhhKnPOOOpchwdLHuKlKcqYjJ/vuj/H3miqzSX6XMq6ratd6Nncts
MSWEziZE5XojRh6MYCWkZJp/8EHi95OG0SFBD/htYImEocGvRyhTEMRqBTSnqAIVzKh7jDnHVMDt
qrdiaUE4XFCpdEWXm6mvN3Bu+DLoi7CvH+JglAns5fiV0Bxxdkv6vZwWkOeb7+q1Z6xo3sG3z4jd
AE4LYDgtonf5+9P600tjgMcAFJNnG1fDd6Opis5VGKjVwqQtjUAUVrpR1SS3ZUvVOeHAuzPH/sfa
L8058FPfJG8EK39wYq3q8ncrB1oE80QTW8XfrwlY2a0rDUOGeEf8NP2ZwF+ByrLHwWg7zh99mvid
meCSk+36zH1N3Kzeh7yYtYG9qSMk80vc0XJZz8E6llyIIN36RmwD4FJQYy3DFeFZ8V251C+kCua3
Tklxb+nxq/SM+bbALPQw0HjDnc7pzEs6ey1qB7xpxg9cr3+/R/nG9jooJhtkpZH8utSUPbllO7G1
UDekYd0ijtOQ3hEjQ/8ElA0nUC8+GFr+oeDn01gR2D3qHNvvd1JB6TDWjUCjkQFsNrVp0YhP4pzV
pOImZQeeGlclHW1/bIGnTj6WFlfMELxd25Wi1hGRACFEDIqCLh8wrLFN4wZoxdg3VLPSpMVMHNpu
0+5eBNHdlMDAAJVB4yQYP8OVXU+z1AavXccvluhToiViVmdtJgdrca0wxs59m0bmc9GIZWMQbIdY
y/E2C0OHfeKuxXw0+qG9TiixX3+YRnCS62yjLiyd7AP/+9oJO2nHx006E4roq6khJ4DoPkIxYxn+
fcf98dhw4HEbPFzCS6x3lAOJiUuiLI6NeO6SezQ7gAK0L3uBKHQDsFxzB9Lkpr54BTYHzbZ50dXY
IDpESrarHDXeuDMY0fWsL8XIaHROcTG2WmkHXSe+XEebljQwTGJae4O63rygBfpo3vx7AetxvlK8
wjhZXS3enfcqthjBKrcNKyJRN/00VkHprlvCSoZTrPxy6xP38cXyIjdAIJ5/cGdav5+/nsDe04Tz
AtfIeE+h8L0p98epqkO9YIpWCzUhOQDv9wqQcLPxrc+VxBosNZP8CAsY13uLG3KCzsmhzD/hyoLa
llC0IF5YptxdTJRcBkDObH3VjZ6Y3/pFawFfr/MHoA1DA+eL0BYnOOy/2HKdBtiA7BmgZKiTVhuQ
sgmcu8j0QTWj9VkvbCiH/lkNiGJs4sz2sA5B7WOSWGN/tU7T9J9WmxVh5UGwISlCfFAP/6GywHmT
eHgMUC1u5fdxPwOzuipblVYNQ4rrgABfKUbCBhMhifhyh48YdjT5cpx0IgKXlIohSj8zPJDH6xhm
0XuIU8o3t9zWD8V6vjXOk4XUhLm4/FIx0Q/imVmEq5dz+PfN8vu5hwkgFQX7XqdNfd8j9R3CsBLg
JdQ8KzQi5ovrUZHPdMVXNKqIyg9Ovd+KZwIYOAdMmjJoDlzs7y7ExIDhqnI6QaBtiadWh+/UOrm/
zmLa6+vtGQoNnC8wOSCNIDtiztkRaWvWU79Tjcp3NmSWDVSNjw6P9xfl9cthH2qy31bW0DubFkTh
GQqeKg8xEjKBBvkOM2UEzkTEFK1P5e+P/w8ft25xmEqmQTPx27WTS7tlEJmHo72uWrc8kyfLidSy
dugdP+qIvfdVsMsZx4kCoxMiGxap647/V4eQqIFpI7YKYZIk9tlPB4uzULnBZOGwp3KfwBu883Zp
hb7BpAw9pPYYHQxDqy5Wbbn/jFbp32dEVjhmf9c63oSopoPSPRLfPbJHA9CV9lR4siITAydE2VXp
uTKJSIqGkunmQmoVMmrA+EE56+z6IQUOP2Z9ZezrrG0CrRZYaXtk3NPDWMmWWOIxsGIbDaeJGcwU
jXsQyWan4sbChTc2b+ByaExU8jtUTlilQAcLXWHyDFFNn51Gy2Cr5/FdRZ+8XwZtCIrK84I+4V8k
Qns1VradMTb9w0yhti+LKAvchE6N7PgB2NAWIIJozPApIYK9ykvzBoKqDQ8s97PAKZtqX0kL74hM
oVcvMc8AJYvM0HQb7+CnfAfCgGPw3U8Ide7iJBWBBjp88hxtAf5ZjK/9iHSvw1r4g41mvi/UXeFR
hAlItJxKOv36ry8bjw3yYQtueRgU3uHa95gFrBHC0JlsU0tlotTvZIPsPJKjtTWX2dqhr+IFkpIV
eKpD7pthRr1xlYv2v0i+FyIz0eg0hHD5Ix4xLKDdrHnIIDkgA6tS1Z4hgrVdUYm9Zy7a01yP1tlf
//qs7u4IXH2yXdgm4+TAJLGxV+hVWR0I0fY+AJzeX17Q/thQ7GDqGA4a/d1S5+Q0VpWyt09ww1MJ
4ZxMYv++e98fntePcGEY2r7u4Kn67gHThdkAAbEHYSBDGD8AvyJHpM2QyDvaDiPeWdM+6oreFwV8
KGcnJvsg7Oux8e6EwlvFyVAyu/uGCPgdwy+1lYveMHbLDQgDjPQIG26PtdKjrdXl7QewlvG+tkfI
shbIBN+ArJogLr+uqrkpMSsoa3dPBA1qjClb85fR0mTZ+oHoUI/S77yQ0+4J2CEPcXIanv/+3K8M
uH+3M9fvAERObh8BgP7q9fXvY4xto1yh8G7KnJzAi7lpD6WFvHXJdawMMXfxcQDX22+TvkQXHqR1
wYQoCqpOeJ+IsVuCZHDVth2tbN+XC+lsreBRNi3VXSL3ZZ6ox3Ge26ONa8BRdol7blA6nF05Np9F
DCsBpQnuRKPf3ZtuLDfJoBUfFF/22tz+8hspYC3HwULKBLjmbv71N86YWVsNV+i+Z1edRxOnbl3G
xtYf6uHm+iP8PinuEd645zbhXzB4jLb+atpRIEHCm8laAhMsYmsmUXzw48QL3DrT2Nd6e5wW8Sbh
Yhy0wYFC5qG+TmPzAQ8scydVOtzg+tUeisZRMAAIG3UmYs5tu91pNg7ZNmkPu8LpFhg+9Tpjr7R9
KcnDUZG9iWWCEh4dymXiT+6lM0CxSOLHGYfErRONxf28yM+LykwOof7GHnu+rIWoJm6S4Vakbvei
1dWPvy8Z87eblscJCA+n0gUKJlvg18cpfT9KF/qmfZwrsJNeU1s3G85pPH4igoi84t4iPqYjYSB1
5mgrQLy2mS29A+meODymoFc582VcxNlmWUXCHS5Y+rdmzlzGy/5y4m9xzsNqKIMXKwLeDgccHroT
5vrwfcmkf6LL07d6B2XPJjVk34imgtQn1FYjuLQvZnwWJ+2pBJAO8kV9VNlYv51WlkHPzY7FrIcN
fA2Q+dfdn6Xd7ACn2Htj4PL20Ch8FdPIEIwvHnGDemLX114XdsjH0FmXGkScJjkZGT4Ts4V3RJag
yi2LunxO45XekbLtcLSzUaHaxGyLUbIwyVJFU2osONyxRkhzwjMq9bJtr3vGbiYQC48PAy6B9Wkc
zBdLM4rN7LufoiT9Qa+DRxPzqRPqPBf3WDncxlXq3XfUk7ukwPDZHwra8SqRZGFPXeiADYQWI789
g0kW+sBHTn5hfoDh/GntMLmwAL05+34rCucpTZhRsnaGwn5DbeDdr3tF9QRQ47E+fADjXnOF3+18
8lNgqIHkYiT4nsxc9mBVet9xwkKnCoim8V8gliUnuVQGqcMo90w9yi5oH5OT8BQHnqL8MkYe+jQ0
VPDeGGGOOvwz+NEZXd4t2YtYOcDymRxyK4ieb2b29ZBBeeW/JRPTWQK02tFWZVwfYmQ3U7a/1W2z
PIgaMp/RLMNPg0j1A3Ixg8nhVJ2zVnd2iFLjfQIl/nkcCvXIwD8KDER3DzJNl60l4GnklgHE5SzN
DpnwcAuZyz8ykX0gdbA9+PnMybH4/W3pVO5Zoa64HXWO5VYSMI/OKwqYmBZrIT4829ifBe3ANaMl
REDg0IMrbt107MJOyy5Cr3VkyJX+1YyQ1kNiZpydJLW291UJ7ExWwb7hQW4S13B2CVgQFSgbYvmg
KvjDamGRgMWsfPT1lvz1pGkdp8jLGFash1UUZwjPT0mby6lGHof9YvZBA/r75zFVhJFOiUWjbr/v
0p0cuRse4zZiy5ICRLIboM35RzhH3iFZ7OaD3WD8XljStuERT8cLTd0luO/XX+hBb2swJrH28JjM
XbpmuBvEu56R52JRSGr9afKtdBdj/yJxhD6oluPCyRtzV5dsfnesGAWM+BrjFZJt/Z6LSh941YSY
KEgJRhfKhp+SOjVuVi3HtV2tl7sdKW6etLjHOvrbvB4jMRpTGNcsOscovsFfbHaZAys0w4griMEm
n0hCb4+L492SSZrvmTK8NXgzBctov+Vu8U0kfHcNb439TNzzCVxL7Ix+Alip1VOLmxFadk7+69Uq
c0ot5cXJC4wyc+eXEO4NSL5wRNhNPhYUYcISxIWg0E9jZ3Vh7ay3aZlDBpfUJTna3G1f4n2gr3t1
Fpwfquzn12rhfMsH1vmCrXqQK9UeYMVz9+Qcu20um89pmmt7nht2ZHjJM7BwicmruOt9LWEKMDfT
f/5twXrHXUbbKxd99gYTrT7oxYgKGWrBZl5v3SwR7dFKSY1Q1Dyww0bqgW5aeIhTe0w63bs1Ggb4
fcH/9bvYO7QuO7RK+E/0mAqiivwuwHbX2cL57kJFbtslNWARVV1Ucy/wMzXbyC6Dtix4Yxmkcc/1
mo0W+UesF3l2he2FxeI8O7P7vYSvi7mGJY7szuGMpsbccYKxim3S3pGOUrKklNHX7e47PD6YpnwC
tpuB9Kl0MElhiO6bHU07r+NaOPx/032uH/S9ZhSSxtB6f4nc/uX//E8jth9//iWc+3+Wv23SDtGq
/L/zt5+7Dgnnvfr242eb/FvC+Z8/+R/HXcK2oaroyO4cZmqALf8t4CSgm5KVsbNvCdIivJWY8B8B
p6n/F7FOdA9wEqjF7DWo8b8td83/oi4B7FwvWQPgVvxvBJzvqp0V3IC4jRW1A/mDSdVaXv+r2sH4
xHegPA4hfhH+p7FX8x2G86RmmjTlr1hw5adRx5Drg8MYVZvN3/yv65tPXqsrBHUoA4TDNf7rJ/et
g2QfPnjoWH20T5Vpy2+AyJggpINhQTCC4guirsb+pZCZJMDFqiV6ZhdXnm0Et9QBb5WG2LbKLL5E
TUQ29mzgmGEZc4zqTJlMb1oJbTMvo7Y/jJjnYb7XG1oHkNExxJQEXryaI665Hd5rIRG47hc0INO3
uRb+55KwM9IMxTA8YJDiShzpnRTPuSJPN55EeLMdDNG/VBYGEbZhD4FXlicrxVCXWc48Ls62XarX
jCTgpDOHYKmNOmij+jsFgHFu1Zhh+5u7//j0CLCttewMiIZFRMJstt5qsRM9a5Bdst0Sa/Vx9sRE
hvL8061h6eAks4+GTBw7/CWDcUzuvaR3KYvLhSEnyWOaUXEUlihl5IRjyig+DR7+ZkD5jzNQDIaP
RbUtsKaF62had5UcA2/C3lGYehzEIzjrqBobxIZAPw3L0o0juaPRY36DQwD3zrdO8BYCFIO0I6YK
4XqCi0FTbiLQWBJtQqja7RZ9ZcF/VI9bEbXj3aj65qz3mDUvkVLYfbT9HtvLMqiV1cNrhGzVxy1m
vWPq7uDrmvBTIwptO+6PQm+NvYWf+NHSXWejDXSihur7m0hv09AcE8EYAvJWb2NTirCCuGoZlzdw
hh2EoyT7kSKbhgs2EpAjLfJ1WtIOj1WlWT9w+I8PvaVrASiFdlmyAX/Zukkf56Vo4c1ahRVgYQFx
0YMETAp4ppv0dh6UqQDA2PJhrTgYkIym1X7D8SYny24xee9psrhf4t7ybvFJM16xVi9/dC6dEL7t
0oYHmoz9I6jmWZ+0Gma/0tNLJvwGz4DmFOuWRgaqlDcYQNf/lARa8qwzheZfx+x3gQ00Uju2PvZJ
G12vHQdeplPfAzvAWNcjm1QjXL6qQJTCvlhtvujbyUA4VTBfDeGZFGWYa4n3qbQxNcU0wdKDxqkW
scMiqQN/d6kGdGUm46Zt5uFBkCVNJlUyxzdEwWBWi8mM+wVdB+RdOMLLpXHNmtBIvGQeZyx+jth0
TljcN3F5JidXwFsbIyAA3YsPll9YT7VSXYRzpZfOPMzVBsScLWRghiOLO7Osh88gcyTKM/ceP+XO
JEzIqJYad549xs0NHinGz7qRTeiYpfE5N5FOh11pWG+VM0b+3jIFJjFm2wBhb5bZ1h49pxv3jt8s
p5zsa8x7bTiLW8xy8FCDPZ889SJdWeCNdlJSN/aS/+G4FqfuY08i+sj3K9t9sWh3RPH8cOL8tS2T
szFkodQ1irxZwHceRHEYuGTvHCsjntjqydnI6fxmJz/7XZpvSJ7AnUlnCFYuWnfIZHMhk6q9xzD4
R5IbJJDVqsQ9v4gPeubK2wrLjb0Aldy7M5PEGNfr+ySCLzVprXfqF8gVdKL1K0GKw34uNeeiz1mc
BuUcjeeozae3siRlZJOOIj35CVYfLGCPwmCp5qHeqNk2Xt1sTG8Yfhcn6tg7RrwT2rjW6DAkRezn
/GxqjEvTjVvPFpI0rWRfai9dGXNZt9C1wPyeiTDBI7Ua+gefUXezSVJg4A7g84bsrp8SlyBai9qy
gBllFPhidqHlg0Nb+YLiFmXMbizj9Fh3SXkPITJqsMokZ0QnQ/rRLah1nqiSFDnwc94d87gZvnda
2V/asW/zHZ0VQgEa9zsPXe2WbloYm8ycsL6hGCbLa4hf0Ue1ASmj3gH+Dz8MGsK2wHwZizAhnr0C
Zy/UMTgaT3gXzhMLOB7zyxBBbRnj6NAXosR7Gi+2InFvpXCSm96x37id0guzZRkW2JhnG8ouQMXM
zJnbRiAfqHIWHfefNjaqQJsb9SPVZmxnQVf0s+tUbbQRmM9i2au0DAK8PcS3JFY+pnOc/9OlTHAK
mII/9cTowzk1ySGm30hDuxm84SBJhLB2wzB4l6bLy88u72kLhUwdZihDP0Ckrft2aqLXuSgM6xN2
TByz3VIlWOl2po45kEJQE0iqA0ydjBgrWqmW2zhdzG3W668yseu9XbZLWAgDp8jUDyZVvWi4o5Vb
qDViCnL8yd1gHBzTCFPmjvjZSRowRDpp9zTmAo/byMisi9u647SjnYbNNIzNPdS3h8jEBinpUxW0
stTui86KLhPh0/yldCuetUdPmVK9W9BBmhiLm/hYGi7eu6jisaTiZrIhJ5p5GvMTklsyeX407vR9
5nw/jq1LqaCL+ZguRCtpUyMOmhZhox5jdSVEQY5UMe2WXtmhN5CfE8UC66Ik5iUnk3XK7PhzbPq4
RHYjCwA0LiBZqcO5ipkT1jBL8ljCItvVWbrXxmiXlo6x7+ZenJMJAxGc+4zVJDf9McW4LSIc7W6L
1lvp04bY1NOUY7rWwH4iBimU7iwD3tC4oxY0t+06IR6m5TkqBh5kWctd6fBgC/z8b5GZQINo5fNo
J9oTdrbq0DEeWEsNF2mZWpspzwg5gbxTbMt45+XK2enQ6bBvspwDQUcWNjj+favNbN9SWHe49O30
sWgx/1PDZIVa7qQ7vIDiEA98HGVNZbLhU8s+US60X1Jm4QnaZNve923a3mPt4aNx61rUTFU0foHD
UTy63aKfdCJn3vDDcY4aV86ROe/4TyYLhz5rqof9aOs1qOnUkzXk6tGbnizMy+hltllXkJW1AuUh
c2473dSpkRAG5nNz5vGg3zg45ocTM5ZvvqGa8wBt+670uxxCuqwYk+MA4dzEdJ6rBiErb2L4Gp9i
37BPujcYT3OTRT+LFpoawiQyaDwVpzkHkxEds063bxBFVfoWuYe/i6GG3LBVWqwkY2yRwhpf17DE
ceWzidkinAhrwPd7humfiIJ0gryC7184vlvzEqryPicW+wkee3ZIk3Y+ZVO2hJU+Dy+WjUNr32Be
tSGnFiJ+VbV70fY+BmG6nvs7GyHBU57N888+c8iYx1YlfwRoHx593HmbbZ4SQUBp229HSvt9FuXt
Z2+u9UuUVNVNEhk6QlnaQi4/d4xJsnYwNrMaCz21XpzsSZuehrG0DkOVDg/AWh3VpBPd44sHCsAY
/wQx0X3RCuRJTYzezLSiY1vjQYyX2EV5mHgKL9awziIFwmGdodjaoCkix3iB0O6IJT3jIbhsJlep
sCZYwNygrZ22UGEQSPXt6g9V0DfgV2ZH5YXA4ST0MXfeCLxMt6Kcu0cH/8wj04R8W3mV8Ww6AyKr
WnXmUxSNDj5fmsiMe64I7rc+dgdUfXBugrJFD1MUDMd9zNn3ZPIue5xymkufW5AuC5/gUYm2Q2BD
nHrVHIohW8XZMvlB0VLsNEd26TZeChHDJpmrsLThtiBBa7+waZdHjTgvYJYJJbniQzwN7X/m4npD
HluMQ7IZ39eTEpex1YfpW22KqXkAHG2KT5rDGCLo8B+I6ERo8Ii4IF0DqFZNTIXEoHPLQjZA6esN
WmhLsr9Ka4yfJmmkbwtUq5B4qbje4VgShz0Tigc5C+NLX/vWE8QXHJ5nJfyXntCKBcevtPoUl1ry
YxqdDMzZMr81FgoGjETSlNchnelRp0D9qUwCreKxNr0N/rzN46yIBwaLFBzQFN6canaHoLCZUDds
VGv2/zi87m85YbnPzFQd9eSBjncXPMktc7dgnoBSu/XYP2WmdoM5Z8zc7Bg3X1LLcBVNe2Mmdspg
ESLO0SJwb7tVu66cHQNjPXavNWce6VTchycc730GqWYjL7Fyk4TBsSluG026BvvdJRStHmR8bOre
/FIQ4hpWhi8/IzTvvwlaom1jyebxyp1nqh1PRRvI1vNO3UzUKMa6EBagSn/L3GT8GhNceHRIfiA3
btBeDFnb3s7xZ+uLk6LmGLpx3g++V9+Ruuw8xGCNpBLGU3SwEKHispgfqaiT8ySs8dDgPHjoeYTf
YIEO/4e9M9uNXDm39BPR4BCcgINzwZxTSg0plaTSDSGVqjgEZwYZJJ/+fJTdPtsGuht90+iLvjG8
YVftGjIj/vjXWt8Cd2x4DyJtun1p+AdL1f595ufzWeFP3g7jkF8rYYhLqJyBrGmoTBhJ2GLAprVY
U/1ijm/qDj6/cP34gkj1jp/4yxjL6XFoTAyRUAFLTmu7R1L1xvDPsDYtpDDH9wJ7+ZZEevrSEUR6
1TnfnMKo1GteJAkuIs+5VIOsz1khSnDr4k8iUpPMvgqvLePsQwErlukqa36jFyHwJ9o+Vr30npcR
ZBHIDHNnLUrDzkck6Q2Z3vXxmpJYOgclA87arrQadTvFdL52RtKcvKRMH0cWAFungZQf0RTQPAy8
ST/b2RaPaUmwdWbZHfVB3d2PrpYnNNzXwZyyejsFNroTyN1hR0gxwAs024Rp1fJB+/wcWdNgsiVz
mIFUDlEtre3LOLLFKDwZvmV+G79/9465CXMa1+p4nZN6fs+Yxe4qRU/D0sfqQuZZPpEZQNjXhSn2
CxTSswNS4BL3fOTHnvPeZ2f7nmUQ+WI44R8zO1EXszFPaqsa/UuAwRtI5cy3K+NWQUrNMAOG3CmB
dkcIxryxnFjulybNLxUMiZcicPuz28T5C8VEPFBxKfMSHKtt0MxgNFPHesBKap9jf6SNbhyK52lu
bIjIZfVH6CltiSNW9nPAPHlnltx5EZl65ytIJC8s7APdjZlQ7RgtcZ4cDT5o1o4aAAqalZLD6wCw
mT4HQzSvamrakHfXZD1J+g+e/c7uP3IjZbfiy6GttlPYVm99X8QfWpkwjMOE8+UGIKr3sHD6IVpW
0rvNq2JBNaM+sNvnMog/EqV5X7lD5nyOXuW94GFZ1obK+mPSVkNS2fRfa48ljQtl9DZhUssizdnB
LwjWsqyCYp+NvriGBqe35XXukT/J/r6zVr1EjuqDpfF4Y40tFZZ2EO/oDCqO8+BA6Ev7+rYHiUbb
aNa8db6ZIXCWxpXUsbvJSzOmf2GjOOLrTVWjqtZAs6e7kBSuewRtq1mtAx2NBp1YLxWvjZR2FXLY
I3IDsok57+Z8nrwoXjQESCIB86vkDblN4sxlK5yB8uM3j31sFFQV8fDvRblnCuhuZ3NMf9phZj37
Od4btswLvwajr69zHfQTi6CkehFl+6eXGajj1p+rDyLV85+aGfSUugbHUIz8Rf9STcbMMJCgs0+Z
sNiyakCk/vwBU3DeKq7mjVbKIfmWw1kfwxcOmfo8d/2TGWv7kAyZcZMgYvK3WRvRwO55i+B6K4cm
ZkoPrirrxX3sYHQzEwHMwhFUyERTLE+uqqobTSD4BLeKjwNYW/e8lN1QbwuQ11xT5V7Wqt2G9Ppw
VfV80wBj070SXMiSphhsQkizK0A75ePzSf8FapOs6pIfD2rbS033MvKC2pOFVNd89pHGU+vA3ayv
MjZg9yoL5WMwXH0oDMLG6G3dPfi7+3Un9JOKCHjflENZdEsbVX7PZFcmq9ElvwA/gQKt6btOojAV
JDRzHp6AKxfB/m1RWyDjBfZJv/CiUHfeI6NBASE6lTHQ6mwFRvv9UYmUMidoUVunp9UgiGe+l0Uc
guGwynivyBtB1R3q7kZ0ayWjGOz4tU3gpgMboqpkparn9SB7wKoGB7gY3UcnG9oLRS/Fpm7b+CEl
Y3Qxv0HtcVj7N0MY+vQagHG3s7m/aZTZABvIgisSD5AuTZhka1OV8Tb3o7pnuQZWwXVwluNthhff
jga8gUU09NOI+Ve4tMtW4RPb0IRlfhlLIk9jvMRPHidT5PmDLbiOsOt4SyD3SU6neeeay30I3eOQ
2v7avpGXwWVayfdQjUw+eq3J/2Q41dGr9fIxjWufiNvkPzy35RSckE3ZN3odEaiaW58vdX/Pm8B+
8aiGqLemOTJzQex3IPcPK8I/oR6B5x7MZEDjPwKFXyJfkf/WXEL/JzY30fBbTI9+bBcbUmzGSa2F
AcZaHQB9rH031zoBYy0W6MscHkKITru4B0kpzv1o1mrfSbRza5m4SPlH96REUN4Wk6/3Dl49f1t9
FxkggamdcFK+43jfAKXTP3oYZNut8ow93gGF6l88b7FeAl0l22KY8zRicwW/ePTyDLoR7Tp4AbPm
WUIZMveZ20/zdvkuXzBI/NQ3wPZtVrJNbfO5ZflBSZBMjFe6SvpzABKW3TNDNCUa8K+uy3fjA7W7
2RPkEzC2RWiw7F0Iw2lyv9nwJ/fL5bAM9EhIe/EIEq/lEn5VGOiAoGaLvfvdS5G3aUiMHojwsAEN
5lz7QDAi6zCzV35C2LwOoKY+R2MtvcCTb4oT+UDqV8j3i2d8NNVb68S0EUOfuJ+QwBMYzG3/OH63
Z9hrkUZD6v0K27ekNUX9dC10uziAz23hGn43MNNTyzLRkOH4zrkP7PKFSLdqwNBOLUaq1N7NlUUJ
3axO/Cksu95sQEZlPeFvF73ySakRZG48L8+sL91z0Nr+gzODIt/mOmhuk2HBDqtaKkPYGnguwqgN
Id/skA6w2htia/i6O7JDBvLbJfX0lgUeFwQr1PlC4snfDelj1vgDRmOk42dJ4uE26WLQWV5HOH4t
M4ltboJjzzUDVxwO7GeQrv0nlBIPfTTV5TgSqDHcx6BxcF82ei6ouPZn+MfKYVOLnzfAG+k4db7n
GrEfChGqR0pIllcW5/rR8AY87qFVHLJK9AdFOuaHI+V07+Cb3GWBoc19vTa59IWb36ORkeasNWRs
1cj0ZzZ5xY0yrPGhM2wqnkrq58RNG9Boxl9BwX+mgeUSCmfK2ijfGN/mRZE88Biu96k75Qczzab7
KexEF/mETSqqErzwsc67xUC9tVeuc+oP+Not6ymJWfQCQ6cJLc98G/4NZTh1iPuc67R3N16Y8pCa
aM2668jfX9ukNq+2dqp7PFC068xx1v5cpiCDCrY274xt4F1M8tKscaAQVsdMtdYPcEj2DbA1KnTK
NqM5qR/Yf4JCLv1zvnb6ZJKCuea76EenDGzRaLYaiMhCuaxHhLc6LN1YvPJpw8laEYVmpq/66b43
nfgXUe71gONL5Fr8n0jH2CfHAmlg2hWl3msDUdLSRcTZzgXUh+ZXL4Yu3YY1N59uDIpT1hajyaPP
CGm5vRVrx9Hi0HbUD4JA/3cFkg4o8I5aNU2/vTwut10xbHlDoGArT1XHSiy0IXFub0e/Lp7ENLpn
wyamssh5+Kry1iElRFjg0BRmdcyFPzGjJWX7YTVmT1UQfbBXnkhsv5uq/yFHJ3gEf1L8WtDHnxa7
4z86zqE+Gdu3RFEs2eE9R+7I/N44K0mnyMCf4VOlqY7iBiqDKPd1+IwrFzMMtgo722G8eRhKv7/W
tXRRDzhbqI8dhLgJTaUe8B0VNw2FHs9WXMO+BgTy4GEOdCNzLof3hbXaeiGP9iUY4MLEPq8SQH66
uMqUQhRk69xunuK4Xh4nicSWMtzcmmtbFuJWRXbUSq+97TZghiaauseWpwaFWbuus1Lg3Dq+L8fZ
O/PDknu+3cbntDZx8Y9vaTzKnZXV0wdP5uBuWFu75qn8aqn9KyXIhjalR93Ow/niqZlOP+3oQ1f7
9YYWuac5g+YkvQL7s8fq8qR6080jR0/ZLrdN79nR/L5AV/LlmclKiYLvddQZJHpGnq8oNBR8nYys
jE+Ksf3dT2vvITZNKpaEM3VXwUDPS6BwqVkJBm65ca0zy8a12WxeS84SOXWQBoJfdSdpQGtU796n
ie1ftFeLx4l1xnvlr61p0oppUEsG5Jt04NOkzeTIqRo/0OFFqxfm+p3sBsyOVUx3VG+2Q7Wx6p5g
FGv3ztpKOvawEjEi3AyGX706FFwwdIaMLCkbTmmt+BGB2kKC1mpe0FPVCRNLvUtbVR+nFFKD6Zs4
FmYzICjjUBFVUYSAaKUok/OcuL+gHQ64JembG9fmOW3Igl2wFfw0KSfqIipfAmODSzA8D7HLIOvn
6FbOMvCCsa1U3/R2zypnLbgLUHNY9zbuR+MK4OBpoYxTTBtZJNiREIBhj3FRoLZhcfiw2yLVp08u
IJk9QXU6XiHNfdV6nj4zxtZnMpOgmAAPruc/BbK3Hqz8OlrWsr5Wol9GnArJCytSRpMFlxYnVc5h
PA6Bjw4jSaNuEqnSC21R5meB7bDc6YZAOOILF9e89gfGaxkFvyl6YrmDp03aOONpdlXCzbW2EXa9
SzVqk9hVE+VxMb+2gbTRbQCT2HbDnV+1oKFiz6zjTR2vTh/lE5wespjTW63ViNiT+nMy9StxT2In
Cc0c2r5novhFcqq5rezvtkUrnN27piQaFrFok4qP+drNSHP1iv33Bqe9DaeJfw3o3eQY9yCsqJCk
8LEYO3QUu5K0mPsT7I3YME4s2UtaJjqq5vhl8KWL4iGzf6DZOkWkEUT9TbnWS7Zr0WSDgvrI5cXs
8t1DGdN62J/oTVlZX5Bn3tg327tO5rSSr6+rMlDLHuzJRJ8R+uDum8Y1geK8UI5gf0nIS1xiK6Iz
lh2FVICe4r2Li2ATshy+WQC8nGlpne7mNVmEE5sl+RqsRKYB5glEgG8WzEsj1480sD04aa95Xfdv
wDm78xxXxSkwKkgt0uq3em6x/mEVvgyME3f2ejonC3gYorsQjkcCuDF0tNsld1UaWUNvvplGm931
AGsvstP2rlZmupYnjT3QUcJFKfyqxw5C2S2MdxIjIFt2wo4JykPk/lU0o79LmqC7LYc6vY+XNsfg
nulsOxR6+dUn5BITK/RPFLboI/M6a2IANO7+/67t56+un/88/K7vPsrf/X/8ixno7/af/8e8QXyV
bex8/3Nv0OUj/eg++lR1H391Bv3jx/3DGWT+jX1NaOJ9dAk+44P5pzPI/pvnYlc0LULI4Wry+acz
yLb/hp/f9IIAMSj0sdD80xlkuX9DaiV07uEZQnELxP+JMwguxmrB+atFB/8T1AYLaz3MBFxC/2Zg
tHmgT8o2EO7YhY1Hj8Xols+np7hSWRNKCoo2qsTjyUZoZDcZMEBULERN6yY0fAOSmZ8TSmbWq9/K
WYTh3TiY6/+j6u1fTuuBxUFrPHHcmnQK+vHE8ten8CbCDlM0j26XZa+GcLPkycQaUD+yTGV7m2HR
lptaVJruMShkNteq7jgo0waWkVo89HbM9HEWhSUcqihEQ9MRXUnS39RulTyw57P+WKSHeS/Sbb5p
5RCeWtpyr7bk+Y1MsIyUz6Z02VO+YLUS50qjb82WTWjkFiu3ghras0IrCradW4/xXVzSE8MzBR7g
lZP5jWKO2YLvTGNT1Po27jsdUxKIQ5r5c5k6kd+K0aEhqgK7Xa5TCyd9PfboE8jI6bMIjNLb45Ag
fjQzoAFdG/OMgR7UAIWylOx6be/cGqYz01fRB2NxNAIE63M3NdSEeXhKYQbRsE5yEMAJL488EI+2
Ipe6aUxB0bPrUhids2fU3Cr3AGvrW6sL0sfJSpqfvWX8cjvF+q5n3Bq2tC257MGZ/6gMI9QciiJ7
5Wfz9smYdA/gAIL6BDp3BXaw9Qv2bB/EVc509lwqurjjjVcMIsTyD1/oVK3c472uPWYhrizKpYSi
ifmc+FbjbUy9wMXs3DB/7YJFD4ehSeLxEncrq9nNuAK2gbbdh2qaLI1+E8PRCkzaBKMxLLhUEQMs
CByhKDf9DNYHwJxMmxs5lbgvAs8ZRtjPmizVFCi1tZzarnfJYvPfFULFHPUO3oX9LOVYnMy57ucd
Y45tQexoPFCQSTM992lqFNRvO+Kz8eL2B5cGhNyk677qPramM586pEezJMC5Gzulpi0Y3jBKO3M4
JSitCQBFf+k2phFA0jLo8juvpqLPJsRUe0TrZ0JI6UMct21o8zc28xY9O1phsMqaTt7STpE+dpn/
QE+v96MnTFhtVNwapwRq3TnQ2qdR0Cqb16DKrasxpP37gm50E7ryONa2onOVf7X9FHcjBpu6yJT9
nHUJvirLlHVLCKGZn7LKWb5KqPgX6Hed3hTcM9Y9BQI+akAtoczZ1dKMx8VMygt77U4dcejxqDTz
sfzJgq+9R7A1220XNgjcMYRzFptAWZ7bOQWSbNqlR1mNETigR2Xl3gI6SkkpJzNFNjzcEutmcDgT
oj4pxaVrrEFsiQ/PmHXyMntXYW1PO39GP/QsdMiNhRJG+rpNjUgEZvxiLEV8YKkiN+XERrdojCEq
upTFbyymV5rDUYZwzqPFoJz8pMmc700T9uo+qXGhC1HWNzD5x+c+8djfFDN1eVkRTudMCOehCykj
iKCf58eBBO6uyiyoc7nJRHPEGCV+WKXsb/pZJ++utNOQcLMq4kd2xlDTfCKaMUIeLTaUOqafU2NQ
3UphI2sWtNOBj0fRPmdkFckf+YAwRFGxkk1hgEUi9r3iq3HT7uyAx3KoHQuWl8FKql8srwGxjYUz
JQf0+YDwh/TBtxSacqwx0XegURmD8aIyoCZ1oZ8aneEV52kyiW1aVHTlEpZvrbNnx815xIe1xlCY
i6iRNpt8C3rakxvkg9zcuGbbv46sYu+xtdWM0ZnxbiVgQn4EFIeZWz3xRYlCGcKpNmrX3RLf55lS
GrMTFRz6B7fTfDzT1wUY/qcaCmsX2HW+w2/d7Uls0U/Uk/3kCC+dbU1QywSGlrVHT/Qu31HMsRz7
MlHndp5D2m1ZN4mNBfN5N4o2vpazYT4nMx1YKNHapz2RXZPeFSLPH80B2TIaTJjP7EJdYcCttPMP
GOj1eEwyc5AX4cTLJkg4cja55ZQ7oOwsHXCLDA9xJpNnK+CY247JZCnOiwynvOXSRxuFbkVrKHA0
DSSOlSrnlZXFSDltne2WRniPUJaMFTdelTDQh6ppWEGwRMSMljbXrLXB8nE2YKRLm8xbK+uZIE6r
54IC6TLzdhWnGVROP5tupMoAuMZiMWjFsJITU3kDuI/5oD/aRtaxd27d8FgVefblIdm8VuQQHo1R
ZSVqYbb8kgIgVERjMLrDlA9BjToLzY40eb4QuRdSHnuXNqcoy+Z2ZspfbBEFwfqHUKEumVqW+QPG
wpkBoXOcD+qMVhhzVTXEWYP+UpvkWQk0TDwSheRoDQeKWiLk0PJuojXm6tDb9qLnOoRwkITOHgD3
ckWNCeAAsAcYLzJc5meKK4NuCzOT6wjfVNscJ28IfvtazEfkAusu1hiVotqAHBvVi8TQW2lICttg
5HllZVMa3yMnU3grBvJleI/wEUSGxjNkOF34E8+J+5jbxg2kwwyJS5XXoQwzEl34LLfxmmCEiIRS
moww+nle8BSfPnGywMZoODOxpkrn3e3KoNgkIC/wbQ3On75hcZ6Kqf5Y08spS3zAE+akZcQZw64j
S/KnWeSQvgj2Jdt5zd6MExVdLE78s9X6pn0YncqD0YDPoygQExsrSbJNSztztAr8NE23KfyqlmTZ
5MfL2SDZ2OFTsb2rKChofk8tldx6o9Qbr06X41TSmMEZl+Hf4a1FSI9f9AFekA7oAyChoNJE38B0
hLhreuBAKj+bfSBJ0LvG1uiwLovkS2gv/YmX5dmwuFgjO0+gefljV++ziTdqmXom0QOfKpao4yzi
4e4s9ngSlfI+qWVpzINVFbZxHvP8ZInZPdhdHDwKeyl5mKKDFR6No66FYnfn5O34xwv8SjMbSLu8
J8rVFds012RaXXuRG2qTm3JnWrq2jrWQ02diJ+EXWlQ2vtSxrtYFm1V/ta5jdo86JvW4wzLih2fs
C4m6zUKLP8YkCYcZyG7cfDlJgdiNX58QfWySyeV2ljgMCqsuw3OFTvvUmsEybsmZlE8alrZzqiev
XK5O115H4lj12e3aESWeYP/j7Ds4iRxaZiw1ZVAC5t7EOYdNq0u5soC0A07wRTpB0aWobs2keeoh
W7r0VAZJcK5yIzvGoXbu6YxBOCyVrndsCTHA102xA1iacJczg3x1wpl+uJWf7gZf2yRY6V/k4A1e
DAPbeIStPlCnAIxo9THj+W8OHLTh8wwLGZ8g+8MoEV0F6r9vX4apQMxyZm2dHTkXt71d+8WmaBPr
1TaF9eIxq931uLKx66wQY9Au1Ii5LAGKHU4saE1zgz/JkY34xQVZbLmyKCIzAsN5VXH/YXctpnz0
IES+xJbNn0bSYWZlLtZmOj+pNnPjgYHDyObqpU2G5Fl/16BhFU4jk3nxSf+9J61ZO9NwwmCK/C5S
U6Jkw7O2q1nUrE3M5B/WhA9/oIItX7vYDNvh5GfxQ0UbIgB1beZ3dZv8rnEri2rI77LverdQr1Vv
hkDEONrNWgHHfwMqbXKXpBvTWmvishbCek/rzYQNN1DP/XelXLa2y2XfRXO24CpPZ9lcu7lPrnz2
l+MyLnhTJYmRYVstw/CQBQAJw95pbsyid/b22m2HwvibzDMw7abqHObGIHdPfd7P6WuJSwnwrE2u
AUVztdwvjmldMNgOD5gA8HHnEASHIYM4kU5nswzrnWPCUxz78R3meIaO0i8yZifmdyGQdNe9a6dQ
XaExLIfEtrM3Cj0CnPET+pLjVbI+ZkZoeFjNRJbtTC915EYgNP9MlTcY53y13EUD0NQfmmApdGHy
ZQ6B3bH+ZRYrDy7mor1LxPo4q/1e1tze4fSEn4bQQE3vJH+F7vLTyfDf2PwqPLSaFPcLnGtCF8Kh
cFyQ6n4nSodlIrOkuM9Sx3xmwOWExafDsM7G/RxDPfldxu28Jy1VnHDzLdlxDGtx4dEQxGeKuu3P
vG4cct88Z7YMGdRZpvhMyMxJdnkTxpImsishgKXZ8Y4EKwS+kL8xcEjSkfmOL7PVUuspx0++vt5t
LwvEKZRZbvdRVKzDKMlutlT77DXueEi8sVve2ybD0C5GDrXO2PVjb8+L2MR7lBk5ryqeNx7h8Ww5
hELa7y42Rlr61MD7ldZNkayLT3woMQ1I848u7i1xNJRDA23WV+nX2HbuaUwH6yem7XVL5HZH2XDM
L7bTsemcPc4aqeodC1lMJC6tBnhKeabjcR4wIpe2178Lo43v8c+5B8/q0pcuCwq4xgBd5D4GX/2I
8bruz22NQ2NLRtGLqWencSAoJ3adeCJyBkobNDPNB9V0HzQBlttEZeFXRmL/ibbPH2lI61Dk5l6I
O6Iu+egu/h4Orkk1pxmcZ7q+o0C01amZsubBH6k3aToyJDvu5qLYzdnQX7tYW5HTYWkA55X1v3KV
emof2qHqjqDuivXJrr4atYz3E03NFr83k55nt04SLmkkrg+hYFsX/D38ESCYrmPKBc806t2KIfUe
KagWUZnG+lKPy03ih66KCpfM2qYtx6MU3i/4xvmD9BKSNHalb3TKK8luTZoOoFWvJuhXcABffNzA
65VsVwcv+wLkWZ4gq+JlyNgalzkT8mTB5C6NhkYi6HzFWDcPAdcwfNAueWemKLFjZ7P3JOTHCkQj
Ohqv/cKVs81m+JmWqN0TRlMEEWT/QxeMUMHDdEvw2DlYWeV/DYVhHWOzEyenkcelClARvEFiIp2a
ap+XnfPUWdZ84y+B+YmYV92w6NQfw+rNF7Esy32oZnOinaLGLMYhqX8tg0d3Mj0N7QZ7V4As1DJ0
tZRMFptRG+2HKxHCIby37i2em+5YT8z00nP8Q543+tjEM8/9sZEPOnDmO88Vbhe5uphv9TQyFQZa
Lb/nvJeAMJkgN64og+fZ9bzbeQ2Aen0leBMXAZEmaa58wPx3YdA72Cm6yrlM3tqwH6j9rN3h0nsc
osrLyRA3juvGh7IOkyPC1qEtsO9WKsWk5TQsPyRWzx+Muy0LiplKrOn7zTE1yRbKhfwTOGkI3aJe
rnrOl59WkXhXCugGQPqoupvWpp4+qsyBEK7Lccnm5uDWxUnbCRxDzK33OE4tfkMTyoXt1hXDDkGb
vTOwP0985d6OBe/TwRftG+mfG9+aK+Ro13evRSjUsS276RH/GYsjMy0DtFb51haO+UZJNZbxoevu
UKOsHSWv9r5x1/VZr7cNjnnSwrP7kLaut3P9LDs3hGBaZx6OhCLuAsa8jWh9cTMDxWWQCpct9lzQ
HrZyeSOP2W3XJwSluIwJzJiMd1j2bjmoAI4tKnilrbdBxOvadlM56Cm2lTzPBdbkQ4bj9dmj8Gav
+5qq6Bby+X2QYLIhu+TNF10YeseJi2fTqYr9rEjyLEvS2DcT9UUr4pisW5z2P408MJ9dj8Q6b5Wl
/4HXkGkvkc5rO+XmAQuLyd8qDRaNx99/VyWU//VFnpzbSTOG6FRvR9d1mXMW6X9OVfHhGfxGpho9
ECBH+Xuc/fjA+VBf20VrxqHYuCscLFZg+l5VzsU6WCXW9CJt6gN1Jlj2iuma1oV/1+BXxjXHc0Dh
GeJ5E8XazW5M2VUn3+yIayjnAc1Bb8jJLAxk8fzgidlDAFfzxuoLLN8sTnJSX4d0ytXJmxZ2U3O9
eC+eXbo/XVBNCLfcJLiybvxWNQeaUjAmzwy2dzF+rk/y3c4PdH/zD6k67FpL6D7AbT/knruou8aY
pb6kY5MyUxtUWCzFr9a1bLgkTj8dGb3nPykK+YPsXfvYopfuOnrP50dTYmYY5mpPAYEVR8BdUiap
xU1sxmEfk4KkpUtTZqWHR9MpnRkl3+LSi/6/rFApAkj/mxZZi6Cw7a/s0/+VslBlzdD9VVX47x/2
j85Y8Tcf9gAsK8EXeF3i/w9hIbT/hjzA1cX5umIXfFK5/4gc26gHIfxY5AYL/Injogb8JXLsMFjz
M65IXQdqzH/+x7+UgpLY/pd//msfKuznf9UVgD1wpli+7ZISWSWOf2NO4QmqGoOMwzHvsvI4pyZH
Z8abTJEFaxRPOFJ3E73MeXUQsEToL1+mH2WvjCce469dErYXow2WaxKX041v6/Haj4ISj5LHEG9t
Aq+CsX2qzTW9xAsp7eIXYQflBQbaCccSLM4hGG7oXroa3GhMkVP66Rpyidwxrzb2WDzkAXS1qMih
EkS9Nyve2oPYk+jhrGxcb3zGDhpsiKfG0aLn5tLlYkq3bjubG7bBqMOgRw5ZI/2jUYXCPYY9M28x
lOlb1jS/5WJU/jZRxOI2U5a/Z3b+qYFbHlku3uUVu3tJzvhGByUAAWKlhFDnPybOi60YqhZgkPZw
WsflNSercgmli82Vh6xGKd10mTttlk7DuMAOw0+UvY1T7kX4qAiD4PvmN9RrxljXOZn04bzkdBvT
mLFa+mxwEj0fEWzPvEyvps6/tNtji6KgFj7SXPQbyyQQFfTme2lNJT9VXI3kTMg9QABPnkY94WPS
xtM4+MXjWHjGodBuXG0bEZuPrvapsxaJTgvihxY4f6tbf05bQ6AnoSKdSBYpFhZMAfNjbAPYUS0w
bA6ZbtxSMeTZ9CuliYGqWeAnmQqV7+PFlvQv0YMR35CrUDSZB0Z4M9b98KrYLXSnvvX6lH0rYcRW
ucSuUuyOHvfDzAKaHOAY05nWFAJyrjB/eTzoXnj+VFguwp4hXvgt26+RYpkQUNkcwtmRkr1MK5J1
7vLdMdJ6CVkLsSl5U9TeXdj2imZn1RiRNokVCzwZFVRjpfEqdIoNEmt8HhVhNd67wumtR1KNAVtU
VqdVBL2k8HdaWOy+w87S+pqjjaVH7I9Dy77TdJINfRzJsuXxadO6oqs/bP7KG5/lfLJTM8/CA4if
nr9zduln1Uvs3NrqXPZAOnyE8HJi6mYmBlqIQ0/ulKmwFgUOjnTfT3bCuQtM8Vb0/sO0TrZFZpKy
z7pjis81cjvzUlBRxQ2Oq8gZP+NGPA08B2a2OXdM/Ee3pEZGk/XOE2qmZH3yUojFIza+FWpKRe9G
dTV/ZbYGJFbO5SkxpfOQzY7xm4/zFgNcRJjvwVbQSaopeDTNlh5pPUV04Zl7RL1my2/1j7M8lmrc
9gE/xrKat5I00CP221PjpdlWdx253tQn1N7n3raWxpfICklvg4Gh1egfAg+THBdc1Oou4cNALrkg
r85TNn0unTE9SMkKQBdOcmz9BEnRwxYazux3rbLuNzMxpx0PK+NDCLxprX+AAJvuFgetEW/P6q4h
N9/WztYXFINt8tCpt7FV1Rczy733cE6e6OfJtux2h4OOqZ1k7bqXgpeX5fhqM7Cl/rWIpd911ryz
gqm/tW0iotQDn1Iq9k6j6z9x9F2oqUsih+TEWWaggxHq5rwo9mK2vUOLr7psguEgPPMLaRUd0Jt/
J3iXyXXXm3GBmyb6ACfXaP3WKpCfLBb//OV2evi7XPwvx/13Ict/y8gBOThvRbTBwHCAAPr+v/H/
qmaCJ5lZ4ZHwBw7DMrejcCno60ymBrsST4zVZTS4zc5tZX8x6yl7A79Eb9g0jt5IhECnnJPK41vn
1TFkTZsX7i6ZZDfzuczIVXYWXlzAEXJ+qbvK+jXOMd9nq9NIj35T+G1UlEvnbWc4O3Y0Nd14llY6
pIc08YyOZYHLYVH9F3vnsVw5kmbpd5k90qAcYjGbq/W91GIDCwYZ0BoOwPH084GdNZ0d3VXdtRmz
MavapFllMsi4BNx/cc53quDYq6TviTKcTxPt+2Spv0+Zdj5wxnyMGLZ3yjV3vJf9Kmpoq1kl2NrG
i9Lkvks05eLU1NFd1OzjGlxqP1mmkDfUhZsqcuQpC6iNfdJE5dwmWrDVdCZ7R6EXRzNJo6PFegXt
WD4uU5OeLgfPuzSRCC16ad1POQsHqLftySkCsa1ZiK/8viOnsIwxlI/B1ioK82BJt/syvLJ4alj0
rGsL1M46xf9LyFXKinGb9CWre2eKycAOJt4WR0+oyX0MTeXSrowkZT5DT37EKpkvs2QQC9SfKDiB
hSz1Gge47+NLiGp/ujmBQ16LnjM5a5KjCg37Jm1i9lDBh8Ubh0LL7NCdNoLQS+aSYFX5hdbJta+I
ugk7IcGoJndNVpoHR8c7W+IZM84MGtMLU3g3BGrV6cmSUSmOwtwznWM0aqydvFzbMoyzf3oo1rbw
h7pboJkBM6Yw/BnUMW8rnjv5rgSnV+/15jUQUr+L4QexUDI+7Cwwdjg7c3wixBzQsTe3LGLbFgtz
CxtDsRgk225oUbpKrT96ISocZ2wguEYtVERzFTcIvupOnapOvEbhNK755F4y4plYd8QBfxNfrTV2
HAuzMh4xqJak54w7hIm0hBnU99H6RCsxbJxa+8nyoYgWtG7bKuoOFiDRyCCa0zSObR68BHjVvDra
l/3wEQMJCEv/ovc9dj8pxWacJJva0bjAjvoq7dAnRIxRPDqhZuONmrcDNP9DeG17QN5LIJSTRp/K
9wd2fF57l5fYpFtYHYukwqOU5yk4ob5FIeaKZSGsz96eNVRMeVFKhOTxGnF8tBPtbYKAsc2VblyK
2j8jAVYMfUmARd+sAG0b5cbqqtnoiPCOSLRp6VQop4s+AxvFaUUq2bpjS0mVsCmrtjtPldEA01Nq
69pVy9rWfCABdsSNasQAkUx0VIYiSbdlfBLCv7oj9LeFchWuLb+P91o3L2AGvUNkxubigOrGxGuj
MUwlwrVfm9KofpHyhCIldcqNLVkR5fQ/C3TX/NtYhKuEKd+2HsaEG1aa6m0ULi4DZ1Tmi6sks74e
newrMpjuue5snSiFOEl+RQFD3wWUhQjbfNjNCKaxrbZaI6NwXbJdPgbzHd3Mt3X6fXFX35c4AVFc
6Chjw3jnfV/0/felP30XAKgeKAYwVMyv5HeR4Mz1Ag7C7l/d1tf/vNuyIbf+/W5r9ZVF8X/uteYv
+rdeC4iTZfkCWBMaKWv+5996Ldf5wzNsTLwukKVvvtO/91reHx6EZeBwBu0WCCfasL/1Wt4fto6y
y9dRcBn8if8U3sn/nbKke2CdsF8YjoUXnXyN/0hZigtR5fx49TZuoklR69Tdo0QM8Br1XX+1xuER
xKd2X1hUicTvIpRBpxUuBLtG1JBDkr3ladP/aFhg7wMystaskAQWb7bCht11rCpigbpdZzSCD2XR
zlbOMM6zL3wlH8A5nBWlMUFWCdNnJMnlrfKH4JFZPgie2mhfrNLOf5S4LFaaqXraiTS9qVLcExLZ
H7PZUToS4flsJY6+1pOJejXycRFTeD2gPH0dtYS1P846JpP1uHYohrc6q4sFUA9sPm2F01zVDwCT
onU0i1CxSfj31agRCii7+oGKX1u3YZITW41z1ms6WN5BWm9JdR5eTDVi3zOD7JcfVMWptxBreLCs
wbm03YdEu/WYSJMVahBQptiO5a/snqn2KsnJfFvUTmC8p0mkltCx5Fon4eo0GOOgluYkS+RJCP7f
LaxIFZYdwc1T273+VrKehN9TDQjwQ4OcIUQ6Z9H1iVgoN/WePS1rj1HNcGppecyRFpNfMpn91wDm
f3gkzCMQ3uG/fySc46lsfuS/HQp/ftmfAxjrD9tiviE8WKjzjGX4arv//b+YvvA2epY9F8EW5TDa
zb9NX2y+Agwm/7N0YbiCIvlvJ4Lxh0/5DDwbcgpf6/xT0xeD7/FXUSfZTsifSNozHfj2jF9+OxFG
A1YIlrd+V/R2yXiwqKDq1/m2SYyLBYJyHwf9G+uTkWR2+WWy7TmHAtX4Xz6y/6Ir8P/TEGj+OUw2
MGIOCOPd+A3cDFxFYzUfICtN22zXueC9rHRTUiVIcKRHu97VeCGIrpYxr4ISGCnAIJ2TaOwWdWM9
ytq9tOZuap+n+GJRPlsJcUGxxwg7INR7cNxjZSBCGLjBgW3cKUlFFwBSERVbSl0+DW1yUmJgUVys
k7y9jbiohpSIR6tCH+lsgjZ/sfPwqiWI4xORPmJcbtatFf6wGRtjZ5DOiknQWCG5aKr1yDdaSQ84
PLySV46eR0sBeA7ULgmtG1IBJgmzYIIPtrUs9N0OWpCQEfbGZVePiODUMyPYYERd4h4ttZKy0KJw
fWEudc+K7YGy/9CG48603EMRFeTHIyNx64dxFG9eB31ZjemFq0AyYenFEjEerCMRv5C9Aq9jOjij
+CojSg39XWv1p7mnDTv33IjmnoNqa7IkBMiwGkwTBofLj+H45lJJxgMq++A4/oxry8ExaRnw/Z1f
bA0AgggTqcJkoXrDGb4a3enYGcNZQ72zIoGUkRSAPhx4D3kW7hv9vi3cJdeoQ2zY8FCP4Q1W64Zo
roRPi6lTVqg1gbadM7CutZ5yQiEXsLUWTvtQF+OvPvf2Y6u/Ta1NIIaOonKoXsMh3ijG72ZtiU0+
hqs8QCPh+k88XqBFNtyzTHYMzFNj16/xW18ATrwG1XRkYXcPUIUiy5VPCEGZInyWeX4B23GUzMyY
EuKIH3F/G52w1o2J2y3IVvgN3hMLXA7zSgLGs1eXR7OOnCecbvoi0HGP13gCVQTYrgVrZhIwmifd
T71jHB/oAZP+GftQrF30q6KPXpLceLTzF7dppmtC4sdLP+XHNrXvAvrfracGfwG8ZdgDclihZzy6
hb9y6mLXRemrI4OvVCvParpW4glbOdlD9UwYq3Tkvi6LxGHas7h5sY1imLWKqz6JblPgnvqxXuGB
3GAmQh5113jV2dX9ZdtEYlHaqjzZ6MgkysIVxstbx7Z+jT18Z8GkhBgwCpawyEm96IYz+8ROF+3g
vi0s4IIO+dSef4tjiWArGF+qqdtNqfPBQn6dDEVGnoPRnGvfmMVKaQbAFlDEyKTTiz9E5m3q9GYb
uNUr4y7P2eqW9ibTp2fdy3fwKBigoYQhEOlFi2GmaNmWR8Nd6ZGZ761S2gCNdfQxvXMppXGITFpF
c3qKe7yVtXTfYseBIhSzeJ/EUin68Hy8uma7Jbx3WUyeewQ/s4ax/tPp7ZsBSZDXybz6Oncs08Nr
7KO0S/136o19LMVnmRr7BAA0qRrYucwSq3tW7DATDaeMVI1N6RJyw5j1fuaeIp7UryEVwrowbo0z
seXR+eSZH4U6ZpkqPudxMaycwAI3Dc/NVsjFNUfcRBPc5VlS4xaqHmHWbPsosFk6RgbD3OqjFFQe
ynnOGeQ6/B8rRgmbjA3mSo0lpN3mCbnxlbjjNwlEblYYR8vK9Z4ZXT+4wxCi3yfzvjuWYbDo8+ZR
1/wrCMO3LhPvZmdu2FeedCXfapW+YB7Kt13F3wN5ptJQFsDdmdwYtKSt3fseH08OYBjV1qGTSMNk
qiYqm5Kxq9skO9cb9oPu7UzT2k5N9ctK8y26mx9eCDlyUMG+qCLoLgFvfoE1Cyyk98XO5HnEfUqY
iL2uYbDU1pxhbGftOicgewEya+dN/g8TstSibn2eP/biGdwAjHvak1lap7FV7Zo37NIp46X2iw/l
Egth59jc9By6ReryYrDVi7rhDR74rdCYig3eSe+7y2TqVKaJy7CkSc/MuvdTaH+BIMa92ITZyojb
08THypT8nPYDNnIH7Qamd2A8qPo0zfaWUUOcG5AfxDjpkVdv3xmyWEtbu6HhQSgShbgQE+1s66IA
5Bh/NmW1Zeh0Tzvb8jGHdy1q3NrleWg8Psl03TjuWfrIzyb7MLRoW5uDE+HEIwx8V7KZ1Im1dsSb
tNKnIG/XaAu2uEUXUKWXdckhhFVs00XBFp3Fqirfo7Zg3uK+9I2xH/Ekd5l9RO+/G/pqE1jFyoAp
v/Q8Z6/HY7BIk26Rug91MKxohHcqvtRl96JygnGGbOfzpHuZ8Sqz7sqIEvo9LYXrb+MuoKlog92k
RTOEvXl0AhC7qfxWSqYHp3nx/GYlMlLE0ToXvrkbMnky3NM4WSvQrDH7i+ZOm6wzlTkWSpAbfsIr
rwn3Jsboq1LHEF8UZrprBPiwny66IP0igf2uW7+gLoNYlwkWKeNI/YZuIf6FkuMzCu2rBb4IGsFu
lvfqaoCZhg9YNP6rl4yrRP7qoC8jXAdwUixb0VxEPfISlq+8Is+1Egc3e+890t774j0kMwcdw0nq
8upCf7YIEN2aQXQmD+IFwdld05YHeHgX6SfEJuGFF/l7HmrZSmn2B45EbDIm+gl1dmmlcGmA4/MN
tK6Q6Az5Q07yFYTbmmn1LjWSn9BWPtjEHiPtDJd2UYz0MaLE2xdVKCGYo2T4TPDhDPGDmR8sDgWW
40jgKwk2BLmv3Uk0hfl2sM5T4iFeyK66H38xMoMPE8YIQrg/S1IERqQq4D2iVD+XoRvQtNSn0E7v
MOEs4d3eS4CzEVmhcd69ReciO5ntU0JcHizUTdUml4ocDSDaNGF9/OzGrlgwYV0XEX+t5EbaSCHd
bTYOuzJvPwmrPEZxuhtrPsDGPNk5sjlnzPZ+HUNMz4425FvHdZ6bsfnwaxmsOyT7wAWjZ1Fr7VKk
3bQck/wJrY19Rw9qLB0U5RgcdAqbEgsxOr/loDWHFAFL2pl0kLa4MaJ9AwDOzFa+tH22JSAYe6fd
PDdptSuHeVmGJmlepJj9lhkUM9THviP7iIM3DTyMe/l9XRHXGrRbZYi12yP8CM/9IHzAK+OJeI1F
FLDpGX5lGBBkfNfV/mHI/VvQxdekPaD7WTmZuxzvxynalC3518W1DkrYlWYDbzGKuD9iWOzyXnIV
zQPtRTJsJ/8pdM0Xpl/3sdQ5D7xtHD6mcbrFfbqTsX2biPipGnka9fyuNzBk8wChCpzidw3P/Fgb
kNUkLSaLyKHbOYN5YkcVLrR6PIx+S2B67fzyGfnybqoyPAyYl5OmRJxKI1HVSJdOsaHCReY9wjjb
eHb3IxbssnS6dRGANfOoH3AOv2CHnR2Wz/UEv40RuTSPPuqYOOHIsilJR8wwde48GPljL9awmewB
X/28wUJG6nNY508hSoRlgR/q4JMEJl1uZEho08Ela/hc0aD/1ASWiwIN+D4IEOZyTPvdKxypkrHd
RMccg0zss079KrrOu/kJKHeWj/1nj9J0jcBe3wqBHGwxOUEPTRD/tyfGNTYG1oNFFt15Vu4c9Tpk
88Jhn+/QY6bPpesTn23k/v3UW3ySWhe951TDuwxjLZYWWO/rrsLJQyIthA223tE6swpe2CzeG64K
d25j6198S+8nwQzTBxYwfZcL1W0DPTEeSqexNoYbdlcvIlJWL5L8CGOyeaDfoz6mMBuZTxbtXZ2D
S/X4iZeaTzob+JGBTW9bHcveDvdSQyzkMli9FRP4tUAZ3j7ElJACr838rYQteAYBHq65axBECR+D
ul+1Z3gHwYHUkfbgS7dnsazReo2Nz+deOtW5w0i4LOBklNhYqGeUnjwQk+I+642uflYAlY5J5wSb
EE/Y1R6n8m20Jv+SWEWNl83i/fEw+nx4iSOBDloC5FIfJVfwiuJR+El071u6umsHv7oYQyPuezsZ
r03pRwysnnvEdpjgmq0/deN9UBrAe2ybeVIRK/NNQMXYjEiWCHMfs7umd+UFdrJ7UlyY75GI3R0o
bA/B/4iuv5mKGx7a7iaAWl4zaST7PFasrQUzLz+cxfOlJzdItcItq4pugV4dPF0/OezmTANjYpJv
/QgFWD432EWqYrWIwgCbdcZS3kBy+2IBb1uOHE/vicjMS4V7BYSca7ByYojuTAXj5Cy+lYhSI7lM
4gimQZepq2kqbtIqV/1Dy5OpDGZcKt+WJXRZWU8/RZZodLytxEcV9I+B5jx5xXR16hSAXbazRb4H
iLa0J5lx7MegrcZjDWM8roZZKCaWGnjmla1Bn8SnU+juK8q+PTsxfSkN+9NBGG5hlbHh0qLmW/Zh
uulIXi2o3LgYbJCIC8SfzsULbR0oePMymuUjitp9rHuXzJYr28Dgnlj8xHLbp2SRNM+GwV690tpX
tJPRQoUxFWXuPPZ2/xRoxrVS5D1onERxlJ7UiMfNU6TyhD34QGCWQgO4nBdzmthkXpUnF7NXZlkm
xdqvo3MdDy2JeRTl7AkXUIw2+PE2RauZq2qNQECSyY22dQYjQ0f3NmFWgEBon/7xsMP6DjP56wrU
EUQlsp12LGGTP+L/NnRx4E0nnXCGnZO90ObHx2mUcFSGyoSWlamD7syyjjKc7jifovshdsSjAfvm
2gS1A4HbKfpXL+3zD+Tm81UzvzX4KvyLmN+kaH6nwNMHhJ3xnhnfb9z87pVwnB4Gq2CAwpLnLOd3
1JvfVjW/t9n8BgffL/MYWu1BZikmzIB3Xc1vvTe//41fhus8n+pzjoRlO8jBQu4WsoQGOKpWhdEE
N9REyA/ns8WYT5lpPm/CgJNH74IR/OJgPbo4H+6Y91Kfh1HUPehJ2T7oZZsfWeg1hwqF8RW7vLUB
S2A8mPAdtsF8+jnzOSjmExFuk/Flzqdko7p4jypv4Vd1tE6/D1O0iSV3Z2iu8+/DVmb+sFOpF70X
FXVGpSv/3k6gqkaWmT73VkTDMAwc33o0OMdaDdGdDRTpZ+Djds4J67WqhEv++xKAy4WVd74Z8Pn0
n8F8W5TzvZHEPqqc+S7BKovRbL5fjPmmIdiQS4ffZrnHvOOv4dbkrCm5ndr5niJ2J5rdWqdyvsOi
+TYzuNbi7zWSN7XTJ0PCo+eimUZga7TPw7x18r4XUCrOzBcl5rVUPm+oBn+EOKcsL9lUIQOolGdz
LR3I3lNOAWeC/F+AuAHAnBUX0izjtVmZ0aUCSAD0vAa3hNnW0SKfBHdUJj/sXMhyRxwMkB4YWMam
FbrbrOLu+ztaDX2+m3utyz0NBoSHqYiiJRCI7FYWiYMFzDSPecIhsXUGj34VZQCVAkFV8NNdx04/
LL26662MpBs0qaLeRIFFXUK3sJS1ljLwyvEXJ53LVE1U47qv6/uIbnM3aPZbUzDKkRBAtvFEXTnx
+Co0VVw249rXgsckqR+zLsrX2pA0KzRW+WXQC4J4adi/aGJeNA+SnAU6bd1W9lMPknfZYwpZ6zky
3L6Dv0DOZnbvDY528uIxXXPRt1hX0/jR1dGKO12bHCLHeYyN5NGr4wgOtZ/uCpcyW+b6IQQNtCb0
bIw2zthT9HRZuuot5z3GWLvzYLgqpaXsw6eIqjiVa9NQp4b6A+kW//nAg7FM3P5VSKM8FESUbQpn
hDbXlOa2VlmzMno/x41pb72oxDpWDNhCdZIaGKYyVtGbH9m84vYZKOrOWC+oPp6qcpxJi8XDoFW0
Y14WbW0pe28RAv084WrGXZaCJuyUqtYIlIwty5Zq4wHCQZLft5ve5F0jKsNeQPugAwuROAASeR/A
XO6Vkcav8VTg2MqoIETVbDPX67a5TyxEMGWSxypGY5MjaGgMMMpdBT5AwatY6iBal10iAFKD46C0
qHTa+RsaOswHZFPRFNPyR15QYuXq+A0rutZg7gdav3/k68Q+tARcPosw9yfcosURaFuwNysfWTDX
7rkM3E+D4N7H1ESH67Gm2gHLRJKf/Uos55FAHOIADezGphbal6pEZ44YBUS5H30St4wWOkFEldYt
RCb0aqh/4g+YXK9D9gbm59x5Ok+EGS9V4d4mozRXKi1+Oe10r4zSoRSWxQJZQmZhIgN/RdMRXtrG
7Ff42sg50GflPFDLZUme0wNhIvoTPvOW7tX4iXbRQg2TPLlNtjMaDi7N8gY6YxZaTmhEp9C1jnCd
2bhZvF9jwyVRapQDDKSB1gt0EECfaoR0fbmPTCTAIZbI14Tl0QruLUTMkU34YkRBNsHb7ieoqGm+
snyyZF3cA0sbye/VRQf9g/2VtQ81Rz9GA3RcMO3tFVxNdwOxUNxEoI0fAefP0TBrF2cmFVU/11b1
XGVZc701fFdecw1GhoS7x6aprYLv6owT137y5pJt9jBsJZ/498X7/yyV6P9XPMlM/2Dv8/d3WDf5
KX9GX02j/rrG+vPL/qSTsKxCmWrrjJzQJNsWG6l/W2O54g+BvJgMNccQvFvzv/lzjWU4KI/n7bXJ
Ipyb1zb/7xrL0P+YM45YiEEnmRONjH9GRPybhJh9GFoyVGsuj+QsK/tteyQqH2hPJUkl88RbgCGy
BbaIk1O6GGp7os9rOW5C3z1VhfXzL5/Uf7G6mqkn/17LQVz57Vv/pl6e/aNpqrekLNqppJyZF+fJ
xIkTfAw1iqB//N1+z023XXZkhgXuheoR65n5m3ouIejH6XB4bPoktQ9hHXToRHHGgehLN3hWXska
S7b8pokazaS39t2eAXelgxKkleopCBf2FD6jZL4p1j0iGZeWzMSi00GQ1nNbAmR0EZfJ0bCKdv2P
f3qU4799WmxTfYNm07V5Vnig5l/kXwKmzCZvXaev7TUTmXLnWlZC2lqnUdn0Nuqojin8UHHiT6k1
3nyZxA+E417NEQdYb3otuuT6NZ2A+2EIeSMx9BRZ9tYs04/Zr4aYMN53NZLmceC/NXMK3cLj4goH
D+dvVNRLUphpb039UcM6P4cO4UyaD0FOP5epPeCOhKIIDsa9LZJdqIaPNgWXNkTwu1gZBX2HNj29
c6P0vsrUg11/qmbmp4yL9zEep62r0JF22B/PJbUy4lAg4L4nSSxicrNtW9RmwuMvg3vr2W4Ma2uC
lX90Uv2u0MhUYfEf3Vt1z7AsHNWPJO/cbeknxBuAFkIRmJFnRRqBSyHFZBSEVXxVDQwJkDf1DvtK
uIEHDl9EC9DPk0Rx8jxk7DZK4ttAeMluylvm8DD93y3ddAFexuUVznQB4LcK5aJwnPcxDej3hsj8
qAT5lZXs9ENvHAGGD5RPE+WljnRsgzaKNBC4/gdo4Sy+2F7YPXnkKNmrzzhOPuOwdPYDm58lG8Rh
A7noTmu5r0qFOTPN3mIvOtQ2g6oejorLr0a0qtkZYOKXVRLEuyEnUzzL2/oMfGk9yvKR4Jfiv0n7
NjmA/sPb65HoPr/CNo8kK/BZefPX5xG4sVFXLAHWMsugs8ZiKotlVbNLg8VD005UtvUYx+Z4miKp
vUcEKdU0tXW/gEZZnlD1PI1mv8R2CvNYwiHAdqkerFTPtq0IWpamrX4fAeZ9aWspz+4Y6P8mqP3X
pfbfmGNM7CmcLv/oUiuSHx//8UL7/pI/lVrOHz63Bc85QgumvjNU688LzUKOxY3E+sLmfNd9jvQ/
LzTL/EMYhku6rDdru/4q1PK5BU1D5wsFmgxH/+eEWt9KrL9eK9yn2GIs0zcx7XDv/nbOh2HI2qgw
iy3FebtD0Cx/FDGr1NCzYM9lGkTEWldEy9iAaXqs8CIvGHyOXnL0dRJvJWqUZ9IsxKffkKRW2662
cVmvr8whGY9aWiBOt8kKazBEgj+IgfOO0w9H2jdCbFYWzSTz9fyooZdc8Ra7xD2RY9z4iCsUelcm
xc9maX8GZAhZvcgPaVvVW5PlwrRgpzVu6oq7FwRPvI6ZZD1lIibGosbHcrAmuzhTkE/XgjX8T9oO
aEke+jAVm3AaM3u4cp2TjGxrmHUqxw6f2bixLgObt7SVjEEIBem7yGW2Cie+awD2gyFInFWfvQ4o
0a7LEKlGO+y1YhbcOwbkpCK/q+A3/kgVetoESPR+aLzxKjXP25aRGC02p7PKJYUdc4uycdyRfEML
EQ6SkLyW6alTEJYVESPwpJi5QIPBtZ5Y1PCRja40IIlHy92baRf9U+fr4Vedxc1r7Az2HUIA6nF9
XoJ7iDhGlnnr3AniB3aM5p70K/YIfX1j9GhwdNRiz4JVHrs8iE995BXPQzDqeCl1WAqQhFc8Gsum
rpMfcylNF++xAK9jmMmLcnD7B077/EIf9xXYrCCwElINSad+dfANLzVbVT+dKfgFod6bVq4/vkRm
tUsjcZDEAjH6M4w7Nlc68OAkvSXu4L/azlidDFXZRwur8F7KKfu0IW8uWjpR+s8kghFcWNoFANR8
Rdu++FkJWW+x1GJ2HiOF7QhCWq4T6TSQ6bLjJM+XHakycGU01rvK/QoaWoZXK+E769CfH1otLw+Z
IFBlQr4rAIvIivBDFcL1hTHAMpUhyS10SkQu0dRufW1ST+aUGdcCJ+wytEsgEu2kLpliuBDqvY5z
uCbxAxft0nLJTJCEmJGGCPJttqegrIuQHe90JhArWRDjk2nOLznY3qVDP7+uzZrsmK4Gxlma477j
lrmQ6/MU2jEk+1SgfYxdb8Md5j76qdZvSNTDZRppDD3AW8boIHCaBGlorJPGoQVG2LyZCk1bjkpC
wlKgsRxZ6mt7iikjQeycc6dUOxOVwjZL9BxdDdoFLM65BfXTRet3DryAkWfiLQUqY/xA1XZi31ah
SGxIlFG9KpaDWX6ICKkTiDYioEZvUUk9vWNVGm+YsrIERueIuN7e4PV3WEvGBTM43XtLgfcDWdeL
/s6I6+HeKao328lJ3Q3XYmpPSHd+st0k4iFIvV2lNfamAW7P4TP/iXnjsU4zhozsw/uhte8ZdiiG
2E23oshUpC/B2LYGMPhBDPpojPNPS5SXJkY1Tw8NbFY62j2jSflCXiTjCyOdABc4+tUtk25Zwv0+
6gm8Jzzu9hoptvuFXSXYOKVjnRtp8TJRRq+D2PUfUObxqY5gHGzlj8u272vAfyUMD1wna89QdArJ
VI0vYc4cE6k9e5iUCodCvDyMcAuXbtq3275M1D4txQgPmjpu307htA1kMN3QKogNHXi7CKyQOUWg
xlXY8NtWqYjIXgaIYWhRt039GtNugAqnIgdka0owkLNM9KNKDOI6VFoqWG6wLnK9Gw+g14IX8qCm
ZV+m1anzh/6g12NxKLKBhOoc0cIgig7sgKnjtkv1e15yJEVxNO9i2c9hbzYH68mJS5fBCsCydVqM
ksLFjjxAoxx86wizzCbpkzm4wQk/Rz9/soa6Xlcq3moZ5Gc+iF1ml+6KC0O89oV2J9sBIDh/c1J6
IjCtS/QeDE4nz0lemzCf4GSQW0+eSbcpy8RbBU3mQzObuQVWE7XQPiTvf6cEVh1QSl0h9FvrZutU
l/izcLcAqOkJTnFPRC8AnrdQnkEaOyYTGeQomh+KqR+PAo2wjQ/Q7h4IvASrK4dPIkLT3VCGxioA
EBgV8R1THXsFH3bcTAwUlnGLuqxDiLG1ZFBtLcEJLsA64dvE7S5zql0/7O6i3n1i5NWBpuIPWBpp
pV6rhGMD9VKeiF1PfgQJa8Q16wS5EHvSbDvmuLPHk+QYKvh73UGtzJ+OL6/fBX341jHJZK33aFnu
xSQosQT5zCI+xGzSafqCQFJiYcc2OjWanhzA6dl7lAI1ubaW/SIYnr21VjKsYjC/hHzEOxKjq4cw
05qtYteN36fvyfTKo6J6BREXHmssqlc3V+z4NLw/uW9rC57c+RpUNBlpXjDIdfyVO7X+fevEwDFG
uXZ0+SpJLAjYJMohmS5GHtLGRCbXLAGxQVl04DPruATilnCojoZ+0Gq8MoPVnizgaFg0MLdEnbGw
56VORh9qGGRiIN6rFlqapyuSgfYNEM5xhL9v2iAX+K++jFb5YgNchk8xa83mwQqHmki+L3e0hl/g
8AOgNCmSBSZZR9E1s+BpiDtsfOXQ/Zi4hr4SqGCrihCxGzHBVb9QzDu53gBvPuYFNJ4UDay28lWa
m8shi+s71evdSlWiObPUx6rb5Q1xK6bSnzl6klVdBeO2rYt2MZgKEbmJP22aOShyILpSGZHzQLTR
CJdJTfnWCaEUrCACP1bwBse29q6eJiRpDZ72jOlyWlb4mDhNq6+sGsfHKgehpNEJb6SdcXtbVu7f
eXb5PLo9k/OeHVoRXbq42YA2YyVlyVeja54a2reFVaTWHXOVclP4jAG49vxzEeR0rYpcktdEtGDP
KCtwcv5MIntLlgOq2PjYsdccOnLNB3hYIYrLnHTD1IJWGALOydqE9EICHg293gHNuEHMu0/16CcX
GguH/rMV9haYgrhUYVhvsHX5SyfBvyfUZHDvUoUFESRNx10lzqTOVWvrqB5ye0WMa30JRLTJBJaY
1TC6BLFFtrxAs5kWblWDcdHahIQ/BtyPHL/eSU3k6y66XrPXlPAFeySqTju66GUaH7Wx1VZxP1g7
QBD6HVWceiiTbNrYyCpuhgc3LE8+Eelx34y2RLqpd8s6k2eH4IWDFoFObIWAPtOa7UqvYD8FZjyT
P41xZ2mYkMtG+5Eop9qpOstOg6e4olm7ISItGVO06F7KKRKndgiMG+V3ffDc3txV5QBtIkiOuTbW
bzIZ3ec+4PwzWSvgY1YaCw+2RPdN7VVXP2CuPiTlDy8r/g95Z7YbOZJm6RcaJkjjfuv0XbsUWm8I
SRFBmnEnzbg9/XyelYWuqp6pQQN905iLArISGZKHu9PsX875Dq83Ri88cfugPA1OyDWxMXb6rQv6
TyCOKCuFRuBaEW2ryXdJbcd69WUVvdXVZO1kl1vPtddvq+DSwfuLZBHAW/eLeIVqR0UZPEzLkiF+
qW0faGA/nNn/orDuOuScY3AEJBrwplbZdZpZ7X0YcUmBg9y6ujavmM+6a19G/Xsjmwv2vavJW8Gg
xsHj5omYimFPOmt/Sb4EIrVUKfGosbUPQrCEKzP5Qzua9Lle8u4BEl207XJwjG7fuuR0kP1FDTY9
NqKssfGTEO1CSr2waJdHYZEfOEpdIsF1wkMng/p33LbpgSUpqbMdFXQbKu8a3gEm3ctu51MKmV/7
I0jtjTNF4qqxF/mUZZeoWivo5MsAwI2jlqhdYdKMXBabsAa3sm+dkIETLhgXjdQwnFJslcxS6uyD
oAUHXlUoyJibqp9eZ+JbK2r9l8VxgGxobPeBa4Z3MGnZY9Gp8glbsjhP6JS58hyCFEkjCxgnlIiU
HGC+w3C5XOv8YVCkiPV+TsE2DC8G9ebRGubpNiRfB1d2VxPRrIcrHM7hbk3TX1M99dBs0CPt63Kh
dJvddM8cLHp35p4k5LpyH9FcDbtZO4RFDwQYEq0JB0D7/gcta7dbcY7+ajV45JgG8JQvxNbhtJW3
o4MI3PdQfjFW7M6NG9vcGl68n+suchIh7wvsajuTUZlHEPLOhJYiShSxuhWoSCuUtheG2gDIUVfn
aIVDuWlFfELC7177U1/85i/a7dK4Da+KMGfoVuomRSGw/PbT9VtXpIpGCCeTdkJs4PRga/gtKCbH
jPOzrNOrNM9ux6KgcnTiG3FJPwtIxk0YzMlXoFkLnqLynSjUFaWkIo0XnXHlrwSm2NWSNGKYri5N
fk6s4q9uag8A92NWQ5gx0z6Pty2m1pecpYhLzBPy5pxnDmUbaylQMugoDPnsHiUYeB9RP2cU8JhK
7fElQ0uIHsp+UkuW7r10H03pwSm64pxW44OaEGdnE4fLQklu23sAtsvtZdG1h2iB03eZ75Q3fPH1
nOFNVOrWgJna+gRwIaHsCNElovLQrwxhWeRdAEguX9QyrfC/KkBCZY7f0r7NOD93pS0gZ3eR3Ded
BaentcSOPi89Rqoqt4Un+4exLSWa6KE7jgNRkJavqiM3hTo7Y4stHSX9ncGqgMQ0BOLjI1ELyX7n
d9nZWc4GHFfJ9GyLqVkIFNgpQcVrLF6FoHhCzup1JTCnsimzpGnZaFL4HnPCwqJo2phsnK6Z5UXg
lq0ZpYqv6vcqFTw8bu6k332K8GiT5uFcsn7vZjuxR/VQ9Y71OKNQ0dWp91hPRrCvAY3zwd82VVHf
Kq2cD27AHroNGKg173nhCjQ+ci5nzhLHIvfSXdMX4RhUwiN9y0bLhf60quflVPds8QNMuAfIlMFj
X8/FedGBOfkXu5k7e97BjKL/DnoFszYgl/gdg5n+nhE/bIa25WEcOTx5a+KrtHMawqHGCOHXtGxG
9tqJbAbNxLr30GnY08toZPWku8m7LUIB5gfjP1RMu79z+UwfMLPyYoAGvmRi+tWWilgDuV60AKNz
tzj8k5kvlBLXHZkb+HA7hhotDLets6s8QlCpPkgAWaxrSxG1VcDl3IcUFgQDdRYJTg5cNgytzHhW
xWPLpjV8CsvZ2gFPAKyIWv/Gruyd6NcosTOfE2vEgwqJtjjHPUlqWJV/zEHx2bfTzbpIC4mh/Eng
gzqFXX9TjeSm2wuKKqQFrwPND0SzTeg6KEzi5aPpaussVZ4//DnM+++ee/4PShHgIvH+7UTz8VN9
Djr/rP9pqPm3P/XXUDPCUgbQBwew+09esyD+w4vodAMsXl7wNwbQ32ea9h+Ow1oGJZa4eE0veKC/
e83cPxiPgwj2XddGqOT7/5UlXRT867TdEQBQADujVQldKF//onuCADwTkaGHvV0FFXLadB7SG1GS
AUlfyLqAkTuwm2EmVOAQKwU7o2PDUG8rmgd25QQwbiqRRVdiLNz95M7udYDgQiZ0On2ZENbVrslK
Vwxfw1TCXMfVvDehcskr68JJH5beZRI3jnChs8y3kJJKL70x/URegCTT5ITwpe13xlQVo/9FFe+r
nOeJ4nCG2RhRscGlIbRrSOw6za7naAy+3K4zO/CA02EmCxZhrbOSRhth8mkh0saMN3dtZ4pHdBPd
94j7B+LqXFbPdpkGX8TB1G8CTkvPrNTgDqp8oJH7jPwjZpkh+ACYP92mg06NbGnC8HkICXl9gmti
DtD/kELj+TLviDVQ0IBefgcCNU+bCRzgLcyGnliU2lGokWoN3rIQggQB4m/cdRuojINkrCBDoxNF
F0HAktvecfB2HCiOid/bxsHdZtcReyzZoFTZTexRMTd5GCcCFnz4zBx1CZTJER14Mc/5MLil5oeO
iMktCHDolsZlYPFFjKZzQpcISv1SV+K2ZeggtB74C3BeIe+Z+2rfqVp9udoUBKN47T3zOe9n7jjz
M9w4sgsM92e9meauPrfgny/2XWLk03JqX9hrlYdxRc2WIFkCE1EvHfxnG47IS44L/6Xr2gKM3xrL
mNmb1zw6Qaa6Ha9gfhknXd4jW84fCmdQ/T5ddHzMpR4Orj1nbwplt0+qEMrQCJuTmYEvhIYENgj8
uCycybESV86WszdWvoij5Y3q0x9YGG7ihuzJKycE3Ip7wK75zBwClRgIQyztRtXvUsAzLeZp2MY0
iQMAKXgiDDBjrqoXgztpTZCfzu9sfaNrJGbY4mTcp2Y36rRq+cIuIqUUCnCFOb2sSRmrmp5ubKLn
3umuwrdtN9Z48FRsrunHxGWCEz0XaqAbIE1r5PwndjCJx2q9J3TKLR9n8r1ZCA7uUXaBe+8A+SPE
x87R8gy1X20cJ6rfa2GwnoVWalEP9MF3q+1wC3MrsvbM3/RZpksAN3p2JSsGLFRx3QTvcabYiEOM
ABvZGPgvW9qDeEJeJ0r8jaI/Re4MxImhg9nbjW00TgLLpYqbdPYIlx3NbYfZ4c2GXPuqAMp+BWPk
XYXTSNSDTdIoV9MCkLaJXs0ItzRpXDqKRTveZ+iD0L/LPNaSzKimkiCuuTR3XY3raVsY45370UNY
upb0bXtaFPPmN/nwlauMnrKkRygPPeeA2otiRaBbLGLxN1lg85tTeySUMQ2ob686ktX8pJEhDrEc
2cOYzEHcou/1TcZUvXCxEECSnfDozZ6zRX/Xs8KPHAi+TRpdlti2XoBSEJAA45sv7GfjWRJsOKSi
IwyY8iczH2ev4sy9rnnC6aGBA36DR21uwWz7h9nGHYctHteRSF3vuwdTehctyO2uwB/L/jaj1Pyw
ViKJFKGBCbza+BpYVfbMNwq0ZhXzrawJCtpzmSzvhVnK2y6L7CnpbdZILHEycUANXbMmDsdv1Xvz
AZZQlyz0f/g3MM5ujXIM7Yt2xuA6K4P1icPGR3gVk/sbKSu6hctd8wuoHzCxtsUbuCfWS5EGGLSx
y8p67ezZ3BZjbDODZ75PgB8GFSx3Hc5Wnm/S3kTzU7tdTHPdSQE5Fh1G9OKBALggeCrX2rM4W8KD
V/c8ZoS3kEWv69UVN3246GOYNj7xTU7pbJ0J3ndFg7P1hkHXu0E1gHd8+ZFppzq6paTBEa35LGfT
PplpvDCkyEaEAmk9eRxnVTKBzyQ2tlhDTLRxKXZmWcdPPwZWcJSzW9+zERAkDa7LyMZD+6cQzR9e
oZCdhgNvfee0blMf+1R78sn2qtnnv03lC9OG1d6YnKjjmOv+VMwCyBqwWupPKGnOT+aY4V1jSvfD
Ivz7XqA027sklL2U2RzJ+wpDDweKoKbboKGvP1RZzUeYDbObmKklCAAzZ0IITRPtSOhgOg5EZgp/
ZJYZf8+Y+KqtX1UdNHuPmHY94AZNiItGxcd2RidYv3x2BE1Y7eCkk4jhjwuRqf6a3pt+BIgVSij5
W6THnFqe5QSvQxB4XNxFCmqbpkhUMcrzOJ2eijicr4QlxDEzY/6jqS7xGw6S1TYlPTgttHnHsncB
lFUN8cmYe2j7L8+htYnKsKbv79073eE6InVz6wbda5Oh+0kv4cW5Isa4kX56hWMbEd48eD/nS+wx
8Ai8HD50cj22C5ZJ+VGADUBVGP7yZ/mlMw+UkCybrU6zimE0I2uFD372XvWf+ctNy0kMC2mIUZs0
KJtPXuAz62XkpdrT9Ge6s28h6EtcbJssn8rF7UC9lmbdz33Uz5s5j342fyZIC0c7L3kbWSv6ZE1Q
9FSU0Xy78vX5mZIf2yTTeCHb5SUUQFo5HLlasUJCIn0sMmXtxCXp2uSMns2M4z3kgRi2hBCrUwNj
bkdMbPhYoMvc+yO25RSC6ncVSfE7kql+LyN32M7rMnxZnQuYaA08oGnosvG7+mlwG7JZwYE31UB8
/wzytntc39eLasi09HKJ3j+dRtkk0Z+R4KKTuO26qJZIsPnCYMNuUQ7usvSSMz722XxqpeXedg6L
5KScXbhUjWPcN5zmhTrFqzv8ii5qpCoo8cV7UVueqoqcj4QTYYQVPdvR3bqWEEfXuo9vprWNr20t
loW1osm/qnZwIe/3FhLRMddfrbjklhISs3yge9Fqu3jajYmIRm5Ih5qu4YFmCkOhtg11aIbQ/FAt
PlKagnf5xukj4W5M4YYXdHRwLqo+TVrR0N42cNlfKKKwqxaxI76HbunfTKPzc1n5Ub6tRQQSl0tp
vs1QBHGTsI+3ktDxU8y6rqPuTAgydeMGvt62SK/XrVPoHvs/Zr+T3zsRTG0Ou/009Zfbjwa95Fq1
+X0A49Ybv+QxTWbEDOC8gXNP8dq8uGjWwsSPZEMmXchQeOqMOoJm7R5GjExkYWSiX3ZG8iOv2Q8t
ktj0NLuZ1dCzzweR98l6oHsQbRU8pkOP/DoVgWYDMq6M8pGa8z0hWoS/s1saez8Oatsz/9gimpbT
xqIwffAzf7oyKW9PkubOihU0X/2XYqIq5sjIl5aNNq7pXZQTq/ya+ar5hTpMyMdCLxwXGQlX/Y4Q
r7Vly6bLTwqF9HEZ5yW7jtp2sDdNp7ES03GwRikqGdb4yBSjFQ7oRbOhyPVLkXoOCy/u6DvTLOlV
bcZxxyPQ/6qM7zxOxZgPW6eNyweQojiDOzt+EePsH8QYx7+MO9rPixVNV5HvW++LnUK8RXG8PkyN
Mu+cv5QLXqcJw0YDrw4VWM4F6bYdnew6W14buZBpYLhjXpGfXPI+Cw8seVbaqjg0zOOB68YutrsM
MFZJpWyz97HZu0WbQWKXObJvqM5BOCI5asbcPRF2RTpzZzP4YiTB7bbx8rxbDilLMnleIeJd+cZD
4WY8B06ZVFjOt5BA498jO4XvoWcwiR7S1GI30Eu9eGpBrh/k09w7RPk20sLT2ufemTjGnghEUBdq
78NDxpLMxCK2Ppt+CI+LEuUlHWYlU/iU1+SiQBgdaXe2iGya6I01gRM9+thuWcvzTSPdqZgdH89b
aj79GuDFQojSftIWq40ZuGUmvMYCmOgFWPYDwRdztYjahueO49u43ujerm1Gweo2YYT8zP9BElO3
nqFpEKIUUxPcl8a52KQu1mJxTVCHlR5ytvrljuAMdPVQVgI3cYn0pVMpa79nDVbnXdfd5GtDedQ2
kjwp4bSVd4vBtk7PvjOM+V00hSa4C2Sakpo4sCYga7d+0CHpcNeRT00C6NoWsPrx/Lr7AZOmPLFS
lOqN6XZfHTHqs+ZvCwhBH9UKcz4mCyK47H/99AN0fJ0ydMxwNGeldlOyXeUkIOKNw0CZ2RPLkzhi
keyWskXYH24wDhp3ST8Zcl9asU2JEImvub676VhEjjl7S+X0O+EP5J/YArtnxmiWMjCYn/JaV9Vp
kYGy9zkD+AiHq8nUTeOFU5gw82402ZVi2JPKMlpbnU3BYcEXmpIshSZm36qIuyuuU3x/dQdGSWwI
CrORCTUBCfKWFZTD+1xQbrfdvFQ35UX3m1hd7hPlEkCTbM+1XS/xMSUPYNlovwrzFy6pYDh5s64p
c+xpumavA2yUiKFhrJ5zQozVF5aRsXnI4Cxu66C9GO66VNLaDcF4j98iflcUd94GHxCZ7AN/HTJI
ermsRydjM4MPmg3BLkr90GNPEOp9KPqO9Kaot65kVbzHikXJpoMNc58XLXeil7YfljszMAYzca+I
6lAEEJhtLwvIHjiJSrFZ3VEdijnALSFT010JXXFN1bmV/kZwYwkMnIrOiBEDYU66zJfvJetd9zRg
lKVgtUfyE7rRPBmnI5AkyNxL5BOapBFztLeZvPLRZANnUx0PxVU288RStaA4JB4dCH6SWdn4NYQR
vj0UabBbMYMSRwLlEru9HHoiJAZi1l/I/cz4PKLLTqSUGcPEwC3FDQKxMdvypzHiIleyrW2nGsAn
zYUamDD0RW+akRvQcfTD++7E8EzOBB1ToVpQSFZQnyyw5UkZhOk1PM3hkvu4wiEsM59AnrWCIeKX
mfvIrtgDe6yqk2Kzun65Dm9HMAX9Fd9L/YN3Pj7CFwPQobE5NLtpHU4twK7PbLCzl2WRQAS6TKuD
oxxxHl0nJNsqXlC3RU5J2vEYtrhhqshOwsaxq+00+gTB1p2yytvYGMQ6q8u0H1phPr90WRFfRSwn
ybsq2BwjDU6njvm/jreX3Ppuq32Zk8coCW7bTiZKObEJEv+bBvq/e255I7/7Zmh+6/8B8aeIuZFR
skMRFBY2qA733yLLrz9/fhb5P84w/48/4C/fgf2HK6LADZwAsSZDTaaTf8k00WK6jh0EoKT5h4sW
8+8TzfAPG6QW+2JAPn9hzf+aaCLg5NVFAGPA9BH24IX/pYnmhcP1D/phSzgcJ6HN//5ZN+yxwyqo
0/Ij7VK1N7x48Motu88kQn81blhbr1ehVUcHA0XrbGs/PDciyg3rAa1uqYIwuCMV9qsti4/+xbdS
czvE0fLC0xJ7SQ3VpQUdUkEtllMXP1I/Dw9hYXszSdd84zduuDYSfWSWWUT9jk4Ki8pOmZ4qcHpf
4Bqs9jTSetwMhDmcS9IxP8d0qb+IcfGHHZGj7aGp6r7arD4OsaQcB/xQ04ICvF8wgHHXxvNyWNC4
2FSa3LenoWHac6FeeDAzYJt2ZxUF8mFuQx89/tp3P/zQVE+GlJ9tUJCujLStD94Foov7eXYue/RR
FGPSK+i5e7F0+aUrze33Ti2wvhFo9DKB5Rc+zgR2ASNjcPutfGs+o2j0ziQhZo++ReIJqy7xJHxl
XgGF+/eVlVePREAEB0t7HCjgqA+jPdc7DM8cUCNmXMAI7CDdjOW9CCYr2o+mr5DZCZN/x9PM5whG
D2smW67RbKpiWq9aK3B/T+k4P+HsX3/JqSLuNc3a7h0OsHcXm0WRAjooIhMrj+EJC5dx3jA61vck
z9q3i1IMYuO5XUl+yZbxUHACs+tjHfYcOoH10pG8VnIahvZzRFAnvN0AoM5OWqV9HwU56UTO1LEC
pGZzhIbuNdvZcM+U2sJ/B1QiZMKcxlcI8fU1sFgspp3b18dQdcRke7hWmVUzbPiovMKCouKZ4Rca
g/mHPzYTHmJP04BE2oqSMDVYWAG/UIk2dVluSUsVB/bZQ3yHy71kSrqoek78eAT4vVhlI2m4wllu
KoasxOaiC3P3lbeGv2rlIknMy86nP1I1c3amepg5rbhiXKv9vv1YWUy92RcTYVDJub6rmKPAVsfF
Dlp1KqsJWlLI4I83Fh+PRJrM+zfSqSXQket5S8mTPxIIh+ggH4LsrRrc9LdUbbic+1KAv0oDzeaT
Gdk3mXwkCec9AuCDW6UrX6nZ1w24Azdv7sdSONcmzqnB0rIEoz1NwzfzkHlnMfyrt7as+P+oRKxr
x5L4fUdj4g+vWVd1r3PcNBuP+ceJgWP13DEq+Ln4q3yfwWkjkYhTPDk15MvLeM3fK9sqvOQC3Tq1
eUioeK4CUlmlxTxkK2pyaBLELRpIf5yZ/RLbzIQhaEa/4rEPxLYYYgIxQ+rtzTjr8IHMyuEEC3sY
AVmb+ckq44HgHn94VYqtMDwFAMtm0BBt8xkDbdvH4wPgoeEVVoLPQHZqrtbV6fZjybpmh2gcZoEc
U9aLImYAYjW5hzO4LnkvqiaT7A3H9hUZdHFVO4gad4EKANip1GtOxCeDmHFSl7gEvpVsiu2poUjz
GWWOKgx2wdCM3zQLGFAdZcI4oW3TN2VRLo9BvObRviG9LoVfs8yHC0Xp4LSlfQrbAl0m6lfnvY+L
9ae2SF7dCW0v7Cq1dWNA0t3Eg3/JHKTme5yqVj6No8XQneW9c7KnYD16Q9o/ymga74aM/pWZWW1t
s8bUb02Th7txnfL9QJjBD204cugPsnUPcq0kxyRuwaowDaiT1YvURy2n5k6Vvb9D6xGjT5znk0n7
9adZ3CZi9Jk3Doj4xsWaQ5ZMuzVFi+7Hm7KWPUpbvIcOu91z7AKWS/yZaRpnuH7m05mRB4DJvkP7
gv241N1ytvx5QngWDW58aCIFKF5apkjswZ1oxEvVfJU+hlXtGb6ElKaYuhHMqQ/QaO2b303sArqu
Z/0hjKd9rDerIHGyUMhtdcik4iBau30ZFGDvRxE1leYjcTl0UGR1WxdnlLjK1WJP25G3f2WKp/E3
BS3N91GUk+vBV1kG967t2v4GThfRZBNVWYHgQcS3fReWX3Oe5b9zq2+2dOryB9MGVGlx6XLdhCVL
LIVSKk9gY4c7iCNtixMplEeP7KRsazVAZryxmxmKUNGembhiLvJHvEBJSYrQra0E1nYnG7LtGKXz
/dR27LMsFlSHscrtk6NTs8VvWnoJ7DEfL4LrqmsXRYGfiEa7R1Rf+WGEF2JmVAE5ZVi76YdxZZzV
tjuWfzVu984jh6QLKgVkoah3duleTbOc4OswvUO3yCt8aEmwe3XLiPRvi4ojydDb4MGlvoewMNlI
9RGNnXls/OYVnQtgN08PR/IPD3ooIYQsVLFl1MdXOqioH8Da4H6u4/KcuxeijqP6rthKAraYdqxr
zTnkW4feeXSj+UE4ZEhH9rj+LLkNuKil/lHWZXQFZ2BOUGIhy6gH/VinzHI9Lp+Dm2n37MbBZwiI
frsyGDiuE3kGgsHuszv77jEq/JBHtyzLjQZm/KuTMVwRYI/xvXEcF5bdZKipie04O6mudgFqM5g/
ztptXClZok5S4ZRyO31dZ8hE4zEtbogVRVwK6Q+BAMqMZklgYpC+rAMnLdAQWw6JaQsShVV2xWmV
Q/MolFeeZ75q+Ne0umJp512Z3ETdRrZmeKPHp2T36+g7WFJRs9z0ujsP4fFjXdnhUWmNAcZr05Rh
nSV+MiGlVYYK99ApJktduUpvVxWZd7R93T7btS0hWfDxNzBC3qq8CCtUnwVLBxlk9oZWLrytizj4
dqT27V0fk5UQ9Lr90OQ+JyuGQwjGw/BNI9/eBzqYb1g5EAczFQp3iD+EO+YW+WHybazvVtm66Fjw
2DIQcBWrLVPOz0xbEUb5U5X9SvMuv6tSy73G8RCC2694CjdTqx0u0MaYd8Zb4S4cu+jJ8phQcQCk
2XsIPqjDNjDOHxamA7IdMdoDTlDzSxur4JBHLAoukOlzTOjsb15vf8/SZvmKVyOhQ7TLQHkme4b4
Y49eNl4mbARqmHy1dTMZiU3gL8sDIcjRPgST+kJWRLAPsdV8xji12FQNBRJkPaST3qS9ZtErOpdM
UE69a4Jq4T2zDOgfZM9snvIlIEhHryUnlWhmXe5ak/fyHCrLNAej+z49ATYnZTeKZ0ZepZM7t6hu
vFcRTlg1xWAXy16yZ3Ywu0e01FL00ZXMwrWCuDNftDdTzLIiWu2VVYfoYEWly9S/T4hqmVXK3G4S
SST4jQwEqE8MFPmJb0i8IhiT+jNDjiQ2kx85jzSZvP9DZHD5APgxJAlV5Yvn5d0jwj7cvj390KOC
k70dnTFLLHwDV3LwoztnNvYvVp0Reh08loh6WMFwAAoWumR+9v4TuAqZk+dHSbCZ+iGvd5lcARM5
Fi3MfeQTabmnp/UwzIim2SK5aUkhghJACDZXxXgj5ADjjU8BW8wcN+EhcNCYliVag+0aT9G6aeLS
+60qK/YZJljOc+xby6eMLPtnFJXGQDFbucmLvtfgjBCJogajb25JeVAtSDDNeojO/7fICGjWK0iE
JW4duafGZKzjYe9akcU+mKgetn3Yc0TVoBf2C1Wb2nqzI3awdFBvEaMdkZkypJ/x1IlHu6bE2FH1
xlbSV7Ff7uY2uCSnIWr/DcNjpUYzPXsA/uIorbpmb6X1vOsxppOzzr285ZttHEDidvPpxl0r7tWY
lTs4nyAfWzHfN3ZJVGONLBf3CGsaxjB9L5K06vL7tGTQ6sLevyvsCl3/EgyQcMpRdJAB3Skak5Af
mT0r6fGanN5tX9BeRCjzYuDfDQvBx94tFwC1dhFsy7QzW0tZyM3NzIfcz9ZRu73ewe1sswS9LskA
jH/sbQZfjNkmWNUUL5q/8e2s/cyR8V8V8yoo8J11Jc3TiX8vHilxhxRD2XzDONH6QWQKPyXKBygX
IZIyrnYnEAeU4emZUXL/vZDMralVnOyRmxtYmSsk4w5E+ydW8wUpsHPjHmyLWc3YhWofcofssl50
u0AQWrepVbiePJUTcwvKeBejGUBvMZgbXrR39lxhv1EH4HIv4npfOBI1va/LZhNOKRj2mPUfqBLM
abMqzGPjGQuhnVvi2UhJr4fdacuH0GYQx7T9QlKMYv/KrgTllF+kOxGkX9Sp8cHmmdw1Rg87L46z
DxYC+muxbR9mhnSwcS2i+MiGJnzIVmeYN3QH6gxAojysFhqGhanSj3lO7/H4Oe+ODZrNZ8WBDm9m
O5AG/nyOunE6em2ZXQVBW/C+B/Ic5RA+Etad/qEpbPHa9SxZWBg2waVCr9x9bpPPDffPg/ysM0U1
W0j7y+eIIQx3yIAOsTi5AWWL9Hp0aY77kehhQteVBl2ylif4VhTRdiWbH01GxUsJF9wHsFyevJXI
aHgx1n0zABWegoapPtmI44/OQkiw4eQVpyDDqxPO7EV59FL4TmLlaEtNy/GYMQodzMgqpkTvelsT
03p20zy4Hz1QSpsuihh1u4Fd3PiWa1C15O6tFCtGsLRWAKUIcl62vl1Z29w24SmtsgXEjVH6aRGl
fDalGe/ZFfjfPLsOWpA+/tUxmdyDqWFsyrAew4M1ec4rwGiqeoftnd8FCniwrcnFHJllVJrzSmIv
ZNUWVTBDapNjsauqA1hXjJtAlqC0BO2WkJ75CjVntCtCfgiJ1XVHyXpRbPila157rrqc39aVe9t2
+JnQUJ9SlhE/NOZsVEumFcOmzadg3zGqTKA7zTcNIBQnuVQufuKFef3DqRy1D9Do3Dee+B3SDHIr
kzTE/tNY+nrxkO5frs8dmuOofixnb3oJuJT5LNeuiZAVNPpn4eF3+V8052Wb1m55dBefiqbs53lr
kzRqNsQf+HcrV4rZlhB9huT/d/UjAkP/344Nn2RRyH/i7P/1R/4aFEZ/xGQLCs8nmtBDY8g88G+D
wij6gzM2EDbObefPf//XnFBEfziCfxEjinP8C9bkP5SPlxEiEXtoJv/URAI1+ZdMw3+Xcej8M5+E
aBmPR8xnF4ktzY48/0Lh/wfsBQs6u55q1A3emFvntZ+IOGSK4qWiPYfzFLLTWEm3Zqu/4+yen+VU
ZOeaemTTAZraOoixUD7CPVP5gL+NTQelrplPDRCnGy6J/P+BGfnnseZ/fr28Mf/4eqkRAi2jxTnG
soSc5mF4blmiUWmneGaQ4uGGtW/iyk4Pf36v/69pkO6fBJD/ML7/51/9LzwV/N6XIHN3OcoMPtSK
HOy2QNa9X7u52SljNRQ2RKYah16yEP7dPCKjCLqYECrQn4nC0nVcVjq4Bs8G5U+Hdb3P7zDaA+Fo
efcCd74rWbbdpNosiQzJZyKq1T4Oq3xsR7XrOfYKZSN005zBVLa4+N4KaS3rdumm7r7JKxTcujJP
o2tn1wV7GCTXs9yVLUDdKrabG9/E8qZHWfaemwlvkdU28FDRBS2g8/Y9ybZ2/b2M9KpAJ5haKgtt
RY4+ZHLsZ29q5lMIdvxQ0lpu0jmTexUahFbxQMJsI8xbK337kNfwxMFVsFfNoOD2ud8cGqGe/SC9
M8tEs9P2LJy2U2m9eUNNk0l+5XlR8euwCuvAhOOqXzx7u3CfXKs1u6kqBBAtRtZttCi6EUPLOLVo
RKPwU0NPpqaG4Yrx44xLxdqIcbkjiNjfD11BWWOnbmLlKP/acZ73GGPpuUp526Sri9bFPvZZ84Pz
/ZyuCxd5T9AT7jFIW8AZO0SU6f9m70yW5Ea27forzzTHNYejH2gSCESXfZ/kBJbs0DsAR4+v1wrW
fSoyi4+0p4HMZKZJ1aBYRKD14+fsvTZaOku0tF/smVDAqttlK1BdLKR0otjhb1Dtk1i+CALMcmyu
Xdb0yCNc8XFKdBIBxAfIhiptwRqb3U1DYJ14a1i/h4t4CYDe+BJPdkp9QCl1N1cA5ufKFvAFBuS2
U4Px23g01TxFmabBw/KGcIguEY3exIpGyyovca2BraHrS4UbH33lin2fpfGRusAPfUlB2+JYhs9J
JE4wUMaPME0fsYOdkMxFRj2O4ZhWx9XShM4jmQHCzdPMvtvYTQ1N3cEPsAKit7uYEljlc9ZnewHk
0fbUY18w+A3kOeTNJ2XYfxSCLbCLGldCSts6jEA3bkF6htVPIblfXqg8aYWlhHFcUihMkIapEpyD
w93cMOPcuw6xlh0kAQu1Yeo0OL5KYNi0+P2QHhOEmpbywfNJwMKjZSohLsCi8apNCKLZmw/s4nrv
YqG59ZBbprEFob6fJ/vh7JHeFgSNIctOAcMO+bXrs5tilyO37GDpNuViBm4t98ak947Es2K7yT20
dh/vXoBNvTi2lU/jDl14u8yP/ZxdOE0W9n16PTKpxaC4bidvjObueS3bG68Fae3BQE7RT6HiKDLA
uBB/xfBWZMhj3UQD9IXHVqnHzmA+Pge7Nq0+C1NFPfPabekh02RPDLvQsq+DxU33JgjHLG/vMjw8
hjZvZi855bGSuPKh424Y63u7JHYVvXir7j6hfHe47ko8gJbfdVB97knVSHZxNgne7XFG+k33Xyjt
EgExWwF1P4F/QA2z47xS+oVEfC/hNAwWFXODGpYw7LBMmfDOrYU0sMnUURbS2NAASba6Kpw7P4br
RmL4epWLdjiURkLpx3cRzZJ4qoDWhHz9CO0T0/CoA5CQa48P2EoMsUexjbEb6RB6FeUJmOqzgKU9
6Ps2robbabCaQ1ZLD1EXlG7K1RTiB4Y/KhyB5j6Gw0q7XVpL5LjF46LyHjFGz/pQ2M9oH9NINx5g
Q/qabI/BSBmy0dey9YdQ+KgZehs6oNTgmfICPFPQdRnbGgxAuaHF3sCWFnnksPKx65zXCl25F698
7wh3qlYfIRMsyS0+iPWgJ28FmVp/8xJ1QDXX7xn2yNCgdDuA7PvASMmOCPO+8zKiKMw0NnYzPjv4
vOkYTUZuHpmrqWscavd/WMd+tjp8X8Z812Tdd4BgCXgxP6+gkDCnXHUrTsKxYkotbIlIfCBvBrki
dnrtYWJtzeKBPXV/KIhQv47Pb1eKvg2yQdxeBBN6K1qTcDtyfQeBKgD3rfnyJaZS1463xuDeaTHm
Y5kQUtUrGhMzgz38wNtOiRPFsn/wmuQbnlxKdKBPYaWrO36HESXoqX5/vmdO0rtV+6fTfcf1ol9H
hwJ14cEA6H/faQSmCwr2LXrw9a/S978sEX4Grv37ynokPgr+YQOG+fnKmhN6jR5B0SEbvG89SlrS
gOyPFsC3rXaa19+fl3WuzP5xYj8c7d2gl1CRapzrXB6cbLzFTWC9WFU6MPVJvpgZnrPWLfpbVJfp
ye/leqBTbm1l0Tgb3036K+IIDjl3cot2iASKdt7l3dCf8OzTLJ4himUZt7BwJgF7P3e2cqnVrchT
wMmFhh8ws8uReGtRChqX83mhbs9Lts3a/fvz/NX98x1J1BQiCored84c07BT0yjOsqGgvquzyj1U
xCTQnXL+cCDz/De9v6A/HuldKVz0s0qFTKwDafbOwY6Dr+Z6nmOh5w6RlH5yJRbj2bHha54rhcYj
J/T353q+Ze9+ARW/6UL8InaPN+/nB6ioJlcYrCMHt2VwXbgxId1wgCndXOM2gwBL6m9bFn94bH91
4j8d9l1Nzf6Yj1uNb92wHT4D2vniFSYrs4ZjmqEJPallvo5hstyW5yoHv1LxhxP/5U/gJiOJMP3A
h5bx85mXwpy7psrMg5WVZJayJGZOd4UxLA7j3sEq2Lg3QEmoN4HU8tVvd7+/8r94dUnZ/Pv4774S
A7FXeIBovPfl8NHqsvm6V7F1qlp6woSa/AHudt4pvL/PZKg53GPUIfz757NNp8zQPezig2OR7WVO
Be2ULu6j35/TL94cruffR3l3ToguLELpa/tQ9dgeybNA1qvsqMeP/4fb96sjnU9FEC/AbvUfH74m
GBRBR+KwxgzwJ998Kd3gyHv7hzP65WPy44HeffPYfww9ZESbtxOwTjb1N7n07H2AJGqTLYP1UCQ9
7hKSbdOb9lwoy6Zvrn5/WX+xZbaF8CSvqMCcyN7957sXp/NEvk1sHTDwNQyq9PjYSNs8kpNsHRpr
fqqboNgmI8SdbFwo35K0DRFHi41XGW+GlxVRQ2ewPVcX6qJIqheXpu2tmcnnXOMy/P3Ptf75sNnC
xIRBLPr5FzvvHgPDHIuYTGl+WjJcgF2rN2bKXKleS+hmxno1By6BwIM4DF0K9XzKSHm0KEfASlO+
O6qMxoqlQ4/qSJkaR0TuoZlnT9ORcgtfsv3WIC86iraihIOHYzIBIlrFY3u2+Dh2jayPmrWmtmri
Fi/2V5kJc7NMbRUKd7Qvu677q8T5vyZk+3+Vpmvx5vFq/tfgwce3Kiv/4/rty/Cjxu3f/9vfqjY8
tZ4vA1rd/o80XfdfUARl4KKk8/9t4f13u8okRjIQAd5AhrSsXWTB/qdRlw6Xd+apurbtnWG6wAz/
G+2q87P694cTMVuA5C7gHw5H43Pz7tXTreUP7uzqCBEzmWfongqjRUdkJaHGL2H0xclG68yjjPri
hyt1+9dBfoyHd98VXB7pJMIj3RIrtI+ojxP9+b3HRinyCVFpZBJIcIh7WK9EpyyhpnDfnFFsOPRy
4miQZ++HRmSXPdLPzwiLkyhoZmjvaW93CK/Wdb4eSbnezOvsXOBnm9G9ZNap1ShdM90FV1bWwf3Q
y0huDZEJyyEW9KDZudxRhDtkx2CPob5zH60UrwjiBv5CRHcNTanJvLFrCCLbwe2uMGoUIHPZoddO
v+5KEkB6QCOdde3ZK00F0dLTbyprvdML6nQwtsajtyLkc/06uGECj4WPwdYVhA0MooaxMHiCkNt6
cYkEYF4ZyLvDXi7CuQhwxO0dPoHH1bbtM0rQOKf7ealRHGyvlZfnvjmTOCMboB+2Tm1dtLgWmr3t
WfE+yRgTACZzixADhv8RfBxhUoVs5D1GxaQJO4AIDMoMrlpHB24Z8+6yB2WGF4n98h2cxfFrFS/i
A77BLmf3aqglFAjvmxD0wfQ6JUlagDefqgdldS9DazjRGINNDGR/4Sv7IlCqOSS57g5MmTNkIMZH
dxDBlRjsmUnagEaoHLoBCnGRD9mFm2MHBVo7E46FFZKbVRCX5pNOVaZusZd+wo4yb/36UklPHsE2
4tcb0+kxsep8j68MoqvGa9V1+LHXgdvdmYV4K2ndRADtujgkMmjeF+TbIWWbLpnrJLuC9uOVhZiE
/S/9LlC4y8YzOv9ggvuPzj1oh+zIwbxcsiltwgohO5LGKW4A6oEhKjXTS9o/9nlQx1zNkMGOWQyG
637oXqC1+y9nYPRVw4BCz4lz4Zst8Mnzc94zzAnxoNhXFokcj6MLXz+thn5LVdFFlpg77HgBe4uk
ZQ3hDnaPHsjDYOM4unjwE1RiW9SOjlkzpTWgWhV1azK7xlXwMfcHy9w1LnA/LrFQLaKyMeNtMSen
2NnrigDFmqQ97ugcrNe+8qxPyo77e2EpNPde3pf75cy2nWDxf11R9Dx4Uxc8YaCWFG/MXz7mZ0xu
NlT2o1W4wtzO9Uwoq50WAbbQeaw1pjMnnnamYbR79nl5Hk4M1ph7Fm0CQaNIpk/NMoM/HMGMXOba
1OZH3++W/eo5Sxg4JgKQYHXzT92sy9upymHCJEP52GXSOagaharCN+eX07f17C2p9DztCmVZ39AZ
ASWeu/ywJE52RdRCeiRjBB4ZwZ9wwltrBOZI2rVwMgTkw2z2T+4kg895bMVHo3aRFzkI3lU3TWmY
dJVzKESbt9sMFODVauo0WiylX6wYsWQ5TCaoqtV5i9dR7Yapzr5J1zQjID7qXhmjDyYoMN8Qm7m3
5rAO+zhlyV5mv3tCFVXvkeKKy35OKnLdnPa5zi3ryUMEfUzJO9o0CNbjrVOMBfiCoZj2TUeYxwZX
3tyFaLFM/ZkBtUouUksnDGHz0rfJPMzqKSI7Kn7Va7yPMf58IwvL9Q424PQ1Mmkerwc5GStpnlm+
RLVb7/wlxV8X4N/wibzTswgT0WKycebF3XQAVjTT3jF740mbl42KSQZgihpkYmugKI6YREL1ScEY
Mm1upkVtLWuoosFrveCyb5bqtFqLid/ELtA6+Yb0jzHEoY9IfJEb6XU8tsKLXzpL6nibG+NkbHNF
TR+B9+O1GTMjfsMhgh84Bo54kZxVKUOuyBSI8dDEeBqK9c6EyoTF2aLdEyfZ/KbyubnuARHKU1r5
QTQay4dlMhTNwYQLo8bSeFB0v75CqRxhPNLUnTw5Etc9EPC9ganZw+mkQnvl4QeFCTQQ2Az2vsDa
0wGDlDA4LebgFtEaiD+vJftwQCGEh3FqzA9zM1pbTHKFuUOppoiyHdr+A2konR15BfqWym7Ea5sl
WSjaVX7Ohp7AXHsNtkG/6p0ok+5mwk/+pbNWhHDtHORwDHuh4Jiu8RqWa1zvlwSXUsgfyy7wS2Mc
TRrPeoRK6aIysXnpEa/1LTYuzQ+oihVpcZWueGsnM+8hDBfIRTZFV6CFWweb7wVK1KxkNr4otD2J
M1ShdMly2Pm4+Yw9mFKfLcB53fGBeD6z9MQk0WE3HcJ6HpunIuvXiwKQzo5bBpI09/sdgrT5Esge
Cx5OcBLOW68/jfUIirxMLaMPK8TptxhQhtCxeR0ao/BAMS7ObRcjtoyCyrNuchA81xhTwL22Ul1W
i8aqh9XwoqLvuU8L/I0bKCQ5wTSuHSBARPd3b5iBSQy9WDtjAzJOnF90mH1rr2WUiMD/ki8Vz+2w
ZMFMwmjQfdPLd7NpgXKTmbaxo69LJRTg8XyFvmNvfZJx7oyi3ltov27TySTyDTHUs9mj1yVoyQtj
LdClkmSK409VTph6gb7s0EjedF7Haytdw34q63b8PC4Zmrgi06SQCIJs2EW4Yg19DGwby3b0lb+m
jKgV+Z4jC/LQdntb1A0VhEwfxzmfrse14X9O7ZY8LUbfQDRKC0WwSST9BMz0fu57scH+SoBHTFIr
Q5/NWOM3wvWF7neF+BW4u0wkaksB+9keDWeLYeemWJDCVUtM8hkiSWiXVeXuxrjyThA16z2BvjKs
mibd2Y2FeNXPlX87pbDrN25nWtW2IByCXrnbEEALF+qVVW7Ct8RDRR1EIfStGtP1eumauSRqyljv
XZm7eG6tzM6xdPKDQOhXqH8Q3yPL6Ab9lUYz0TJokPrPg5/qZVf1I/6iUTfNwYO0ckn07iiRQJC4
F+YVsjU+rQ5IxwBQ7XQ847T5qxMasJuC5Fe8/Et70S39ek4DtDuE8YnDetgM2fDSgwt8gbhdRl7i
o3w6lyouEsaBMSEbQpso41a4n9em8O5sHU/P5kpJGbZjVpwS32qskGSYgCldJ+qnlvHWHJkEU/Rc
0iC4bbtmvSavZzxo5dl/+aKElPkNjgX/dQZwyTjIHDCiF747N8d4zmw4T5XLLxnPyRfhmTrAsMQB
hRkUgPB24ypJabemfHlw8MFgme9mjKpqYbJ5EHOtLwcjSLtoYRd/meZVQysVjVIIoQNFMvcF0kPc
pWB1YKfzEYO46HSXup3K6UZVNilsGkqAOssTxzWyE2OJbxIx+2qbJ2feVLOsXCAytjIQZBTEzg7d
vnwYdawN+p8eLIx8lHI84XoY/Z0J4Pfar8vgNIweU8+0EjMVML25jbnYxamBONpRrUn/sVkn+eKl
wsVVG+TjybQh4FUmcZorHx1k+nwqnuDhjOoCaBWqSJFNLS3/GcrRFoKdpmRtZoLJVGm8+UabkXpo
rAiEPEEZFU3MKzKoAH437nrhgmLhngT6lC5x/IIPJn/WSzlm5AH0rn90ejblZa0HPJWt8VWYecwk
xKS/IFhVjsuMfC+s/TR/BURCsibmwP6Fu91ckX1H4s9aWYwx+Zgf4q6UF6sNCShw4v6ygmkJNDo+
G9U49YhQoWAAJWLP183olOkW/XvcbXLKo2HbBK3z2AuJaO0P+7F3vSC2Y46k+eJ62KVQO9r2uSn1
g3IBzEs/lJndRzF6KkgCySeVqQeGcK9WUGHCUSysHrMJisyPHbjVu9/vB39uq/x1eFcgmaC6EzSE
zv/9h8MXcSdx4xh9pGNmJ8baqEsufvmHpvT3He2PO97zWeJeY8cpOI4TvNt0Lt06ymm1oeokoBOw
myDc8wzL8A92Cjs4LMamkoy+VfpFsTxJKPptCQkHWsarOS/OcTHUcOk2VX9fZF5wdb5koYuy5NqY
wAeDXWrC7Oz3DQfWxf4WOzJ5y98v1f/vxzwuzdf/+T/evhB2jti919nn/qfGCrXzb/sxL1+7/j82
X1XyVv7i//urIROIfwmX3oMtPM8Ej/Z3vJHvEFQUWC7NGFyO/JNH8D/1Q96/mO15NEnQEMnzHv1/
N2SkSRwEvVp6z973uJv/VhzEz31zzyY7yTrLqElOJHyC5fDnt8A7JyGUPrYBuEjFrhU5bOoE7LWT
oart1XL8/UtnnkcRP74OHM82TUkviSuCeOndNAiKQkyPKfDgWXbEmsoi/2pbdns3mqqJ4MJPW9xU
vI8Df6pD6jb6WGJSZ3hedVyG0yitp2IEZrT9w+86N57e/y7p8zVAS0XnzKMB9uPX4DwnhllQ+ftJ
lh97xe9gGuiT3ONgYrBPAewLsNMWBK+snLfpcuXoQZx+/yO4p//4DZbpSJgbrkmL7N1vKPzWjed8
8PdNNsPZKrr45JsIO39/lF/ccdKdQAh4FrIl+n0/n6nHRc5T8rfBN6PZKKYX38YgM5FxwdYCUc/v
j/aLc3IsFJPcccJGeJB+PpqW2hRzjv42ILtwN/vnSTxayj8c5bxUvLt7EFBoLAbu2bUr3z1VMi7M
dnJib++kFadRLFiwy+F+rLLPvz+dX1y8wLRdNB6cDwPidwdyjJUren584wzzamXk38j3bYFdq1sC
Jq7/Dw7mfsct2gyZxLuDzYNd4wKyyWmyQF6XrKEM8SVSpdVFu5G7h98f7nvA1/urKE2fHj9fBL5T
7+5VZvr2qr0EJrJBDahH4F2TF4t7PBLuEQd/sW1U6+7SfpKHtc7PRO8q/uSeo6UnNbf3Oc6DvaUq
cgcZfZo08domdC2fYCpnXW97mC/oinEhgRHJv5viKr/fQFZkf1BTSIVNv5rbwUGjvBG5e6dR0P9h
0f8+23l/jkwJ0eQJvsX/eB4nsEETJGtvn6hUHnPH8I/L6ODyH50nY1GwKPA/Kp1886y0iWx0MY9T
Yvt/uNS/el4Dz5Z2YFL6ERH17q3A06GcmBBsgtTs42xn10q4YPZE6v5hNvzPI9HVZ/2QvuUjUHl/
T9Pm3NkhB3zvEYcRzgOOCZJVPnYMyqPfPz4mzvl/vIbnpj4zBkifAIu+//cfSqq2Mi3Dkx1ktGCU
UTEa2UHzxb+Vwp3vXYMHQeJoSoq5Qm7ZI7rrfQH3hn4pRXQ9T4ega+gFetSjKM8d92HIRufNwZB0
mFzahKEFHeQBraJ92fdjfVEgyNsrDRxu05iA0XclHdQQZyGZn5U3HAWow0OT2u4u0GrZG23XbrVu
ZWQ5OjD5g6I0gW7VTryfegk+qzJhdtIau1GOOQPVxgYMw36WeP787CYWVf6G1a462mMwRaIM1gPx
AgQg4Hs4km7nvWbWat+w688OawcAz4gFOPhAuycGezF+i4VAl96KyrghIBsHAX1xzFdMRZtHW+rm
VQ6qecMtSWhq2oLmSJc2DlU9dZGnxuXM5YfCIfr8wRBNe+OLir7lTAtsi6Zj1YTTWe1rM4/xlR7T
GFQfjsyxanGzTd1cAxO0PhRG/qJKSbp3QfeRqHRIwaB4r70q3WKlOFgA2A5qNIEx6TGR9yAZsVpY
qetfCNvqblZ2hZsEHtq+a3Wx53Sa0B/ZltGgzLa0tYaSbks2CzLty+UyIAN3YG8yVMN2kGRAQ8Zq
s31JF+srJRPXhNToy5R8CfIaBvO67WNmE46FpBYDePdidmp8dvDJtkCoGkJSaXgEz5RtC4MQFfRP
flnZx2EQQPLaFsuP69hEgrpVVCPpR6WZ+E0ctitL/wbANsy6nNSRYVuMfnaQSaB3yud+SzyaUPSM
jtaqW0yQlAJUemI0s8huHOdD2sjlAlW3/cFKW/KJfExxN2PSAr73Gc/SlRgE23o+Hth6tA2cgD30
FDxPHVaWZySeajMKkX9unXPQqxc7PPEBM5CH0qYQwks9NVFKiYOjU4claIhva2ItzEGGjEQFAcEn
3/uyQTiDCWa5lEXVnlYMgfUWFfXCK0QLJY1nYnZWCpwN34Pqk2s5Y8AoHVpMYOv2qOlsodErhsMY
i/nKXVHDbXI7wQlcG6sORVFVW1/F18UwJygbAENtZmXye9NJWxjLfUbzYSUJmt4wG1ov5aSxLJjt
KQ2cM3dFVQ8kgPdhkS070A3poxTBHGXIabFCzy7JynWyC1oIqAA2Ku7vDLLKnXk+ypXpE8OoAeMf
MSvPo+V7F9bSfq1N4ArZoDPq07b9GMSBa1KgWu3RMDUJtUYumTLBwN6YqzPtDbpxWwQ2XH3hF1fk
4gaknywpLCkNwJOs2Q3akOoNKHx+nStzOviWjr8U1urEIGimCYgZk7qSW/wQe5Y4YJAqowk99d7A
5GRTiurPZJL1dzLolkMwGdVed2RhAsYwd7TSALAylMFPs1zNq2lfACPPo/kM7NRDbm/G5sSUwL8g
JrGlEQn/6mvXJahi8/gJkIN90WozuTEAgF5gmwtw07kWERhOH5VJYmGvjzVeEKXBdQqnRo/cA9Fx
CDxyfAOcekEcmdtQHGN/Si+Shih3H0SIX+M3ZtVDkTngy9Ogbq/60mHA1djTuq1VZkMb1WBzPaPM
Q3vAFz7TwgahsV53FtnnuO3XB9l63RWMtezTnPHFFYYE6RmTtNO2xXzbwX6AxWPEr00C353kxuDJ
be01mvVibNXirVdJkL8O4Ez2xLHPZ94TVAgXy1x1LyD1Hitiko/oQ/HqFTmOmHHcEzNq7GrLnb4y
4OiZ3TUFkHR/MMzXOWitK7vEHBVDM/KbHJviJJZQ2ot5CfLKTjYu9qudLr2COON62tVo2xgukL6T
my6jVq1HCHSNynba9rpN2a8SbKnxbSZDq5o855Eiad0PLX0ep+ZVdk2xN9F+RdNUm1e26ol905dW
rhjiocPHISdJoo7Vm1nXOkw5c0ujv0ognrQ2jiUastuUPPFolhMItGGyrttpiO+VIE7Di5PlAkX6
lV2PahucWY0gPufdNA3txzjAcu1B4AzdZb0F0+7vMD2TxOzOk/uqPMASZpksmGaJ9aGjm8TQHBWE
KCIxVfNEXYapW2XWgQFyvNcZ4VkmH5vrrMJvYbZG8JByvtAQphGJL9AYrga28ZnPeZvTKC4Hcpq8
to4Fgx5djJFLylUAWHv1bktY8SWr1apfxlR3nyBtonpr6WsNxyRn9ET6TqXCvlu/LTJjIpa5Be3i
4Q3MZn3kr1sxhM+kftraDgmfabfdUt7z7d/CWTGveQnb/ZozT5VWUHzAKdKeZALPjPHWSgMPzFJR
JikRaYQ9mC4yomLSF0yi5huvtJ9HtCpbYkOeLFDOocUifwvkhDC1Nc6LsICWTy/SnXhyi46WmWe3
D9CIHryMPANSuo0NwxFx6DvSUealQ4lF1CZ0hpxZNLxPZo30fPYj+Q17gk3cPZ8Uhkh0YnFVy/Jy
6St5OzQEJCiRKoIk7C5qbQd6zJKjG+BrMQMn/8aCRJNXAdhCgjU+JSbqcQiozvRVlySdbGqhqi2T
bVrjMDmpGR3CeQy/Zh5ZEzaYdd9qKQkUIzbmwTIDbCBiuc00jP1ldegRBtY8gFY2xmfEy8k3Zy0A
nHBvblp/AYfhtDHZqoG+XyFr7boq/qLRa1+Tn5fsyixQJ9fPM3rC+VAcgDXP53iZJRzAFSJFE3cg
r33E7anc0c4iDyt2bARcdqJOucOT4M9S7Exr6DezzNddPWfFBThUZib4XLIpnAtsBTDr6s9yluUF
Ovii36meKxK4ebmPVWAe7bSGNJK6F4U9vC56rq8YAF/PeEC/OFUzMO2xmu057wLdg7weUM1HQdx1
b1bnOvtKtOOxcpZ9URvPKl6KYjPA/ItaFatTDZc4Sps52SaDWz0hBOmvA3She8EieJgbrFLMbJ7s
JgVql/oSn+6ov7RqWlm5KQoIP6gzjPbJtG0k3+aidpNrr1HJnTkqFXYC+olfSRyElqDHTiNjvJ1T
/dKcB161MVymcixxM0xRnfLdXvsCa/Qwb3UNZJfpCbihoB8xWxCJuDbelVzxS8ksy+4o7B2omXm8
XdaY5qyyfJimswK+YZDi4ilMhohX3OzA0Lg/lsPCxIrh5AFiAMB5c2QVJoziAA923ZfGOafX23W1
4+3IGcbY2TSGfwrqGTm8lXmwipkBGdW2HQrI0hOW75YMW0r5IvITRrJumsNFxCy6tzj+RlfO5x5U
z6tXAUdpCAcV0+JGK/HVfdM+LX3nb+DIAbcYnn2gG7cpJiAu7Yegh8RvpcZnCKPP0iqumKU8JCMr
VFaZN+XsfU2KrxojNcE9jPMZ8j8yKkk3VducGse7zBzzypDMWSAgd5elNi41T9ClLYICcrnlf65n
LMqJrJg4JwTxNuMebED1slpfaMWVO1+2ZmhOOXQEvBKMXBcwwFWXPQ51BuW5U084M59dgl3ctn0r
mvjjXDuXKbQNWzr9RcccCaq6JiKmSp9SGRygHD9iKoBq3mKXtssQv/61BcRqIyQkKrcZp2iAqLfp
z6EE0sAoYzv0L9JWHpWa2t3klvc5b9WxzNNPtB2OLlRxw2+dDQwxjGQj2Wt5Gh9cU443Kkicm6Xx
uq99WQY0zZxjERvVKcic80yNgLpqij8VlsfGnO3+Y9/aTG7Z5PPKGo77OV3NZld1dkggnYMTV5Sn
pUBnKOMpPZdSbhvZFmPHtPSHbTerfOubIBoQ31xJG1l5p2ZqFeBRIdAZG78FW4RuwgczOAY1DCec
y7zgUzDEG9+21Xatud/sW+vNZHgPKNtvbGvKQlfqj2Djd11Pna9cqs+qkGRQxXzzm4SC3gru09W6
svL4pV/UNZmnNj4u7jtJU2KTe6U+punasOirJ9GjiNKQRuWcN685zMct5I2G5IFPnmG/uCUxXqtm
zV6ajpumi+dGWsMts5jqeaYZigvAKTGEJOYBUDyhC+gRNk0LyjYbh36f2mnFJ6XOT54SWP490Kht
NVHbevqjMgcI+a7LmSI+QzMx3jgmGU5pZdXRii/qm4cW4iargWlqEIq7RQiQBAEmsgUpj2LPssvZ
/5wmFVMcuSB+pL4F1OluHMKiX9MGrJFK42FPi+WBDIV6FzckXo/JtU95eNO1xhDNfDuwvcfuVR1I
BGWkAmV75Bzt9SoZ8GuUojvhsjn2z0qTIl+jATHqTqIdP3OVUahN7vwoDcXWRTXUknoSO5Qv9eeZ
kzp52iu37swtlebQHGRqDHvWW3HdtPgQk7pQ6LAPallzpFG1vBLEn0VJN+RXBfbZ586s3Wd/dr7G
QB22RCGN+7S0xEsJh+JAxITx0DSj/gQIKLntte9eLZnF1NWyjD0q1nGP4y4leS/orp2hqyKbNg4j
rBTae4vhjjiolnPszM57AoQVGkQ2WDthQkulInP8sLQ6AsGGtBmOXYXGl6S/D0tLqZjQ8fpMsJwi
Cc1cwlRTCvVskfdBjp9+RuRAAqQY0PorB/2I654AiywfSDvasmFyo5LXdyc6cziexXDRlDsT7qpk
vs2Ek1MtFhh0PayZqnPvUhpR4VhxxzHZBAcyOczdTC+lIHVgQC7W4eidtT4STBDByp53AS86e6lK
X+DhGKM8w42E36+6CjAoUsaWxIMWJpylNU6PzTrqPQQJd1+VPfoWgEHRkBVkhDmSGMli8k+gU2N6
LjWUpoxqng3Yw9RJC2p5bobu3JPgaTGQKogu89byCoQSI8ts/cJ2XN8HjKxwD2kDqpoxkNtW6PHC
EN2TlM4Lh+1OkLSPqUtcEtIEQILQjEONZOtJzh3kGtHq9FoKg96Q0p0VVYOgF1QZ5HpUGUxSn2Bf
Yj6anZPWcbJj02e/DIk2tzyCzcuZOw3Hve43PhRmUhzAN4dL7qo7ehXqqTGmAINj2rzlRWrdZwz8
b2XbWlG6nMVF7prp20IGn5i6BfBNhrPiGY4Ochm46PGahz2JMzSYBg9DrtKXqMGKyA3m4jjOipZo
G7tRa9TV3jBSAt47XwFQNLPTkgIj2zi69jY+JP4wV+tHxDjikCAIfU1rvMWQUDQdDveThw+I4iAA
YGSZSdRVxKWg4YaWjmrj0h3ZafmBlR95/O4C223wvqmkPcyJlV4mo8qjta4zsmuYX5KGSUf1gkQB
5Es2oOm7JRf2lxFQtzwZa7Hsx8mzQN65q/eKK1UUkT15sxPpIc2+1TxkXmg14Kou06T/X+ydx5Ls
yLmkX4XGPWhQEQEs7mJSIEWJzNJVZwMrCS0D+unnS4ox8vAae+5mVsNFG7tPd4lMZAj/3T+fH5fC
h/edm0YbbinZ6lxQ023+OkrRb4155Ka3dMsjqRt3Vw85u+OcuZR/iodU9qyZfgv2NmziIPWsS3sT
XTdmCQ2QTm/xFGa457vh1oMsfMwVOdMqY+/gs5ovgI4Kf5teAkUrV9HaCL2qwUCq8uqZb9Q+0d9W
vVK57ZysqrilQDQLoAKqaxH7FlSfMWaZ87rygkhzjp0obErJVQWKv2rCvSXC4Wls5uUhC4fmMaEM
FfabbxLcwwICQmYmNJKisuu8zveARSY6ClTSbxqsUJgzZos1scDejK8FkjaNZcUAfP9Smqiqxl25
sZHSldiHQaMitPS5yUIYO2wGK9X3GAhlo3PAM2P9LrNL9pb3JHtUrD+3feH1320pjGIFPo6Sdl5q
75r9O86CxG7vQ0HHkZXdwzQpdv4QA09Ev1zV9ILfjKI/u5ElNig5tNiBrIFwQ3n2JamehONag+ff
RswRAkOM7arN6man4PXWCY7RnlIV3zD0xpgyAavJbwB7RGlDCYZ+Vg09W5S0ESjWRS3fCQPbe3/w
7DVApW47+ri71NL191wpQz7/Bcxy6nMh/Nb8VNiZxpndzxY92D98sjukj69F2+4B9yYkoWUk2xnv
G1pEdyi1BLS80DzrS77T8SGSljA41nmiXPppyxwmXtYcHS+5lzT+bEk/H0PXJBXM00IIH1V4i6rT
3yid2h9TRdRjU6RFYXEGn9UOCDH8QAzZ3RXVE/1OKXoUWLxM70umeKD72a5fkD/qu9IDchaNXveK
0T498cpzL0a6C6yhVSfOcuNaUl8SFHz6NuZgf3dx1O79xZpOggrncGX6efiBBssJH728virhpOHT
Ys2jgVIrpYKefCbGkKgBf5TRAtf94EGypq1phQvlcOPE2LEQJVhH7dT+E3tpT40LDHXyzDNdk1w4
QAUeqByEetkWJiNVr6O1kuKMm45E+VMmhxAPptdcAzkcN6F5mbgA/fs1g8abchhROVl0Vv5R3wsK
MHdFbZknZBHFl9Y+8oVG0RNKTYjonGX9dQO1OT/VGct0jIOPSc+0Lls8XbU7nMBdbvAygxh00i03
IFidbf3TL+1T2U3+EyH4km03mlNFJ5SGUGstpHCnl0XjBHa7zA5oft4YF/e/VxNTruYkOUYVmhAD
nUOUJ8azHo1k4+NjvMju1OHFlNhRqbspivjSwcytqwH5v/dMn8vs4MIXxGvkHDjB0tqRtDibArNj
VyQB61FNJXDMUjUNDG6FuZ/Uu2fE1MEwVTFuqQCfq8A0CnQcFI34wVGOuOLQVx2wkFVbMvr1A1DG
AlgRzDkAMYVmSo3gIWkxhEpz1k5J3BCLvHyEyNTs2yziEtlyW6k28EzbowH+qFvN5jwFmaeJxUfI
muao5Cu/1xJ0kDEvgwrMj84ydM7lxpKfQzMiKwAbz/mieZ5DLw0+1E36pUUw22vqJ2++LJbZcJGQ
Myd0flyZQYEaPc/YpcwQ2N7QS17ElKnXbo7VNVS56gZqqbpn8KkO0sYYbIqIGiUpjDjlVO1ivety
7b8RCqo4yBhFeTDZ4Ug4uiaRowXuGqf8gs9WOlSYwA3o6t9u6TpPPR/h59BM659MlZSrdL4uTnCb
bEYMYLbo3vHd7KsxhIn9bJ7gJYjkIaGvLCKXbGj2nUr+mgmXnESd5h85AeVLV0x06qfKfe0NZ+B2
3EfFeyr85Qhon78vRx8ZIje4MIFqpHLAryvx4FfCq9dV4Vrvuo7s/dh2Q7HSHlCjzCRQT/2rjs5Y
ldF2YyOwY5pyTO13P1VpV88MkcIXuo2rN4PP/tbQvPIpL2d2kJwk93OZLC/hXMWvZWTz0YSu373Z
rSHfUYHdXzktM2v64bAQODCfXM0RfnEGRSGzax1rw3XZUqp0i5tw+rEXj/pEdJt1SVIZn73nAqFq
SufZEEV8cCZgpe04+m+pZYPvVBpX2OwlR4nMLJljdEQGqjZ8XxBZ+ABUefPmUe19XDhrc6he8naX
cQCEqldoSuEG8cjmVX4PZV+dZUlSnmGD4Vzc/9GWY16KQdb4lSD3ED7DRoF2Y1LJYUU0o2HqvcXH
QVcVyz4k5KouzozL8CVPlM3RE4xNdFXaRf0w67H1V9mcU86NpZp+HupAbuxuzA/uOHuHKYy7Y+JW
9RfebwaDldXRC5Baiq4L20tw4/ujCZ8tK6obFgwPrE3CO2fXc1vtuCZP9nqwG27RVUEL6bZM8oxz
NnmnT3CX4x2C9Xg2zbB5EIOqvkXT5zf0BmTHhS6RH0jgHtyWur6OXGUYa9sanB/Rd9V3ZmdUDxhD
1b+VWE9e07bVioidaiWmvwan4jy6briaSzqZeFT9TcyA9FGLhkofD6AEKPxQm/dERt3nSBXFVxm1
z5aPKlpqTiTDXC8p8NLIorxVNBlZ8HF+p5ImJv2BdtpznsL1p5Del73ukPXAJesiuNCl0bLqgQOG
IevFPKZx4xbEvS2TecMUJrfz1AkQhExdWSOi0gucKO4gsLJ/YZsVXTAuDY9OQYdHvrY9NhtbZwyi
ayh+N0PjToytyt6+hd+FYKe6bl4LqaL3vq1DEpKtfnWtuU43uNHjw1C01X3MG+UFrqfdJyqJaYIx
i0Z9cTRyh5WfFPNnGpUj4kpeq3QPhPISf7I1TRY8zaneYQW8KIOtniSkvFL+6isfb3nNkf8qCp3x
SXaXnc2X4y6icgG8Vmn5x0jNH22bXcJOvCgrrtZ8Tjgj8RswTLAoSq4atlx07Ik5jnqL8iX/aqMx
RLLs8EzLGauIZV2TscKR13puK3eOK12skCjYtFGIloGHwx88WhiBeyyoAJe3dQTWF1yQot+CoiKk
M22ln6F284NyE2FDoe0IqyjTTLYFLL/PdlYzu65rsf0zupmvssygcmfs5CuWVrYP+ox8wiVhke3b
PHO+0hwz9dy6JRfcZbZ2M/S3nZMNEohiNweSdDDDPK88jCTem61imHamEm6KmEH27CY61J9LWtM9
XNtG+5Kq+NJkwGmiiusfZ6BhVtDHfExxW53HxTFynODc1qgKbm/muTc2zGq548/EeAi2r+jusnbc
bciCcmuufxpvoF7Cz9PkHHvilDP33dlREz3GReHgdNXGtE/xzw4Bc/s4KLX7LujOvjdk6n4acEjo
fjGvZ3izX+AP0idHxTkZ5LHyEX/d5tVnN782osq6zQnc3kcEOf7AiHExWvyrHcQ3L6FENm7wXu7v
HtQ4MxXO8sa73OkZnnJjPtNHFZ/yrk7YtzmqngbLSJ/MYWAr/c+GCfe/s0tgQWEKSoQM481v/h5Q
SRLT8OTtZoAOJ1/WLdk1+knZEi98JFIxIXcyBuNmOnyNC1tK2/dFUA+ZRfeP/sxqLdaeR31YTlpx
nZcMmMpJ0l/KMZ55s22dy4hQ1coucOEioAqwJtKtjqObLjedTm61DeV1FGiDDk6tfN1TNMe6wgmY
vZ5UUtVn9q6YMoPaFMvbyJC1rG97lxOKeJx6LgdinK0zHeqfaUkXmaGGbk/NPCYv6FFA0eOLVWry
nD946ex/txH6PpottQ2EXxkG/2ZiK3iUePlcTut4KLk3mGfXneYKDywFzBaWpZGWltnxmbtbM9gj
XP1z4OfkOHmYGgxMgK8jX62LGOTpqi/kNvWd4WBWgHqqybia4KBvvTzjAOykYGFSMiL/+d2/GEl/
f/RwHmP69Pgr/pyLc+6fzDIJe0k9+C1kyrZO/0ryWXKoslN8tRjdPVZ5uRnYnIGd6PhomWb/zcSr
B5B9ceshuAmrzPiIAQHywAz/wefi3217NPNeUHe2rXycqb+9vhEaHrUZhb+jc5Y1lBY1/9qkuvEP
vs1vUfyL/ZT/EfS5fARY2q3fvk/NwBiSeu3vGH/SrjnYikTo2Pabacrlh80FnjUyq9elFZawIwd5
n3AInTYI49kVnh3/lM9ehm2GD0styuIEtpTioCxcID8l5mPdZfr5D964318b1mvTEuISlXY9tJ/f
bJpARxcECZ69QdssCotdChBRiINpmNUrdH/32c9OlZlUb/mCesb8xwRGDcdldmdJ0jSZvwSY978x
Kf6/SfsPTNoWgwrMsg5LxH8Izn/n77i0y/d/tmn/03/59+y8RSMM6wkSGl+PWTIuYRwY3X/9WV38
2EK5+LWZvgpp82n+R3be/wvPLb3TwhUXpITHM6xhjcX/9WcLgze9MjzhnodgLuBq/E+y8/6/LRlC
OJbE+W0BWHFc+zcSBJbsRDvwgciJdfcSeu8eMghXvkj0gW8U43fKxY+zIApyXxXzGu6VDoZYOnvi
PE7gV2lpbgfCA+kKhUzcaTl2gbWE5aHDFIj/hipBjAjyxvEidaBCqQo66q2+WjusAmoWUsWXrLsP
nYSmBg12Oci0UyJfGYPHz11d6pumYpCC06tLQnYr07tS0+IdknHEAEEkGTB8ClIMK9bInKx3QQGL
cvwMk6Ulh+JdkfsbXqWNeiWq2l5WvBzJQhAJ5adlswwachoZtCm3PYy6Sp/oKnFZHRo5ckXIJ0ZR
husZHKyp7jtlk+tW69S16nITg6m+6UMvKXcTg74n7jjDm296y4x/LukOoMzDRzBf+JNtM8NLQEFx
fDtn7Qg9z5gk87nYSU7sisMz6hwIkKxNTPYJQr7DON9atC/vyeyOnxXg518G5XvNSudanwBKGfEG
hO+wnnNLcBEeneuO6cUjOHjz1ahK7mG0Kg6HuRkwIIVRuW2dKPry5pwXHIPU5QfPHbre+Nl7AE6i
8tp91dvVtZknpOp5m8sP2dfigK2THBuXJ5sfkrVrZVJHssvM1DrZhU9CMlPzvAmrNMrROZxuHQnJ
kY2QHBWHVsugPfQ2gx6P+I7Nrd3bRgpQJL7vp8RYjRTMAEVvaAsoDJGG66RfRnjmDaDkWY3ofHd9
Gq6kR3JTFoO7jS48MrC+m2HS5MtM3En+0sq9MorkudZVt6Easbmy0FDvDQMgfeFNIPco9qM/CIuB
0Y3OKfYzc5t7abSXfWFe8Y6GB9vQDapbZv5qlmU5xm4UniunTG/mlAe1rUb10WXlFJjOpA9ZZcf7
ovQeGxzGo99WaAd9fM6yaSSQ2NZPFOSGQdR77ntiXY4KJkaUiGa6QGJs4ZanX0yzfitiiHYWqGTE
3OFZ+wNSUdl38HiUj1xR4F5tp/Rc21SIxeIo6wBkPLbWEiJ7P6ERN33dU0DDDXNNAC9Tq1pH9FeM
rbrRFmWYfibkhTQ3pcectrdXrUzvkYrQKttUjuV4O/6lhLn8dLl0gNOfMWSZzT7jmbo1efnAUXSo
i7jkk0PhOzVWtEq6zyWmoltReM6eeR8jAcQqWmnUmPyYQ04P1FjgRJinUH9QjkxErIcV+ahKiwlb
l7BQRNJswdMLOZ9jrtt3pD8l1yLY4ytEiuhcT01ExBnAwP0EEbomsXzRX305vF1k5dskccfjbJbi
lr5yUrOjMyx8pbzZ5ENv3fu4yvYeSpa/CmsxPELlt5/6Qo17xE86BPKkeJw7u2r3NpeGD57v5CeW
g+OsOFYBrCxnO363wDuDN5i8Sy9vrNQpdZtyO5vY4FZOWjhNkIEC3SGzolKgK8W7GuH1RB+s8zgU
NtOjVtgPGX0/163R2PyQdCGd46S3io0tG2trtrTw7Ho6RE7LmFp31MxyTB+T7rqL6+Iz5RHmXQ0d
+xmcQnedZwyxQvQ5LBZEpS2C8rdlWdBUmrfzhdPvhOaVDGsguM0YXQlrACLlZRk2UiFg8rSGZT0y
jr/YfmVubPn8qluVdcWd10bmvYtTpl7VGLTjI5FF9RTlBRUhPTrI57hUC+ZnqNDKrNNm3YpmLXvv
mFIjyWce8Bag12mgh9uosl1SjI3eZokH3hGm+R4plA6UtjNWFn0gm9qZ0lXsd9Z+8qziDgv2uMaE
W221yQC55S8ra1zKB43QiJSEQcJK/NOQJtENHm/vM3N8+pyiMAssu1rgo3TDVSQLe686YX5kCxOG
YRATo7GQMXoh1BURbN5DO5LXIfMHsB0pSW8FZamc55QGBdGPWxSUD0vn1Ta3jBa/cilfjLgJpNe/
MLKpd3z044OVyS0Wihh8fjZ8YbD6TtG0t+DQmeTmVrIeKmwqOW6yxHCbnegFswgrOXEeVRtqiY07
yygpJF2i8hAZ4dGMWpquKzmZ2y435tcZ32CMthC1d3bINWVDWVpN95m9IfzJ1ExNQQEQNeCi/Zqb
s33I647ZRJt8XHgD+dF2ba5kcLeyDfkC4AuwEqagC93h3hrc9AaWbE0Kvu5uW9u+Up741U81NTbE
W2A/oqFP5NeLebKIttrXlotywaXeQ0yVzDpx2Pk46CrVp1e2U3qYbWqw4auJ0MEuiU3+b1+5xa5x
0mObwWRfh2Ju5s0Sk5PcWB6yM+6IseY+mr8Xc05XLKCYNyevNQ0D8ZzcpHM34DuwGnNdOkZz38Dv
3C3NSCNF63qcE4apvyriKCsCm9D7Rs+LgyRuON9Fh51nyxYvmDwywOcwY0T5uh4x+yNka/aBxNbV
tJptXeo1SB75WVa6PynZjSdES3QSymg2amQTw1w+M8G3YbF7J34tvIWRmNNHR5uNsw79jkIVKxyn
5zCMv9CfxrdFSOYq3Y2IvT7IdJO+syA294kk5FwxJ3T+igPil6oaQiiRfYcWubyRksMKofLpmDrY
JCmSJ/WDcDOvMc+PN8rLxIe2s5AKAU43kdVNWwa2clUUhgpoeWifKjWU+0jmNF8ojU4LC5WsSfSc
4WC7jMPED3lABquDWwc2A9QSnGdZJPscSs4e78NlJMcsBR8ctZorpIzyzB4w7vo8Y4IqvOVocyB7
TiiKP04IL8cGhs3GaRrzUBeiY0NS4hpqSGUDFE7oJGt5rQT2xk+7Eebeizq9we8bMt9rGAnSbrTL
YrHDkfY0S6Q1Giw3SozNunbaja0FstYY4u6jsBWDVL/tx/bbcbGcgvvAaj/RqEUSdcVCvCk6zDAU
525g+t8ZTuMciR67h6yexT4pwupdsJ6ttcuRQuiCXlAutEHdUR5jL5D909bz7nCrW9dR2IwBBdzh
TQlQAmBcaAd1XgJ8Dts1BCb7Nhr6K9uefyxLMwAe2KaYj3La/+pzih8WQbOGzVHr1s8qN0Acaa66
JcLcTYGbqUd2Fb+1hseOmpmn2b0QcpNpCEZrujUj+jsVMcENGZ0U3AzSqB7hN2Ovom3Jrf3AYSmL
144zvfEfDddJoZaPlgv9NkzNNHDjqLw2GZu98Hp7sA5kz/29rhMFOzoD/xyZxh4ndgyRVqm7emAv
p4cBlgKm3pMtVH4704dxB87Ouy6Qra/hvWckROpMYFUqQEqgZLXX3EOKOwYQ4nsx4YfQxVeenMm2
MMfY8ti3ufj249C/kUxl6H+MkwenbZorQYaVOHhTJm+GVXQ3LJv5oQE2sdGN+ox67IKqTPNN5Kb9
beda3pvrUjlSUuuCxMJGz7nISeubem7IWLSJk+DdiBiYxqKeWT2ofouWqQxyrk57v1XyYAg134dp
qhfCK/2xorR6UxrYTZ0pm59HR5enqYhfK4oWz2ZIz9loes2eMWqCM8rZOS1n8Jn5dKASaW0h8kAG
ia3qtlUpO10dRkD6aIQvTRbn3gd1i4VMvBDDqXiZveLU9Cx4nB+r1xi2zy+mYtnRikoe4Fa7154F
CX+1RH2PZzyJ4rvIRg8retnTXrdMn+EMxlMm7HuhZ/OdZzL9WrGPT0pFV5VqUKqH6MVjxr9Gfrvg
vIa3to0OS5TtYGHVB6vI30EXDWd2VNIyDkfejYmDieiCsTGp6dtwzcLTUo+fCeVgj5lfF0fmGDOP
9TAcoANbAP7poUayN/HrZ+F+jL21bzLUrJs8Paj8axxM/4sEjHNIL/YYjrC4G8acThcjnq9os4v0
ymVMEthUnezCYjS3gMOqAL48L587uidDeECS4qw9U+5dIpVX9YfJA3OLD3TA799BvrSZ5nL14TjR
+BTUqLm7wUtB70mUzA9hmGjOC2n+nln+wq8Cf60ol/iTy5h9GKih39BnTDTC75onw1jG+2xYaIVn
1mW9oSEavwriYLQCmfUePJCPo97Pa3+9TAWXns6zzq1HzVxIb5v2sqpY06+eBR4UabWmTksu3OSG
BF8O75dQfvY6M4TmyRqJIUDHAS7Ug+Siq7xhS6nIzsiLyW5IvB+fA//Q+dcTMSNqdTo6RktMqsCv
OZ6ax0zijitU8d2M05561kcPVAiuyiE5J2yJgPvLea89FQXzJX0zOFV3IOXSvTVmNbwvA23avgol
Az3bv67mKvw0ODPlVI2UUEJagb4kIxcczaBuaHqpr2XnFm+KchbORkIcUIWbXe8YiPb+PBkkAPC6
4z4QeFWwocPAKUuW+CZBxbOdGNvAyBSEoz7297BNvU/ScdKFxCEwu+Sh+gWjVio6ejz8jxyRtrU/
+7fduOSvzTQku5lh6J7B8PQuy7hg78DOcsZWTITALZe7yDCGYyaW6c7QmlmxGOlj9cFqbMOM/p8F
peLeL/z2PZrDZCfbsX6l0xHCHCVRBzW7VL7h3L/xOtukebCr5bZnjrWxw6a660Qn6WWohvbbXKLh
ESMixRYM9/WNFFS4jD1ViQwWbe8NNh6eFm3/JFnpHymxvwxiMQyePWz1uASd5JmFA+K9qamKwTzZ
30xqsY9taNuBMc/Fay8yTq7UQ53pwSD7RBXRbdgO4jZvW4bXi8bfV8UMsVZuYetzprr6xOEaP6lD
A90l8MhS07CJ3kdVw7wT0HF+qCXRcrTU9iGtOcNi5s6KPVEhd+Nzi7kmPQTRJS/1kzQxo9D1qNaz
zqJnN4VlF7YhneoE0tIDqQ97JfS4HAuOZ8emWcZX8OnDo88p9K63R3aTJXWeC3tKjv5gpR+R6tmL
cP7eikXU9HHVNEvQ0WvdlBrOJwkInKRpLg5mPUzNaoENVVGcIMX74BpxvfIzx3wvpJWRclbL9OJm
kApXNuAQhIfONZtt5Ff9lbFoi9kvhLQVWMAlmGFO3bCP12/xFNbPg2rEdqldLgZep1cznQYnvJ/e
k1SZOkIsJmXSD/CADLu4BXPFESslddFAh0uGV0t1ciOAV59Cd7J3rbYWIEZjJt8Wi95goU0m0rWX
XxmZ4NSZpIwejN5lIEYZ5DnVEs/g7L3XIwpInBq7BdEqYKrFF0nJgdrgZAYqDWTosbrCBMn0urxo
D1bBu0RgyMLukBdkSMzmWGV0Im3LpZMfhsv9YqLANCLVKfEJK6MpOjSrmtxDApGD35rjrSGnhyRM
85vEFfyw9lSuxeQ6yd9mIv/P9N/LN/qsuCOym3VU0Pz9G2/eu/d/+ZttCex+vsOENt9/6z7v/iFp
Xv7N/9s//NP3X7/KH0i7WP7gjXqWbVOig/5K1cF/Enk371/t+5/eyy8IqdF7+6f9+/CdJ3/6X/yD
zXvxXv71j6iD+mcN+L/9Fn9Tg5XzF6Yfl4y2i9qv+DH+jxps/gUNVphCMTc0GZMwVvwHuMP8i8Kj
aTMXQMVhKopG+3c12AYE4jI1hlTg/vVL/s+Kf5zf1WCBpszoxEIDJVuALPavAyQebRQ5SZ4sHJ96
7Dv+oxVEQcwFJsHtt/bSdSICU9872K5WEH6W9Ek3SZAULyHu8oQPjje4l9QnscoBpw1xQo3WGShS
/AMXjVCTUfY+5ona5ToCP5e89OMvOgwxfuJdMZeHi8g02vPJidvAMY6193Mhy4M8fRw4in/FJcYP
QQoqw45zA8mInOoPyso6azm3MlO05EGkXYHZyrplsr0Bl0cxxQz3jQ5HDOWMytOAXlJ6r9ogtS5+
sD6/neJftClSGDR+mH75pDvzrmiWeJNAxSQ5PNdbrUgxlp9dfpLeQDXYkDFpxpTmUHuWE+drSUIq
+2yl6QNWgIMD1oMrOvT04piZuD5lce1MFvnvuj6BA2MTjdC0aTeQqXnOrXw11Sltdg4mkt5FbG7c
N5NlhbdpO1TRtiJcnUKjdHXG3o/TuZs2qWw3yEKQYbtzJ51bWo0/MyXP2BNhVc6zQM+xnwlWPpHF
5crsbyMXPBninbWKpaIPjf5mYnbJOSLxhGOKo7XrJbeNxlk8/REh+98wLZfPncmgS1Fs5Sr5O7Yj
G0w9JZXhb6eleEIPqtauq8/A//ZUoG2FbSLfKXlEatnl9UlAOhWkXTu8q5vZdIZVoS9SXOgfZJLv
M8MMQPcFbZpRFRM6Z2eogmkSDxfs3IobwKZxAAqWV2bv7tq6vLJmSJ7elsa5VZ0sdzCp9p4at63F
eYS3sJ6TH7cV9yJ743hNIZBY4+sLojQLIivGkdptmpEeSxCzaOAbe6qwqhh7HDLnVrTB4Ljn2fSv
JbvRNF+6KQvMqt1jSlCcR3K3cG6wfkkxrNKlPzZyAblJYTThZbYjRSGWz1MJsZBBfHLtlTeqyXdG
SKtR4X0U3Uz5CR7vUeMMMbS5zvrlmqqpreeF73MtgqqkBZ4vuOr/2tlqzUeWixfbjsgjP9pte9OG
7l5b42M5/VpSMV3VNDegkFnqrQmdfmXE+atBnCCurR2KKJg56QaWZAjutF/c+CB0F/Mpwhy6oqJR
QHd0+qtmbFa1XH790+p6/ptN4k9lX5yrpOz0f/3Z/n0SenlKHNwTYOguI1z3N7bVUnFWbAmmkAfN
vmG2vYAn47Ri/cLPvyZzcLRUS+1Ldrv0wynSxBfG6SII4xRDwO8aHPXCTzcoc4d28U8xqaw26e61
5zOw6bJzGg8/THX/4OlGfWNl/BfXBys3zzcLOBuMZf5uvNBcj2rORiEYuFaRSHKID/ADi2o99Rzx
uCNDM4ipUmZdrCNMXQWLVGP177Yi2F7umpgeb2UsRHaacVnXSvHMRvaWgtc9khupQMltPRkeWFhJ
wpD4SPuH2rCeFgdlpbW/IjE9FC4Nlo7XcZhsgV8mGd9YdtUWFZ2lcbB/THqJIS10xjVZKmSQC00w
r8f7eBjOo9df1ZKzbSLLm3iAgyql/6tRCybnbHiUVn4CNEjNhqh/KPOKt8KpH8fO+PExD6+9RP5I
I3/QMn0t8Jq0A250Yf2QVN3FiAZ+yU8QQQzQ7mrxqFWPxfNYWDuaUHwqzz7G2DjMCYJjMW61tYrM
cW0OMRgy8VKSiRyTGL7/tEV2ujGN5KxptlzVpr2BA7Q3sC2s4h6tFo0FD+ilYvl1yZonGKqn3uaG
RaZqjQVi7yBfNxEdC035IOJxb0KzLjsMVmb9kOMU7G0HRYnPO+0mMvXOUWkeqno8j663obnxoSAQ
d7F2bMBAb30c+wmRmSg2A976a9Mi1z9cEtTJC/3x+4Fm0o5UnKAEvrruwmWrZxF0fk6QEJVbv6bL
QyhBWifeJu6v/Do7oFq/YNdJAZYAVU1DK6Atd+dlyza+lPG2DmbumFtwJ889qmrTpm9NQSTE1ymN
OjapugXy1SqVqntJC3VXMXSiLrLZlHjhIIoO50RAjMhxzhncZ7ziEBr+i0vdOdr9lxcZ8COZPlZV
eF3yMYQnUZ27JtvDCwjSqn7ginufRemVa8/jZgnlqkH/WhsgT0Kj23BoD3SKIzzSJTvTa2qPe2ea
9kUP3iErE+IHHUfeuHyNtLieWuc570jpCfkqluZxgh295ak+NCGoCtu5wqnEPUxzYcqt6AogrFr1
HbPGNvLyrXCX6yxi15LVCRpJu1Ot+e5qClntsb2vnPkdCDig4b57pQw9xhXGFTzx53Prdk/D4h0H
RTuRg43OyA74Fp+lIiHdWdPajtNHAjSvvd1fmdP0UUwLcIoy31i5szfGaTOZ5rmQGIlF+IwOSTkK
vWSufy97Ayr6G9edVQUIwQ/jW6DVd06xbGeedkikP0tCsxiv2DT5D9N80e0oXeiWQ2s196HxMWRI
BIv5a6J8K7KnwOqBOqP/o/uRBRHinv4ZfJGIhlvXuG292xoNzjmV/T2K8hn/9KaHsSKd+2G2CX96
TwW41oxTR7V0ayKPyL3Txk6/oWnsqKXaZvpV+Y8jvM1kcldOjj5BfaP91kcPKip20mtJVN7hVV9h
2b9nPMzjYjCkv59sPGTxgn8HC+cMhZk9KpHuoVWB4NqND3hFjzf7w8kaP9GZkTec166nVHnmc53Z
pB/OjDfXKr8zI0gbrJUvTYjtuE/EJko+Rq2Dov+ZUmqgav9jgnYSYFD9MGq5J4C3zxLraxjTbt37
BCVJOWyIw8B69seNPTe4wSvvQKAe6WHwITlExXNCY8t2smf3y2jJ2HiGxwhUecFYLVeiLR/jqFEb
rDWPfma8VfP8UmXL48L0dQk7hce6TdZO6YBJ7zLicrlXMkbDRjuM5WfVLztvUbQp6ZUsAPCYHsep
KJ6oPG8w2Jn1djRhF6fje4cjs2coLsnVQ1ousbirD5ikR3+Mv725f/RLZrkNBU7/m7lza27aiALw
X+GpT0UjaXWdzvAAoUCIKVPS6SMjYtdSfEtku4zz6/vtSrIlWQlOTqbs8gQ2Z6Xjc79eX++mZ6s1
pklK6SZTK8mbMgmDBVqby7m6w7QjunEXXNCK9M/MZZ2x9266ic7JZZ95q3LErGOkbzDKb8NPu93m
XaJu/bPgq5r+ziQZ2iK+k4r7fpsWZ5uwfEmcPKXFdkaL0q/5HStqY6atvr1hsPWMBMBrLLDLwl0w
i3tKqnNFJmjK1iyVe+fgpnj7Nd39+9q/+bp7vYrjzZt4uaUP+WXCJYvoi7EOnsEfFXiaLaf0yNXc
r03VjqixWS5XT/tS26M9BnSa7+oFrqKgs1OSZGAZz/khGPMMB3s7ZjCl8lg8qygb0uaVPri/89Vy
Wn9sipIi32OCZPUxlUfc18LR8cMfu+xP+07nBeCa5UaHA6bFatn2rj3tWJyCgh6EAwp831Eh20L8
BgU44W0UpI5izljsKsbj6YMJ+lNQcO8MUZ9hTafhoAeihYMIHDCPL2W1VnU6OEh9xojG2OKMHjSn
wvn/Twa9F6hCPB/Gug5OpScSQg/GAQlKObQWENhmF9IAEuLQ8Vwc1aj5+GfxQu8F2kiIiAWdwgw9
EAccUE8Ys58LMnAHcUAlIuPNdE1x9bF9hBAxAdcPai6t9jLupfUjBCMzcFmVlDBAdlAwJj6RNg+e
cJEWdomDOHWVr0uGRYSAVIyY0RmxRWmQEBgRnMYMliR1ZI51UtFz+WPCSjI8xLyoQjIyZsmcrnZI
Iy0UVEwUtjr2CQWX4DZ74KX0kDgMbGXyLPLPnCNDgYmIAVVCtey0Dg/MoBbzROigH0wzxRAOGLYN
GUSE362TCbCCJgKxhiT1wDhxhsEME0HkxAkz6GNSBeYQzbNLNmqhoDMqUmZwHfIv5Fj0PPW2raiQ
BuxkZbh3RSA2IkATQj/J9Vi3gUQTeSF9ar+gJw2wFxUf0jZhGwVQN+RXsunptoGXOjRiuLrxwuCg
7zRpnUDtHXm96pBWs4sNtIlAU6CQC7AV8Yx8BOug0xAHjhv6DNtk2r051qHBU6FupZHZB6njpUwg
032dbUmAQxW42KGsZTDHOn1Ia5IxlKUeg6+cKGTym97yYA5J4hYiUIphFDCdn2kx5tgnEolvSP1n
L3BoLgx81h7cJxGwHHBSbfWf+X2iij8FYtFzsLhRgLpYoUUCceLgj7nMC7bPScBYqwhS8NroQprl
4jjuGQMRr42yCbzaWLLUKlRiCQCLYxN62FUViwOw9fOneNJxTKOva1px+Ypt6tCLWYIu1AOefsuI
sEif+NGCtFHy+vapP/1UwtdG+ocqweIPhw3BxKFhNY0UQ4HNsc4erDwjJcYDCoDBFdhDTSCgywOK
ci5kBL7RnkXsMgkbc0DKBwrXiL5m1EnN7T1dkDroAYW1UOPBPq7QLiIMK2cMumkIGullXG1pqF2j
yPUZCmIpR+iCRLGDHDkhe8hYSneg9xYSqHtk/wJjnNhNY46NVICfrNfLyLyDiM1snq5dGkwppIFD
aSdb0WrhaWFuifIlMTG4Tsj2ORb26EEF+nQ4IgEJLAsLkJyWEgOCXe9PklKCSbR6dRi5FzNIwFEU
EU1vvCjrFCVDK/SqKxESMJKS1Ge+BBrCnF7YKHWwE7X8qT7VOLJLSxLOcKXsgIZMAp8Umo/R0RaK
oYOrwNBIt5aZ1pGAiZ5Sdy6kAmxGauKZx6M9jxYCcBRYWIbQbRLx1mkFylBrH/bp7qJPQgmtR+3+
oKWY4CzH2B8kESomsC5wpAZWlj46fqwNANLIbtzlgSR26NfCjWo8yUeQwAnVCPv6nTd5MR+byp1i
sm41mvzwC03dzjGAulzFFCNQk9L5om5CqUBXyXr991edHLwpqWl92JTYmHvq/16/4PHVnbuat2r+
8X0xKbPyKt+ZD3b1Y37KFlT/0LeS08/yuczGk3XeKasJdSnB4YGOVtju9cCD8NmAsmjAaMxUpSpS
sDS0ZWUbbJXbk4J9n5W7/vymKkIshszCr6s8mw9iuqrikl5xni0W2xe/ZIub3158zNasJexgqK6P
kd7yMSuXlL7Nsjb20ec6gCqGDZ3Oe4BNdE4K+CKbrfNs/H0yuWme0nBpFfWRQh9l43w3zENVfEV6
wR/jgsdvPzlzJLVRLgX8eTveXuWTstw1sAyLVnaeHPjyOvvWBWxsJyngP7PrbL3Js04VYO2zSmF/
KWazoiOwao0vBXyZLYo5PYPjbRsjddBdCvyvzYZWxAEhXvstUvh/M5/ugRXk97dZnqQjRhnCHIG1
KTs0Xudppc/+bnsN9E0b6/v6KDHsVeeJ90lVKVy08r6X9FNxtfrGr/thzXTB8br7Hp7n6UiN+D72
yN2vnvZlVNJrRsXdquyaA7VDgYkrBX5ZFjfbLgUdvBUp8OGu3+ahjS7Z15VI79J9xfqn7kGvg1FS
6KNsqfE0APwZFPhoMsXGyXYdrqjj689gTJ5N5nlx/OS6sk2Klnt7t6un1+Uy0iveoLHGBT3jXTN7
X5clh59nm02xPrrhUA8rvcLomWymX6TBh6H9+gYiZNIbzlEF98J/BhK6/NGMVqEuu8jG4KfBg0YO
pVZ4+pQF+jo15LPU4hkYbVgePWUKwYPvO+Rv7ns/jr3Qpu9j6L91XWz9jav5JCtf/QcAAP//</cx:binary>
              </cx:geoCache>
            </cx:geography>
          </cx:layoutPr>
        </cx:series>
      </cx:plotAreaRegion>
    </cx:plotArea>
  </cx:chart>
  <cx:spPr>
    <a:ln>
      <a:solidFill>
        <a:srgbClr val="00B0F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602C5E27-C341-4CEF-B5B7-369EA7D2C5D4}" formatIdx="0">
          <cx:tx>
            <cx:txData>
              <cx:f>_xlchart.v5.6</cx:f>
              <cx:v>Average of Illiteracy Rate % Persons</cx:v>
            </cx:txData>
          </cx:tx>
          <cx:dataLabels>
            <cx:visibility seriesName="0" categoryName="0" value="1"/>
          </cx:dataLabels>
          <cx:dataId val="0"/>
          <cx:layoutPr>
            <cx:geography cultureLanguage="en-US" cultureRegion="IN" attribution="Powered by Bing">
              <cx:geoCache provider="{E9337A44-BEBE-4D9F-B70C-5C5E7DAFC167}">
                <cx:binary>1H1Zc9s4m+5fSeXiXB26sQOcMz1VHyhZ3mI7zp4blj4v3FcQJMFfP69iJ22z5dit8VQdq7oqUSiA
L/HgeXew//Ny/I/L/HrdvhmLvDT/cTn++Tbuuvo//vjDXMbXxdrsFcllW5nqptu7rIo/qpub5PL6
j6t2PSRl9AdBmP1xGa/b7np8+1//CbNF19VJdbnukqp8b69bd3FtbN6Z31zbeunNZWXLbjM8gpn+
fHtYXiXrt2+uyy7p3EdXX//59sEv3r75Yz7P3+75JgexOnsFYwnZo5xwRBRBPz7k7Zu8KqO7y9Lf
o4IKiSi/vSx/3vp0XcDwJ6X5Icv66qq9NubN3Z+/hj0Q/Ne/JqYKbp85qDYiHp7+eKY/Hq7pf/3n
7B/gKWf/cm/Z50vy1CUQtUjKRWK6Nrns8J9v/7Uur9bFunwDf745TS6rf8NWOTQ5fP25IrdgPBi4
TfCnbn27T7YK/DepFmvYf7cirSMQ6GDdX+fJUwI9XMjf7g60h4lPGPbZw21B9zBCjHB5t2vg8u2O
vN0W/1yu7fvksXkeLPKfbx/72SvaXzoB3fFzER/bSf8AOL4npK845vSWt/gBfgouI18I5gPd7wP3
pBjbcbobNoNFX7x9RHv9/0nx8ioGNp2366trE/9cl/85FpjvSc45Vj7ybz8PsAAV6wvOMPfZ7VX6
89a3XPrXs8Xajs18/Aykf52/LpBaW67BzuYvjxORe9ynVPkcdNvm89AU+gJ0nqQSiHP7ETOc/olk
j0D19ynmaL0yShmzLn4u0/+cSUSAs8IAIeDS7ecBk3yyp4jkQDN6e3XOpKekeQSV22FzJD68Kt58
6jrwD15ctwEiPqFc4DvKoJmdQXtcCHAw1XZEni3VdmRmw2cIfXpdmi2IwZdMwIt7QdND0Z4kPnBG
iVuV9hAeKfakQhxLLm8JM3PjnifSdmzuj50BExy8KuoEcbzuusS8LDQE7xEhFPP5nQv9EBpF9hDD
oM02Vui+h/ZcaR5D5f6zzHH5+KpwWfyKxxaJ/blIL2Bk0B67hURt5QwYmY1PjdXMujxbnO3IzIbP
oJldfUWBzapavxw24EpDOoJQn2x1ACTbQ5wIXxByq8/4z1vfutJPyLIdmB+DZnCs/vWqmLKy6bpd
dz8X4wU4QvaED+qL//SF/QeOmMTgSUvEwfDf4jDLGj1Dnkew+PkgczyOXhUeB+vWrcsX5AXx97Cv
IEsDG/5+9g78ZYYIQ+xOlc1ClmfIsR2HXwNnOBy8rvDkICn+l2JJim/9YvEzrfrQuku5R6ggmIpH
gPkHgj2C0N9mmEP1urzjo3VR2B+ZzuO1iYukfTllRikEKdLnHOFbbTVTZnwT9wshfl6ekehWsv+z
Lur/9+YZsm2Ha+skM8SOjl+VkjuChGa2iWleDilC9wTEmsT/GU6qB+oOsppcMEyJuPMOZuHMsyR6
BJ+/HmaOyusKZo7Xbbnu1tkLGh/M9iSGYgC7c5tnOQAIMjHQCzLR23MAz5JoOyr3hs5QOX5dDtrx
dbvOXxISiGGYr6SUQIGHDgFDigBJ7vIBs+DyaTkeAeJO/jkKJ69KY52sMxOvr4br6/rldBaGOF8K
yO2rh8pqE6sw4gslZ0HKM6XYDsSDwTM0ThavCo1366vY/S+UY8CIcKog58W3x/dqjyjlC0rvvIFZ
mP98sbYjNB8/A+nd63LL3q3BMIJD1rUvqb38PQZZMUUhlf/jg+dKDCPlU3JXL/NnBHqmTI/Bc++B
5ti8LlP/bl0mtX1BR5mAoacM2kHoz7D/AS4+3VNQc5aQT/7lR9/PXD5DnscwuXuQOR7QGPKKMmHv
riOoW67dCzKFgMcL2X1M5Z1v9TB08Te2R4KJQWI7Is+R6BFM/ho6R+V1Gf13yVS1L1qkpHsUAQkQ
fWjwN9VJKhDx0fY6/zMEeQSKn08wB+L7q6LHl2vTvdHXZbTOX877AmOvNr0VSEIK8p4jrOSeLyFT
zH7yZmZDninMdkAeDJ6B8kW/KlBOoa3sOT1u/6AzSewhgRXkxbZmW3y2xwR4Z1CXvP3MUsfPEWg7
Kn+NnEFy+roU1mnw8U1182Zxnccv2emn9gSDCB1BnmubzyX3MOZMQkfZrSWZJcGelGY7JnfDZoAs
XhcgZ1cJhI0vqLOgaQJTxBj4v7efh6oLGEJAqYETdovUTHU9Lc52LH6Om4FxdvGqFNa5vbLQr922
7uUAgRBe+QQLQreW6qGBD3wsIqHO8os69/3e54m0HZT7Y2fAnH97ZcCU6frfLwcKtLYoRqBrkjy0
7JLvQXZLATnuopBZ/H5un5LjMSRux81ReF32/GKdrk0HWfmXAwJawLhiUJSH4G+LupIbDwxhAjZ9
q7p6lkTbIbk3dIbKxeuqB39Isix5yT5J6GSF1aaIbA3UldpjEvrCoPv7FpKZMX9anO14/Bw3A+PD
66pbfWw3WZOXtOd0TzLolIC2lQeGHKJzyYiEGvAdDDND/gxBtuPwa+AMiI+vy5R/XBdJ/uZ0fWVf
TlmBKUdYQLPqPBsPlEAS+MJn8cbzhHgEh3sPMIfidaWufjTarl+4mgsWHGq1CNqI7rJTD/Ml4FYB
HBSKvXdmZUaPZ8q0HZoHg2fYfHpd+mrVQo39zceqezpv8rvzcY9f+3VAbAGF4+WPc4f3zrD9/uqP
1YeTkLOhdx2tWxvRbl3nw6s/34LHjYGOv84zbiZ50At7r/77t1HX4Of8+VaqPQ4dgeAOQr8aVeCF
vH0zQKIJrkD9DfqlYIeBNuAKTt+8fVNWbRfDfUEZQJwLB9wUCCAh5/32jansj0vQ2SYJxMBwhcFf
hPp12PO8yl1Ulb/W4+77m9IW51VSdubPt6D/69tfbR5PMsGVkoRDRt2HmeBcA1y/XF/AeVL4Mf6/
wnCvlp3fLbnhB650ZyLMbrAq9/suW3hh976vspuGdS04ob9Wact91aYM/PDOkGMB5xkrJKAORjB5
eOco5nQSU26XIvTb65BJpC1jrNUD73F0SNDEUp3AE1AtE2+6GE095od5H0+nCTb1DeO+G4PM2VHo
MlPqa6VcdZwSRirdJI4ViyjifqqRceqc5c1otEV9vE95SIK4pdVqEr088qJO7EfGryddurDWsMJI
j6I9G6JcLKBGd5miqFzYTO2nPsVB58W9lk154Yqi0F2ElsIj6LiLR6TZ2KYXdMSi1+PY01Ncefg8
j3B2Ko3XSm3HdDilKv0Y+QruF7rRrEYqiveOV8usTk9Smpp3WQ1LMfoTnoJwRG7USZbA4MElWVBU
TX9Jhcc+ddKMJjAWR2eJ9NsTXhY8wIkLNRGJLXRNnAxIx1NN8zT6nAzYvxC8H5fhFNeLKK9WeCD2
vasatgirLv7aoYhGQdYyb99NGa0C2nvqbPBMdxOOxB91WfltFERp51919WDI0g3C01Hro08jmgz8
lcAeW4Q1jS9M1YS5LpnLyiAnUdrqInPDSiEVHxOKhuOBe+UJYXkbUI+L0zEp2BlKpiRekszx88bL
ZCCYQSeJGW1g67E8H6MhssEUxV2pp0Z2R0IWpa/rOixXFbPjSZ+qbj/2wjJI29TfT5NuOi7Hvv7U
lEraoKmNFy0k5dVnMnpmQTpPeVpmQ+2trOr96jwitEp1zLKigX1gu3DRl00RMFP7ne4ryw4gc5XU
QRWj6XORE5S1OpRR1wXE4W7Uda7cGfxuaDQZSnzNPWiuX0a2L5c97/zzWAwGB6j3Ih7YVqQBx153
aE3PhFZllfarqEdVpg0idMViOdaLKqr5Z+56OS2n1IlwIfoy1OHYKaVFa9JUV7J2h2FhpNFRxet3
1sbd96YksJGyBn2NUBVfh52sL2FlkguTlf6ZzHiZ6cblrlwmzMZfWVkksU5sEu2TtKRMQydafy6I
hbtMJMYHNMz8LnC5ZN+HmpkjMaViDELW56FO+jQuFzHFbkmSkeynJncfSDXRixKrrFkMmHTTIi0a
VOjJ78fLppAi0mk01O/7EPvfjariL+AS52rJVFu98/M8wwvlR+Jz32GnpbV4XFqajOui6synIfJz
oknZinWTpE2pa+llC4xbwQORpy0KGtzga88k+EPc1cXnnqfhezFS+bW0Oel1TPPQW5CBoo9RmPpW
M9xn9dKWvPhQiYYtjbNi0FET1YUOU5GZhaG2oPtJrLoU1j338EKMkugoFmJaxnC2fYXj3rZBHE1Y
951CB05Ofb+Ks7i9aIe+GbUfofx4yrIR68qFoEUyWUSDLvLBO3O1M0WAM5V9Tp3nJxqhKkWBKGV1
iVBbooXgtDiYGq82GnupdKAJiTy0ZQLPI2xRAeNTlZ57RR6fk05yG7Q+l1kwlXh4n1SKfgZIua5q
UQgtVC2WIRPth8jSeMFqNiyhyle8z3GSLqfaCKFrMTZfqQGdDsoMuW8DYuI7KHNAVNWlF2sjcckD
pgrPD5o+SjMdjXVXa08V46SB5B0NuhEk9eruyEbClRok9L0A9yWohT4MebXIvKk/HToxfM5Rm07B
xPLU6LD3SX0AhSzyLelMz4PIcl4vEfZKthgcSt+lPrHnHlf1J+VGXgQm7KVahkPJvg7FVF810dTm
iyK2oNIT5HtN0JE2moI6jyeuI9W66BCHHpFaUpqdFmWB4vMKRUO8ZMKnR1Uvonhlctr5R86zJtLO
YmBXWxWJWLAm9dZD2I5h4KKwNcuSlOG+KU2d6MFIts9ok+aLoZ6iSoe09FgAG6ftF02VjZFmlVdk
QTUgf9GEleNaOG7gJ5jzWI+tsietqQsYoqYjP+3roCYqfAc7qf0uew+/87JWfrZpWxz1RZ8dTykC
RYyMyA9E7MCCZqV1XwpIh9ggUslwyrpMlcsiA009lZlotcviptFQ1pVXVSnEhzEjVCcMiUIPNcpq
oJxsb5zt4/etoHUcJGXaLXvkD6eqGPA+PGgf0KgqvpRV1B5FmaqSIJVgdiKRR5kW5XRckBIFnrTm
WAL1lhQkX09demqHONQWWvednsD9+ncU8vyUhdYMSzuEVRxkNJFJQGrILxyEkUODzqwK1yhystFW
dJk7qYTLsVaij78gOiIAWuVJGqhxVDaoMTzbGMbuK52o+Ajqtz4fWyJWERrdtwrs84kg0ZgEKif5
t8KOPtXYTFLoCIkpCvpUJiggFje+Ni6bgIYear8PlnfnTHr9aTiG5BxJw6+pG7xAhcn0iQORLn3h
hSzokEj2xypfEZa4OlBVFya6zbv2akr6qA54YyQPfN/j0QY08j5hjf1QVdgeWkSy/KTpe/mN2zi+
mbKwiAMcN32scZ4pWLg0ntpEd+NI2OE0sr4JqihUXx2uxRqsS/IeDkrGI6itusCjJrad8kXV1V6H
dGMyeYZCMPkB6yc2Huay5Gng0ZYtTGv5YqS5ARK4TI/GS9cN8cPTqq++9EUbL8o2HBdxiqsgKYyL
98ExaKbAdp7sj13MxAcx0XgIGsdzERQhS/frePTqRQErgYvQtUtbezTVBVGXDenocRkLxfUocdQG
YeWbg8bzxIll+FsjwuZTNlL2b5URPz+QCLbZ0icmaTQm4CRoZmV3o4SXNrqxsrdLlnB1gaiIwn3b
U+e0yqLQLOLRpsBOakmkh4G2sGn6wuIlUmkWa2VHrzq2PWNfhq6BHVXgsgRHKGdg9BGYvTZHptRq
UmAuwcDjmzYLwwr0dB59TdqynwLPsvFMJIkhC+SKfhknLiq0jCWmJ9lYuKOkSbx/h0lrlU44SzKd
tQoFNc+677TpjdO5TbzvkScqEVDj0vU4UNACPimqQePJwx9KVTN2EPU1+CYMT8OnIRsQGGPPUHPo
QqioadgCQxhkaeqid44ieoHKfFL7+SCGXCdT3rSBpWVz2Akir4qQtMHIwkD5Wb5om9oPaIfFPu9Z
/GUYidLcm8Bja8MY66wwle6RawMSjqoP/DKcUt1h79LhqP6GeFB2vAwG5hGd+pPSUaeKfZZ4Tpsw
odpONdysjsiZTVUE6oHHi4L2SHvcLYpkLA8in4+pdqli79Pa85ZDUap9Ytp8Kf2Qgcntw3MXcl6B
UlLTvmqLS38i+AvsRHozJCZdtn1CgWGV9M+lbduTNB4HD2bM5cWEXVItUefHHzyHi3fEDrB+QIrP
IxtAXeWUTuVKmdR9CZkyHw1EZ2iRTHx0CysigzV2tb3xwRu8ZHFfCl0pOBsQVDREJiggurmhyvRt
MHlx/JHVrgITawh7NxjqdEK8OA0iArtQZ8lQxgts3XCTeHJc1FNTfBgmUCq6LsPaLrzCyUSHZRSD
U9l1IzmwjI5q4bLRHTHYiOD05kUPcQBYWpTFcaU5czQGM1Y2+WkB3nyxyKa0R4e8zdtlhEXyoc4a
76JyU7ScJI30VMhJBahp5XIgaggqP6We5o0dkM5L4R1lediDvXdJMcAmFv7HKuwnqmnowBMEQ5k3
i6jtc7aocJMjHU0i9nRSN+AheczB0kpWfcJdUezXCcrE0mY1Oh6nMe6XnSl9E0Tc5F+cVb45Kjwb
X2cyamPdyBC8otIrwEWEvuGo09FAqs/I0vzjYJC6IkVUHQzOjfWhTYCjJUTGlY5om65TVkVoH8JY
fja4zGFNvTL3NYkQPvajHtxDv/RdC6usFF30Q8hAOcC51xHMcNW8b9WQ9kFXwDbUbTKBg209CHMM
a9E5kUmDj3PVdv2+axn6KMuW6sHLr8spH6XORhVHusUyFLovvDQ64CLCR6Id+GnV9eBCxt3gq6Ok
UOgobCFMB7XMs8Mu5e25oVGdaZaxAXDkEOb1Y52uEijxHQ4q4nXgVemVkAa1msoEH0OUzN+LtDzG
akJ6aKrDgpDpdIyzT/EkikUHwdeyosOqNCxfJZXXLQiOiB6IODNAgLPEC9XSia4OZM4QxA3gfrRV
b2LtZJctrZsgsJiSdBHb3OqxH9B+RttkVTa4fD+wrjgvXFstOgxeIy20a0O4jWP5SVXiZOk5iEWk
G8G5GFNxRn1u9ssqP7Bg2IIU/MvIZMN5KVr0GZUFMaBgU39RtOZLGfY26BIiLnqh1NKvU7fPy/FM
xt44LAi34qBio38YypCF4J+QqAcN5aOFHzbJMcbZoKs2UdMStXl5GqvKP5r6dmBBFfphMIHyvlZG
rhqFzE3t4uw86vtOd33pf6u8Xh3JmNCvpBHRlQIDGkhYINvmFfyEWdToOgljvoQZM+98ElTKYKT1
CB5vbOqPRduhA9KEqtaD7/BHWsTecR6WVve+Vx9IEfefatlk30OLpiEgyHk3vZWl+U4zCIPAAUh6
sl+GCk2rNs0GBZqUjIsuYRE6TGydX3m4a08cjsGz7GMfDFg6YgTeQO2yYT/vwZvMUuW/9zFT6T5W
jd23fOghxkE19QOb4CqEMBM8hUW2sZm1qhOuaa1AUamBDtkCfCRzVP9QOx2I9q0TbOoXo01CtBhH
DzZFj8jED3gBYcJ+ldJyDEhlWBbU0lKraYnF904O+LrmCQkX0HGeuYUyyj/0e3/0D4pmMFFAyxic
6IHm4lpFNF8kkMk5NoMZTl06TjJAKAbH1OJUXLYF6yrNoiZ5D2mB6qCzlF6wDvXFMlIIVGKoxLCI
wilyQV2byuikkI6vkiSE4DzNy55o0RN0Ytu6Psi7HrynTsWt26+8sbvs3KS61f33Zt3ls27zapdV
7doEsgyzr//1sSrgvx9vAPv1mx/Jx7++vfv5/rbf/mp1XW0OC5v5jzb50V9zwd3v8qWbnOSDL39L
kD6SAn34mq/f5UcftLj+LIX8yI9iqG3/yvv9LTv64N1sv35/mxf1JVTJMaRbODT0wukcAanH27yo
UHCUFLKf8F4IH46KIAoZ07u8KJV70EcnuC+gn5RCd8pfeVF4kYRA0EwH6UwJ5Xcf3iv187kf4Aep
4Lvv9/OiD7OT3ia1yqA/f9PYfT8fasC3r7LEFwcxXvj8zPRQ5v31/P9g3s397uVZfZL0woDNWHY8
zmM9Tc59iYkYb188d9vb9g+mB1TuT59CAsQNYymXcdu07cUgJhR9jMapuvm9+FCWrf9KF/+1LLNk
rV9MmbJZKMAJ52Z6X+PCR5BGSTnWiKGCaAh4u3D/9zd7DAOA//7DGMA+HaJSLEdDFdUK0aiFlIlQ
0G36Oywgkb/1YdDD+aXfoDr1HXgnuGbvMB4YeGIIgugTp7pyXHlyAlVUuKaGaubvbvjIA82T7LVC
dS83N+xzX45HFWQlLGQVbZwsf3+Dh9n8X/BsKov3V0wlE0QElvLlkBk5HAlHIcddZ4bEJzyLU/IO
28xmQWOa0kkN8Q1u9lEZ9y0cN9jhAcVsRfOWCgxmX65arx5WUYdZDs6Ziq5+Pz3ezLNl+6kNkvfY
U8vCZNw4vrQReHQBFFlWkuKbOqPNAInMaOgLbZ30TqoBsu1LS6pKldqLFCmg0W+HJ1QbYtyTII8g
uMv5ACusCA9oW91IPiS7LZ+aKZ0KFMGgXMeXzhn5FVUOkka9Tc92E32menKVJsLQli8hsZJcI3i/
6EnpJZkNdpt+pnoqb+B1E3O+zDvZf8ZDwyD5MsndFJuaKZ42H9K6Jg1fdpU3gYs3en27EHVVyR3F
nykbMkZYuTwFZQM1hDRwQoxMNw0wdfH79XlEdUK57sHOKfx+4KmN5KrITRNeyKJo7GfaTD46glqS
L99DSY+Kw9/f7DFNMyMigeRxWRkoaJSVk+LcQNto97noOu9mp/nlrFxoFLJoGLlaTRUuli5iXqvH
JDPtE2hsdvwWosvZYvlVxnJLXLiqPDUV+0OL636ZDw4niyaJmb/jbWb6hLIqVFD2kauus6Q7KEVV
oiVkyvNxWSfdMO7GazlTGk3VNyEdC7WqSTZ9zFoXn5VwUPPj77F4bK1mWmOA6BMP4EKtiDcmy9y0
kp5EDLJ7XzKusvGJpXpkR/0o495TfLGCKFXJWq3anEEqv5jQmR/hNte/f4jHpqcP2VGFiYOc5yRW
VjYQkqN0ZN/EVNXL3aafqQ/by0pCzUKs+hwQ6PKoWDLryXpH6WfKwya0hCJaqlbM9Blg4NToQfXO
JdOON5jxOYMkceOPsPo+LprysMa8HJZtKqfhfKcF2jjh9+2aJI4a7I1i5Zs4+SyVMedjEjVuN/nF
jGjStdDvDx1Pq5qyLjnoJjr6Os6KAe1GMTGj2Ji4RkBlR64yE9Xs0BSkVzq1rH3KNm80zxaNJGYs
c1EaoWIAiJvQ1e0ijSADcF5A1UocRV1YZMsxIq78mheKfrdlNJRPaPLHfB6xYcw94uVjFMpqGkAV
5iqvj2LPhBICh8wHr1F1Q8o6XXbp1AdJLOpiPxunSC4EG2j1oUedsDsu8IygLhSeVJkXrgrp2QVN
BrlSMqdP7A+8Ycq25SUPn5L33Zg0pPFXFE1ttZxw2EMvSjhN+UHtU+nOIlNUN7XHhuKAQSqHn46U
kvIdkUqlX6E8wPkTojyiicSMy6pMeV0NCVvVMjQ0EJN/XY/j0OymR/mMaBaq0ypNI7aK6lF942B+
Tg3yit30HN/s3nubpaFRmXqe9Fc8h0gmsFgVk7ZJ68wT2+ARGmx6FO/fACovjhMoTa46N4TkULG2
Rf8eawyUiEmMKl1CtqrQZBJ1dFkXkyE7rtuM4HQoc0C5FSuhwsLquiEGco+WeTuqWD4j+MSmrLEC
MuK24XgpXB8tJlF5i530K5+xGHqbUJk247QyNupWUyk37QN1+oSSeGTP8hk5ocsUcqTgS65SkhTQ
7YPTBZT3yI6basZNCEsqhZNqWhGIGzXUw76UEXvK03tM9BndsKhLNubRtIqk695ZVyKwn02M0x33
zcxyxqntatq6aeWFhX9I+jFbhFSx1U6wshmbad3zGgrR06oLCQsGCs03psDJbrKzGZtVSSbVS4DV
68imHm6hxSOTbDdFx2ZUTpHXoiE006rBSb5v/BJK3pxN+79fmQ1ttih0NuNrGfJ4mrA3rAaPX0Nc
mPX70H5Ql6tugAr77+/xyN7ZvHLuvjKivezLNAuHFQXiXvhdlS4xq7Ld4mU2o2xXgq8yTGKApjIu
DuFd3XaRunJHdcNmlIXaWB6qKbWryOTsOMkL+Q76GncUfcZYsKRhlmHarZoqDXHQcqizyHjM4sVu
Cz8jLQ+hiONNkIepy2Q8yrqoO7EhlIF2m31GWciPej22abff2mgwH+iAVH7GWyXi3fbN5jDE/X2T
4aRvop6M4LPZKchq/s35rnxi4z+yKTdH7+9PzlMvY0qF/bLJoW5OjSW68aG3bKe1oTPS0jplJExV
DyvvfWsJOGClP4a7wUpnnM3qqfU8I+5EZ6QhmvdiV9HnbOUqtCrG/dIfIGlMNrOb3RdmxtYM9XWY
G5h9TP04sCqzWgiS7rjsM7bGjKsKEQSzM3LdJCzfj5Jox9QTnbEV2kNylUQwuT/ZYpVDFy+ERmLc
zTfYFFHu78exozLMXdYveRcOesRQFMN12O1mouiMq0Vck7KiyC6hCabUQ5xc2xQ6H3fa7GTGUzO1
XV3Fg4WWtRh6URn/5vWG7Dj5jKco5C11sdctZYPKhRmTtbGT2XHyGU0b448peMJ2mQo/1iJNcm1b
aDLcbV1mPJU09aLEg2Z96Vv8Dvq/6Tm0H+e7lajIjKejZQTaKny7mjD8T6j0VCrBFx40SZvd9gyZ
UZU0o1/YOupX0JxfttqjNV/VA+kud1udGVdxAn1N1ViAZQ1NDn2TBi9MlrrlbrOTh3SyLfS1R47b
VefT7zgl7w2j73ebes5U6PoqnPO6VRJ7p6Aevzkid8yvkRlP/QRK47iU3SodYrWwMf9YZdDBtpPg
eMbTMoNTDb6yduUlXRLkqTyRpEG7bXY84ymUhYfajMpblvl4lTj8hfACjk3tUMzZnPC5rxqhJTby
wF47aF/BpoMOdxML7aAhZzfVi2c87SNo3sxY263+m7Nva5IU1dr+RUaoIOqtZqaVdepDVR9vjO6e
PaKAIoqIv/57cl9N+fbs/sLb6RiSQtZisXgOoJWFX+mMPFBM7RYdqzSiXaDaEcwDWQ+2UoPZTsOa
/uStrg8u+y5I66wd0wVwxSrxxpdKAXcyiT+9vN4G+c3l4AYe+OfC5z2jrQ7UXIEFlT9lUxM9yaDW
X4591l2IxnM8m9m02I685gVR7muatQc/6S5GNwqoXM2FrUyyAC6crd/kmL0/Nu9djFJHV9cSjB10
0yu1/imh09OhocNdhA6urpuZNPM5rIOgDLr6sd3Cg/2BcBehUaR1ugVxcIZf0TugF78BVS+PpZZw
F6IBR51uBqyJ5P2HoRkuAEIfy+ThLjqpdp6saHqfh225My5+oMmxEzTcBab2ycwGjbsdU81jNqwV
MNPH3kHDXVi2cl45aDDBWatPG/ByXfr52A7ZhaTMO6M3gY9Iufhp1vxDtrFjeepmI/LPaLfjAuiq
Y3Plpy563fwcV50l0+nYxHcRSfp67bs2n6spwFt/3Iu7vM6/Hht7F5FCtlMCweHgnLSoboOQ/aA5
OXawQYnt7bJgY4/AzuJI5i1bCxA/glOep8uhwIHm69vRAUZOZ5oswXlkL0BrZkBiHFkTmu8ikjd8
pCP3840rB5oImEFFNLLXY4PvYtLhgdz7vp7OADreOYnH95F086GdArubt0tirA1FIDF4JpP3xOpf
LQUe+NjEd3EJeq8PR6CZz0aR9wnGXu1ydOxdaEauBTdpjdA2jgnAjFnT3Y90ZQdXZRedfAJ5D/Us
NkqysWILu0+S8UMFFs13sbnmljqRI/JX4ueuDGnNhlOMCqg9lFpovgtQ7RStgTeaq4bqH4FbvuDx
4dOhL7oHay2EhOA8YV2sbZLTaEVbgNWdHqoj0BDa7UW+pOhHr5j4ur63Q3i/LuPBCN2jpDqVhjTl
ZKoyQZ4kAIdnyHPHx1Z8D4CyjQHm0i5zFWr5gQYSHFt+qEihe/iTARXYA1E+VXGcxKVTkSkj2v19
7HPuAtTjRWHK1DwBAcC+NdN636bJy7Ghd/G5mrkWWRyYykfSFXJIx0uvumPQBegAvN0pQ+L6fAG+
psIT0nbqt+E5BT/oWNq6aRK8OZp1PAkeOVOBDqdkMVkTPASg+Xw8tjK78HQBQVakFl908X9NqODW
Kft5aOg9AmnGwcM1G6ZKsObjqvU1VOrYPtyDj5Y6E6yT1FTbMvLz4pr4FMj+17F5747PdqP1ZFYx
VTnXpaD+WWV/Kjtv59j/vVXRPczIBegHLzo1FVdLYguTsu5pZHotXBdbXx6b/+4QTUS/9mJITCVb
8l1y+iXQ4vXY0LsQXQFJlCytDeJ/me6WCSSHCJy86tjouygF+yppDYkxcRp9UUvQFzTQn4+NvYtR
vo5amJBPVRK3oLhsxHpa9Jnk4tghne7ilPKmyWwmsSXXAGSI+LUdj93FIa/xNgXINhlxYcbQtc8/
zGH7ribs0DMU+NK7oTNfq3HxpiK1iqsgi+cPUePaQ1BcSLW+HT1OlzBZWuzEOtw8aEhjRehBRBfd
A5bUWgfzOnFT9YsOi3BJL6NrjnWHwXp4O/PZUGtpjiVHenxYfPwgk/VYDO1hSjnUSmw3NqZK66Yv
0s0/5AY82UPbfA9FyrFLwjUWpoqG5T2JxkcTzgfnvYtO0+J1grlgrCaWfWkj80GK8dAljrJdcNYr
VaLRnakYVqbIgRKH5IXKjuXDPVxoJt0YdEM+4t2Gj6WJxQcb5MdK0D2cPgxxz+qTcKyalqiucGhU
nG0YsGMLs4cidV0O2FjnETe5h8qAZeyjbMPt2BfdQ5GWLmE1wHBjteUmLqOJPuMkPfZ6TvcwJBv0
IK6tA7bLkNNQINd6GKoUWb6IQz0cvPC/jVHgZ8O8WXusfcNdWvZonlV1Tcdj7wh0DzfywlpQmGtd
ZcEkxnJxWv1t89QdvDTuAUeRikPqwD2sDPfTSTWsK7BCyeVQJtgDjtIUCgvhEurKShaXIQPwG5pS
B/NjsovYWYJFMpFeVxOFqg7Y77H4IfzaN8fyWLI7TdfWgJoLTYJq4N1QtLP6tMro2JmX7I/TeHAK
ahdYd/D17/wUThcnB353aN33eKOFQNNAS6errk62L+FQN3dQygZ/+NjwuyOVIE8mscdnBb1/nC4g
2kMDKKmhhXPwB3bVLx7jxNDrBStPJnc1JvvER3msN0/3kKNUKLB3Z6OrlM4vbTN9cGJ+ObYwu6q3
qT0Yq7IZq7TPv/eDi6AORf8EfqVIKb+p2/dAoxEt8yywSlegsWffUzwq3FmhloNbZneyzmGw+g1i
VxUiNS8YoC9F4IP0fGxhdqFqfIA3eonRk8XbIon0vej/hGL6bwn6u4XZxenYroDXZfFQLQwqHgVe
izskm7RdRdmovBF3Snv3YtUkr2QiAatmzsfkFRS3dHyP/t9kXvJUsTuBd8nhrhM99LVS2aIZ36yg
gbsC0nKj+eTGOLBl6Mde/Bg4h0YQBNLa+BQl6LWfU21Xe5IRumQlwyv1erVjkHVVnK6cXuuhc76M
QnQTvgZA9vpLBO229ETSFWM6Ce2xSzPmfALbLt7sBVz9dTtNiyL99zWltH4/U8iX/JyiZByrbIvz
pTIr/t6Tnrfk3IVLkpU95P9EyXza2LsmGpr8kUGJBFMet/gF/sSuWGJmrrqdzFaFQ575i1NyoafF
0CY5LylkOc6J5AstG6nVgHo2z32ZmZakhRpaEz24HgJYV0mimVYbVtuVCRHLddsC9QyBk5CeaLgs
W9HVpt5eZNQN6bEqZI9+Gft2Br49H6oczbYiibtHvjXHWCt0D34J8afBkV4PlR90rU5D6LpqHcP2
YPVHd9lerdQyYaEhCD2TAS2rAHoT0GE5FFt7mBqhtUcVLHXFmYIwonip0/bgou8S/YJnpFVC5a5K
bF1Nubyvk+hYZ3OPUEsWwGoitL8qGDKvRR3koshlNBxck11ZZiBOyAReHKsmhs7EKsa/WWeOVaxk
l+Q7cHOXPg2Hynqrn0H/au8GMqtjefim5PnPVhtnbWj7mE1VYwR9pCi+wSuw87dje2WX5Y2CmMWi
l6ESWWM/m2zc8BLRZ/PBZd/t86hvIUFE8FFZo5L1HE+93Yo0SCACd2j+e6jXDHGIOuDzUOGh6m9I
C94nwXSMcgHHircrr60zy+jToeJhDhzZPKWrLEnexX8fm/uuqFmScSOLjXUlx5vyUTqMBG/sWRwf
w2LQeLfpne5lFK4NCoQwotBMc925bduDBcIe76VTV3dbgyMcbzSmBKKMlTpw4bG22x7s5UJwmZO2
H8BElfKeEQhgFmy8iV4eW/zdxp+6vgGQaUAm6216z3sSfsed1h9rBce78iZd1bipCfUqWlnrFboz
tkrDOT246Xf1TUykzdtbgu9aBakhNzaFhWbSsZjdQ74iE612xT25CnxP/sOBNv/Ppqw6hvyke9BX
EpO+453QFRytl+Aq8h6SprVzyR/eDv+F+Eb3wC/wQeuayayvNhkR86pFuwxlnfaxPrlpCF7BCHsO
glx2J1RxIi+bHJdR6L5CIuzY19/jw0CkZaHtUH86P/KsDFQHAQrFey2PXaP3ADEWkg13lltmqueo
flBtA+0EP/o5PBYde4jYFloDSmrcV/AYhebc6jpHi07Q5WCNEu1ONTZtyvQxfsDbGLDlzX4Bev/X
odDeo8TkrPycW+iyadNP5dqQv7c5OTrxXWQ34xZN0EFUFWrbi4zFfRxPx1oA/+U4/oOEp4IA+qFQ
EKlmukylCCieGtz28dii7E7imUvTRG7pq9qa7Gw5BA1V0h48Kvc4MZe2Q9/ji1atWYOfqnPklwlw
3Bya+x4oNnW0H2gfqQrlynO6bA9ybP6g5XLbb7+5Ku5xYs2Kd0Zmhr6a1pjfR9JAgbAd3LFDbA8V
c4K12SKIqggUTiFZnGXjPU9tz4+F6R4wRvN1IKwPVZUmfVeOeXYnaOSPnQN7yJiBpldT521f5ZS7
xwmqWtA265YP//ub3orj3y387vzNnfCLi3C+y42OqJrDqcnPMoyG4cxwMeoP1VhQjXtbw0Geo671
bGS1mfQnLupPKuVf/vdf8PutQ25SUv8szClkzXgCOhYYgkPdQR3VLv9xZDymDUDy3QK1qJV7Xvey
ynVWo7szZVfFEnsopAjErt5Mfog7u24Gk68bjjt+FGsonq7H0gHZ43dytkFPbUKzI3Jz5E99i8ff
suv7bjl0WYQGwNvpZ5Bh1CgjoAzLGcTimjB8P4A8dShXogH9dnTPWtzI3RicmqhZh/sujMLnGILC
9tDs6R7YmEGHPWOQP64gUAnBa+yi7pbvw3w4HdmaNNwViCpop3HJWyTMJH6xc/ixiepDGwd+cW/X
BpIkECc3mDtavsmpNXhf2mzUH8o5cDZ9O3qPDBkIQFXPUWrqj4sP9EvPk2MUO0i9vR1dtn0EheRJ
3gqD7INWJKlm6P4eWnSyBzhqtLzCWt0ClqNVNozZh4A27cGF2V3lrJ97b30rAVuBrlgJRuz4bZP5
sPxh/P82K/5vPiZ7YBmcNeOVMYtsxmyi3o1R1Nu7ViyjueAiZuMLtPTYdBoTuQ6Pgcet4FGn3ai+
xRGhF8vi7ZrSAFrk+VZbyB/4QIh3qk/WuFTj6Nub8UK9/Rxq39pLr3Hmljbp1l9EUfqw6G6+95Dq
vZDaOgwBkQpehKql2yuPwG/5IG5CEq99m+nphAsb3fCvxpU8BPLzudM82KAGTKf2icT1sBwqJOEO
93a/ANc4Qpc94eemjrrnJRf5Y9zGzbEDluwhcUMgkgHdUVHFa/gfFo8Q4WzeH0kAZA+Jw13Tq4A5
UZENOFsJrW9Ibv5J6eK25363VXYHn7WBarZpFdWoIaZxNdMm3Sn3QD2cHG4IzZXlTPJvx/6S3TEI
EfWE0SURVaADdqbCycumZfPp2Ojx2y/MfW1xRySiWgbK4VezfZm7+E/rdKsxfrdOuywchU1rhbGi
YtDofgGqmr6D3u/6Y+2i4A/NwX/7iV02Dus8bWLIJ5+nlQh24vNoRgi9GjTbr60Do+0Pl+p/+eR7
1BzgCZDBhzT/uWlnISARu0ZAhwXy3Koti0sguo91lcgeRNfAtUTVRmLR+jgA0I19QSI6WFOlu4AO
IDiCRkAvqgjPcTNxl5lEH//3TvqXL7EH0aVwOMk2cHBPooG3zDWXU3IZshzv/qxZZHgIXUDS26//
44qYYGyIxacBZDqg9Aeue/M1H+Ej8r//hlsA/2bD7rW6Jp+PbetNV6VpMl+Auc4KaLgfu6yQdBfJ
S4tWJLERr1qa0YtevIJHS3voHkfSXSCHTEdSprI+RUt7H9YE4tzs4Jrvwhh6+HIaZgy9bfRc5+NF
tfGh+yHZY+g8lMraKRf1SbTxQ5oEDyMcNA59yz2GDrDCmxBuW59058b7bprmKkjIy7HBd4VUnaR8
8STAZo+a6ay1oYXPJb0cG30XpWEuTJ2EQVul7aQfgHr9Mjb+mDgs2WPoGpY2wRLbtpI+lhebz/1d
OMpjUFSyh9EFfsW7oYLoedt140nz7DFIYe9ybF125+7ahaOdyJCfZkXb9RLH7pM2QhxrKhK2i08+
5PCwoH1+6pfxWcDgqzPDsUN8D6XzfF0b1aCQkrNti97C2WWTyR8y779krT2SbgE6fwPDD0E0LQMc
okwJj6KDKXEPpdsg0jMts27BWlK+7Bs9jAWU+PNjgDQIUr9N6Lny4FyIJAfRatjiIpO1eRhW0R7j
QZI9ms6yvu7TkUAp32149vwAFMAfEsx/W7W/OS32WDrKNhgQQve9inxAloewVQkIRg3ENl+hlDRU
bZLD+iEdF5WcGbpr8HaZRbJAwlIzfxltHo6wioLFwA+VJvFS1RmMew514Mle4UfmM7x7smQ6t+lq
Lkk9Q/Q3EMfe1cgeeENcTDYp5ulMHOx1wI5/BaVy/cO6/st23gv8WDdCJif109mn0VYIeMSVqTiY
n2j8drslwrLgZhtz3hQkGtzs/w4NP8YfInR3UAabVnDtI/bcADF/yh3nZRiDvnUo++0hExugz3W7
IJmmOv45KfKieHyMUgnHm7fLwhVu7IOm9tyGBt6JOq7PdQ3ozKGZ7yGhazBGEIGZb+0kMzfXloSZ
PfNJTP3p2A/sqsK+bWeYZfL0tBrOcFr6zvYlT1hEfh37gd3JY2ZhtwUmM2c7cH1WGXUnndNDzx5k
jwnF/SEhmih7jm4idC4ZIRtA00Ngf7KHhOp0oVM9Y/DFQulbTnQsBhkfA5ySPSCUcgtpBtvbc9xF
uiQi6mDAI38eW/Td3W6AJykM0mv4psVcFVkQgE240vBYkbVHhDYAPoc0IPN5AMyrGIRpnmVK5s+H
5r5XoKNOaxKxcT4HOZ7gqICBUOuTYwuzF6BrjYsGoALmMxRN4/e9WsVPFm7psZp8jwbdEu7G2SJF
9j2TJXTOIU9E6z9J8PzLNXGv8iUjMcZiINmF1TJZ3nOrWnXxLJbmQo3GKXho/fdgqnohNY06JLQk
zoLTEidN2a/2GJiK7PW+NK/TGTYvSPRN354yIKnKfPB/HZv6LpmJDl8AeEZz1qv28Iobu9Ok6mO5
Zg+myjUNZ5Uk5rwIu1wUz+ICCsPbsWRDdhW0V7hubMaZ88w3eYkm8WmLuuTgJ90d3RtXdBvQ6znr
jKelkmtXApJ6DPaPV/23J2CfwsMpzWp9DlRgym7TPUx+/DHlJjCg345eUxj1wplHn9t55OWWKFlm
kJY/dvztMWA2gvOUNQ0Mlrt+e91CvX7uwv5PWu+3M+43Ze4eBVYT5yILsPI5MRH4KLccr+FLXRza
7fHurguHG7SrfZ5faIDW+RL8GmT/emzoWy/vH70iAffsGgYX6QU6XzBTXjYA/GAzPX09NvwuTiM5
kGELTX5JtOqBYe1Wxh9ZJPvsWKzuEWB6yiwKJ51fctjowa/1XoYHD794F6gQ4hpnH2NoRVEK3/AQ
/TFAItkjv2CgAL+vdMwv2036SLiIlpRn7uB22YVpF0o+b36Af56o73qj34fsmJog2cO+wgSgIqIU
PTHAH7o+eKR9++HQVvk/kC/ICMEwHda7MZyGo4pqCd41d8p+Ojb+rh3V6whuuXZIL3SIVmic04ne
36h6f9ITvAXjb1LAHs/VBkLTzNXsonQw3c31sqjnKQ2b5gyealpfG7U5/jRv9f/H5fq/t4Pf/egu
fFMf1/3SjRI3hdXBMy2SrYz1WQhEnbzwehWyGAcFP5miJyPO9rXzpk+vg9SMwz8xgqMyDCo3sfgr
r31Q/yCwa9NVHwLSKgrS+c05eBsbPT4KFmX6aZlqF7HrGlA4zhUwfm0CGEmTvIXzo4EDOC5FA8On
K5J8HJof2nBYocKBMG3VlWwCcs8njwt92pz8uDhTCk+69QUScm5piwROoAIy375dYYka5TZgtMg9
tNvFXaQFgza9Qs9yVgV4BdJiglM69J90rFA7dmmX/a20wn82dqTLiQHuC3NQrJAol8XFbbV5u8J1
SYRk6n8MaNqm8CA0URjBHjGDF/O3vqUi/6UaCyceEDm3wagCal+d/3oD6d3pTcFDsYdo1FQ62IJG
4pSCOFmfNzzZxOcA9qVTWWfYaXkJZ0afqFO8bEkIO8WF5Zc2sZsCL2wc/B1k/PsyZXphT11o2+wU
tsSRkqdsRBWWqeyUKQjgFuvYsLEHfrMbeAP/RVyx0hIdkhWmz7MZe5MWWcxg0j0ubVXTFGUjcglT
9h5fa+CwLM1Q2RV5FEh1sqqPv4+zYvC33tb0l203Ty7aDIl43kycsc98jNP0mcxwfH3cap7Z5iQ3
cFToJXc2giLCxlIrn8DQyPC9dAtbzr5swi1v7CWEqjGqMRUOm7jzjKzu55ipdmjKYUEz+JqCgZS/
Rmu6Tr6UPYWTWJMFNxlIaWUPN9VQwkW2gYJOauG26/Eth+EaJ2ikxVcm+owXgon8wgTvy4GtTsEK
PYFFLRxjB79MD6GdxNkZ5KhnNjS2e4WBcdNn2A5DbC8dSaYVRsacxlCJ5V6e0OPg2bdsJv3wkMNA
1Fx4Elq4Szo9o5lf5FmSxqig5pkQUuYJId0H2KcbdoHAilgf+thF6GqHM7TVNjwzz0sD7lboJzYD
yckgshZK+zOWATgzZkmpfkkTFWUnXk9J9xN9kEwiaOA+uJymLhmmZ2HDhr0CnjWqSwen1viUD+GQ
3G9JEIvHiDux/dX2crBgzJhgoM8jgpafe819fIUXczd+4QF8QGOkNwEb3CJVNNfP4TyL6Cft6jrz
Rd3kqqkc7BuT+9C0dPjaOeaTEpr3IdjojSNRDmnnhMlf9ewaAe/HUWQ/E8JG/QXs8o2XeF3C2QWq
xOCfgOqbMvzPQ0B/DXAf3+AYqr1/haV1FJWaI5J+dRTb/K4RcBKd87C5hPGYde8yY1MGk+RW84+j
4Ov23oEjEQd4iYZuAAwYoUTMrpOb+/5vgZcb/tCxkfhqGDpZV/CNjsyDHfM0hvMnofG3jMU0/yty
on4GhTy4xzPS9gvsEFV0LmlODQSCgtPabpm7h8nDst1BPIh8lXlL85OWYDp+SD2HuWfU1G10dUNr
/TkYebfewdk1ZBUcxkX4JWS1qD/yMYfJtvZzAE3ELswn8FAUg5Hfsk2JeZrCbQ6vRDMtP8FZox7e
2SRP+SXkYkhP89otyJ0uyQwcrn0fmacxX9gvCU2AvqzRpXHv+BoapBI+rO7MkmE2zSnEa9XyIDoI
HF/qxmowVGCL3bzybMrpVWmtWTHXgWE/Oc87XTb9JOauyPqoDmEOBJ/f6yTVNJ9mF4fBCVa5Mexw
5eb0NxjQYwanJGwiyBmumEUbNJOBDWgw9ef+JskDS2Ck7+fRgZh2TrRx3+Ez6hj8z5oeupywgmBP
KJea/9QI4RQGmTxWJVMuGb74Ef6MEDhSCpJnBRHb1l7dDJbsq4c/nakLPs7piny/aTcMRTfjmHYF
Ot7L9MvZhSSf4ZFhcCAIqNXkHyVGuX1IPVtzhokjXjrPvYtVUoD72SeVzKNcnJcFBqC+aCL42z+4
dWrQwVxh/ZTfwZwcNSKYbJxfJ9igBQXMztvghSXCxCeYjNvgNIVLlJ9Sv23dZxNupLtb5s3llVVD
UJ9GF9f+kcBd630YTV37gi5y7EXRSjnnF6jGN/N9LnCDefboQmQXKlqcd3NdJyNw3pSvj6oJO1EO
m4nmkmqTBuAtGHhZO7Dntin6OIdCgYzR03l+365hGt8NeDLungco3cGffPEUDjfQFS9GZ/LoGpF8
mt8l0xj0P+J2zeQjk2TCHuu5kvwvIrMNO0FBsm06D03Wwml429bunChBp09MLLy+n5q2I1eQaJl8
siaGKdYZ6UiyE7yMSP2fDVLJ0DSfeJfcTUPbNMA2g8SEPZJBR+med7PXd7pTBJjhGBji8DxpuB4W
y+z7+AW/mX1eIj6v3yVE48FJz2M+0HKE/GJTBshPdbnWen3pYjaTuyzX4LokfQ+wqlpMFpRe2xme
b2ZwKwgkSxqVeFDI+HtMN0nerc437V3QxxQvR20tAvuq1Db094Du8g1VUb+tv3BqTLBYn9owjD7c
XmpIWBI+ptvTFuZUTcjEm6+vWYdPD6FZBkewR4eEPL6D+8VkruHM8/lunVkOL3IkAw5NgAbLOE3F
nCPK4ZdMms025djCRPoDyVc4RMNpLGOXlCrkt0IQ15l34QwH3R+bmTTtChjHrsnVUxKuzxS7n3/t
phUeMfgjyVC/E2iNu4+ZwCLeb3Fn1hNs5pP5Dud/oBssbgw7eLelqWtQPM3Dho9pmuWyOBGoT2nk
Yai8YM2W+7EDAu9dt7S8LWnHh+nrqtM4+abi1GcKTswQqtZYKSKbv3popobvoVpP8x8DlFfE91GO
4ua9DkFEUqou7tI7lc4THNsFDzM2FGNgYV5dSBjL36o9SMayIFnS0wSRhgFe2CINfkJV3tMyxKHe
XTc7itfUYn+fRegkK9t1w/uLSnv6JYmBiyiJz+quxF2UprAsHFJbxTJN2FKQNVTjs+YjB+U4gnzn
ReedHJ6I0nDNLhgYWD+6YZzXSxK1dHkX9aGB/i7eWfNXmvWOXxYJp5z3Y8zJ12yCy8tpojVaAVkb
zOzZ97pOL6HpXPwO70+k/yhFOm0PUdePAxImRWwAFg+gWlYJiKiap1rJHGbNGaXNew/kS1CurFXL
x2lzIwjR4L3GroSMYS3KNI9a/U5M6DEVXDVyPBMPXq28gKIWnbOa9P3JhHWML9FyGT1Rq29Ormy6
FT8Z0L68KfNsSeKTsmMYwfF9W/2XLpNQTYLxOoh/rxrkNvK5mdjwCDNwVFwlb7qgjDqowvkS2X0p
UsfI/CW2kD24a5jTOO/TNUSZTkDg1XPhCQ3ma4sphB/s0M9pGSdsPAnPbV+JFaH+LQmNWy5xKmQE
ZxIDybOItiQ7EQkkZjGRaLvkOIzcXJik7qZnC+hU3peKqVQ+iqn27zJ/M0DdzEYepiwT4TmDg82K
YxQlx8lsFGnfySVoroL1yfxqZR0tH3tjoxJt6TH+7mXtlrJ2nN6hXIOtpQCLZsCrW2HWjt/xWUNY
g4JXjcOWwKF7znUxwAyJnWYTxncN6oEvTqXkoYGUkipY3o1TyaOYNdBs1XExDLRj95lr/F8U7J/u
KUboqGrrpi1/GoPYvA8dJF5xBSLzY8OyeEPtFFHzfgk0kOTzmpYMNPIntNBB1oa7KIEaOZi8T95k
8afBBc1ZxB0ThVLr/LAImb9rHBT0TwLbuExWCydvXrd3lNL80bLG3zfRKr/7ZuleciJN2Ybsg0yM
+pR0MJ8vmlBPgJ1YKcRYrGGbu6loUO36i4e9m7+DWXXzmUWrvp87n+UnbGdWqs1u66U3XXLvAV+k
n1yQpS+NdEAtnOK5T4O7WqWLk0WNnZuBJu95+Fc7137+lCSM+WJp1ZoByhktzp/amx7AVfp1g2xK
ZiKv4aw7jlOMe0xLhu7UsCUK7peIgtAM+rQL7w2P6vx5CtZpvizg+YefNyZjVuaeLvODpTppvqNy
VeM5meMgvtOtbuljty4SbqxNv8jCRdpkn4mVOnw3Ekv0GTINvockwcT4Fe7rufwWcHgJd2Xi26Q9
hVPH58ImLUrRfLZpWxqJGsUVNQkIkYVPvG1/rVlCxsdlHZbtJ0ypHMohPmcJdrdEbCW66EAY6s5Q
0anjymSy7T6sEe7+56GnRF3mFHnnhBtNk17HG/zuPKYqJu9AqumSB+BnSXSK8jXJrxFoU+vfLfgB
6p2d5kyHpc+bhd9P40RCVkBQJMOL1NbF0n/A1TiNcQsGZHN7mCY5IS/wPnXRk1YIyReBy6r7JhKR
X+mAVwkyKZd+iyYigu8Kb1q4Jq9DApdCNKF5id2BYqmo7YLsPhm7nhbVmOwLA6d//pw55Pav0zTm
cXdK0jHAefX/OPuyJrtxM8u/4vBzw0MSxNbRdkSTvHvuKaVSemGkpBRXEOAKgr9+zq3ydLvUXfZE
hevBVZl5VxL4cNa8Y2R55m6rUQpPokjQZJryQacqp210N25y9T9i2P3b70MFN9tO1qj6e/JtuSoE
DjAzPKDjmTXrrluQ7npQFYnMA8ddhhUxoEMvsTyVqwBYWHaw7x9rGpTuSJuyCXQWbwNGgKTlnBeI
gTc4f2Diq/vUL/Y6i6DGZXKP9TQMhTuopmiGl3YkZkGjPJnUaRzVzPCNbcoNWR+16/KlUQxeJF42
avwyuaZf9rYINElVM4eXqi9ynvbgHqcbX9dxga9EVDADjkDZ08EuPYbSniNO5mXekJKLIIA+vzFF
1B9cvsqnnkZ+wnTAts3e+7ZtkwF9mqi6j4uZol9M1mbvnWQ+LVBBOp82OuKAVqpZJOPkDLHJNE9u
fBShE+WPBdUmcrc1KLHPuLvuq0kxomPimGPMvqkQzYWrjoaanvManaYXW3jzSUl8CBmdpjhsk6AC
y/wytltNMKX6gBzWDdf1AXNAKM4TtoD6zTlaHXAECNVng4hzUaZMFUH1ZBdWloiEDjWv5gQXGaOp
xKrqcZojMM5togyrO1m7YEsH3PAfm5DpXZtXvMOtls9nEwDBuAVeQdmD7FbenN0yqK9AYl4xekwR
R6UKhwTcoCMmeuqiIv+CPIu6ygqNRbGqh+Z2mgJMZhsCRtypFbJM7eZROAIFfXCsxEDb236iY3s7
5PN4ma019RsanKd30jfjmK0zwdcYr+KlmeMrudNI7O1r7F44ZokpK7Yeszp0TdOatE7oPczKiie1
dQVmA8gWFpTdyRV4LVbCEfjOVN85CPpRkSivSA+M38NLg2EsiRgU6CdA6Wq8ob3syQMVEPFBFCS6
YjktvCimFl/K7IMRju68rnZrQGUtdrXk1WPRoxt+F8Io0P9Yl6hZUlICufqCuAM0yA5MjvGuKyMf
4dKsouehwnnk4Lt6TKIaC6hNlnlAi10RzeU3yfQYvVA3l0vq9RjitCPidlmTepEt+VxVYf5VXkeT
o1zhMv/ouX2fmnaKMe6qPsQwq+NmPip0gshU8UG/G4ZbNpGo7EhRCxLEu1bF8hfwr6EbPgQvd8i3
zGMcZVCqvl8j4cSrLYiC/7hSOZBBojSSkUaLKI4MQ4l2Z8aN+da2Kw2xzsVl3b0gqU3VaTSUjh7r
KfbfcXQutsvQRvm7LttNMRR0+yW60aWL+48kDzh7D1GZwb7jaFkCGakLdqPM0GDtCEqfRkXYu4dB
5cLCagRuKS54ETxUhHOg2Rg9ggtzCBTdq2XgUbZOW0B3C1/GJWn1vD4jEzmMP9lBLY+ExOMnmYvw
I+j2aTuYHH6LIzE4GK+tXpcdjyUCfbd6sZ/wmTeXLmwga+M1GrKRcRKbkymV6lNmO+0SS/LmFU7d
NekZfDLWxo5fhtWSB8HdesvVVsq9yRExsmuZXw89aiUOoW2DU4weY6x5HR1fSlUwf28LA/fwsiDv
J2H9nE/PbkbE6xdkcOBwNnoXl6+AhqlI+OLxOUSurrEsKBpSg4lDwH8sg+ljuXIMiRRQQlFgyqgZ
QTys2Eg2QAbPdkwWwE0c+s/RUyKGrTpENrAviF+vm6dIGpjAVzQwPFV4IQmtltDOKZZtP7lkADZG
721TijilFi/nozG5M/u6z+syjWJh3der1vVkulbryyrE1uI5GjI+NWHs2ntaCIeBzVd0L6Ul5ggJ
pXCPgKK7HZaJrtsPjNVjFpVLG0Iuh+bWnXEBFhHkwJzxXQCOyC0zFsdtB9Hy4v30NJKyXtKOzWF7
JmTR2wHxY9t3wlCblLSohrwUm1lx++QSH0fjgl2j4jnt+8mdqQkxcJZVd/G2ZE9QL/dwCCDfETgH
ghpoLPJXskFOvpdwyPiPwJnWBRvRGITfJzkUkUAHTrMBHhjb2XanDgxF9aXc+lGn+KZgeJdNickc
K2a76LTsc4v8coQXqVtEpEmRKsftfFpN3KOuHr3Z6C7NFy6rhDDEHu6dotebkNRLUaBdsceJCYtP
k9XbqNxpgilDJZFZpxa3Mfiu9xl7Z36ywxQU2YJE7QBKTB3F4YuJMaFli1NDmYp44fD6TNw3LxVH
0ksWIG++em0BaMSJ7uay/BisG1aPghAenrkINUu1itooM0DDltR0C6CtBL68tchq+LiC+9j2g3xE
IUi1JB4p0HY3+5yZxEdbjAlG2XD6Rga0KiQMVg/1iC6bRRxKb534xvGm3KcRAyq/YWPYijRuRRM9
tIULEJpscSgoq1HrJw8Df7OP6jHQPmEw2y8AMMtuK3BQnwA54KJeMRSi1zzvUUatxvy2NEG1ncI4
WLtbZYHTJtxSh7x0Ww7vAaNVeRdteQcpSB403XGWC4keYFETHPfUQDcH/qfzdo/+RjfsIS6yOgWr
wuavndMjQUHiNskTaQGnvAatvn5DHAefLByUreH7wwFM383AD5sU/oppnBNkDoXRJeARw+GSTaQ7
VtBZLF9d5NWY5Zzn08FhvXbZwKxtdi2lss8iNNJMTdIP2pd7nAZbdcljxK9BfNle68HQlmayuqzU
es6nQMgUPpFCsQxJDAFuqCrX4LNBhZrizJeVbphZJhsfARIYsPU9ZrsEOGzYJPDmbXXW4zJo9/E6
h/27qFjTEpwdwniiSUERYvLDNrqFn6sBQzZhM9WYE+OUtIM68MhGfj01oaTyBZnRerpxONqvFm+8
iusYM8hKzT0TVbt+Ing3iiRlOFEz769p1jiQLnJb4rv5eoK+5MQ0K4Yv6GURMOXzorj3OhxxWBlm
ynGDxw0wK5GCa2E4rQajVt23yuN0DTmVFzp4H6aF9BgGBMOByUyw2y5oqzHDeVRmlvcMi0eBUVHW
2/emBBvxpa6dafZxEXfE4dO1tENZMh+qxxjjPu7lSImY7S1Go/69tDFzMplChbRmJ+JZfgiBz1Wo
fwH+P31VQzw3L5bMhjyYAoTP43I9qCKxwMs2SsXSI9cYtjk7tKdSg/fCRRJbuh8EDj58hx7Fub/A
lFowl27gkAxOutUgKpEFjE/y4iyYpBtM15LfYCyKx+eurZvhLArqzInMKDP/QoMgD1J+ndn2s9Fk
TloROXJjAgQ8PZJ5nCuscYihTxUm427nZy2Hu2qcYHTRLBDLh62FiiyVwQiSp6Jth4iZoSDTN8lH
m3+gbsTi36HfoF62M9nQr42RFbmG7cnZgnrMU+igTkOxTvPRm07R4wCU3R3ahm/BC1BFxs5VAyYw
tYGGAGAH62YwyAzX5gZs64qokX0/RNGcUq5rkuCeu+V29DG4RoZ4jH0QQlrd7ysSgu/hHSgen7So
WJOJ71fLsqEULD5O66y2o41XEnSIdIvcrIDpFehKM7MK6xsWDuP4wkakqr+LIp71DQbbSuxbVs7q
2TlQM1lbyLqAOxHi1Ieq61p+yYu2a56dxAdz8ZFsxnMwo1LndsFrjVA57jf2UM9CF+e1HlTzEQe9
Kl/SYMa03Ge1kRqwdYyMtipIZ9zMlqTI/uDeZuABhVT7BtLga4Sx+IwEw2AMU6UQgKl3GlTQOJ8w
gA34YCdR2+EB+3QH4BliHFBpmN2Uf6b42GGuUqxsto9gT/J1v+BO3qttEzc4RHNyiUiuMNjxAOl1
0ZXGk9EhqDm3h6YWPbvZWgOTaxh5M3121awQWtHMiA7ZT4VdfZmEjjMBjjOC6CroR7mkHMDG+EUv
iKx/MIhdGKP9Neo1BKaxMrSvy2FTS50q7VyTeT1cG+Wmkd+xIY+7UwxzuTv2nZ1pVizedjfRiJwa
QKQB+FbjBzHvK4D4YULGMCR7cJRTlbWyUDh22n60mJCorujbKlDzfsm3ol6fEMkQT8Dey3zYvtOO
0eKrbUzQngIKq+MpAOrb38KgPUwfWkRSY7bpWLzehDEZ/Q/fs9reeF+QEQDfGsl0UxhHEuDLM7iV
ahwh9uun+HYO9OjSyaM49DTgJdTZvEVRk0Ibz8GZx/FV0bjIvYKY9K5d0Az8MXBNMd4O0xZ2Z4Ha
u+36bYscXgc1eVS3jyKuvwLmIzSrmSR2RFgrzjPp2OFq1ztM1g02SCyk12O+G6y7V2RYaOoJCQfc
LLIfYJew7PoJKgu4CpPEwNT9KJaWwNldier7fN0fv4sZTnXEG7Di1BvlwyTAetc+02GIJtx7BdP9
lFg5wugPiAlFUaIMqiCjESOQ19Ciz++iUkxuj2UUWYhL21XL+1Svdr0xm9Ds07DOPMbhpa/ns/di
Wz9Joe1yf81wpMdRz3miEXbTJ5hGiytYbtcFey4IzAfpvRLnsYTT4A5EiUYGA2bjDdBW3wC1Yiiu
jNn0BuNqLxMYiyK3W7ltgNoNffkEmUSIiWhBKfNTDWUj9kV0bCC7US0yVy/CBgri3i4An7Ucunzo
zZRU8PvFiZHQEdAU3PcwvwNIKgDeArAJpjegFVtFEj5hfK0ThlV2AobYGrg9EoTU49y5X2EPRTlQ
t8a8/AyHtZ+HZHYosekPeplYVaeuR3445tCAryzMBlpCypH92zhMiOclTB7AVNEpDaAIGhMipz5P
EZRMP1L8NbksrizsSZVX7LfA8Xu11zUzzu9NNA47oAXbDF0rycnp3/J5DVY/xu0RQd3rmgW8NnOy
+ZLdg7Dq5oznMH//MQXTz8lC3MedNt3Y7gL1Wscf+PLH9Mw/Bwqxli6ga/C4tHqSAC0q9gctND/H
CRkEHqq8EmKPbTIAiKSW4HbEaj3+Cw/v7wRWgTL4rVAPUFg0QZEGZoLg/utLU00X7YhBjOA4WABO
0VKjFkCoPnpYR0C3OGDVJEgNWfE9/XMJ1VVV9L+pjX4SlhWgaNaKDGJv0GbaZhV8BLcQD/Yp5jXQ
j+Di5OmfP9Pvial+0oIO/YhLDZriPQIBevE8eZPPmS0w52YOOxPSSZFI0mIqXX33Lz7h35Fw/pxO
VEMfht0kYnsu0ckxIXZm1wNr/hdv6Pce/Sf1mUWj3yhKxaAc0V+bIXxx0uZ/zDoS/CQPxZjea1vk
bO9R+5GUgz9Vc0v/4IP/pDCbwnDqzMzZHhj0DkRqleQhkMd//jX/3qfykzw0X5dqYqri+yIgI/b0
JU/CErv/H3v067P+g7Y1aiyFOgifS7RpZPNOCi2Tm3n+5w/+O1doQH/74HwItbNrjculFCr6PgJT
cmnAfYReIRlpm9gZauwjfCXM/qF6PvpzIkwpCycQI8T2qENln+J+GO/qEPDqP39Dvyyu/8vd/XMe
jKg9BSxUxHstVQkEWnXegVzB/959OPGXGJM3/ksXhx0/VLb+UG/VhxBXGjvmYzWXOKsU5Q7tjN/X
haK6OZkERrJfX93/+bb+e/FuHn59HePf/gP//s1YHPaLcvrpX//2wWj88x/Xv/mv3/ntX/zt8G7u
3vT7+PMv/eZv8Lh/f97sbXr7zb/sMJdP/nF+H/zT+zi30y+Pj1d4/c3/3x/+6f2XR/ng7ftf//z2
XVddhkPPUH2b/vz3H52+//XPIbvarv+rUfb6BH//6fUd/PXP/9l9L4e3Pz0Mb9/fx/J//uX72zj9
9c8y/ovg0BAxxaIQ1virZ8S9X38iOH4CHIKHikr09ly1ox2qT0s8tfpLyLkUUGIh+PuaEzCa+Zcf
RH8BbIMjPx6OxxHWwv/3/n/zDf33N/anbtYPpuqmEY96Xaz/+4IS8fUpAJWHSqHMWbKf/c4coX1L
iBiC/TAXbnwuZyk/bIJ0NmNG8XvUickxIyHOX12wmj3cFzU8wOhF+4eP7e+v6x9fx5V8+umV4GXg
wKNAMdCYU/nLK/2HFQGVLrwiXkU7g3y+l0b6GXCJyk9LgdYblLCpG8TbJBvuKZ0D8bNmPspWkV1Y
r+yI/1TtSdiYg2lK/YWVUMt1JRBG8FFVhRaEnD0EExQkqPqNMsj157uyrkAt1z1rdjFORo/liHm6
Ql7MSeKwnpKebABLizbfkaFxGWXC77oCPDkmMvcaAhDFEYmzDryAVxcO4swnKoKctcbv+wSKnPA0
5Hx9M9C+pHMd3+HEQI4w27A22caJvkGx3d4yCsdwAuM2cnWRZXdZ+ZRWgN6+Ujpt38NmYB8ULoID
FLHLeWrc+FBBUFAnddlUIJmc+Qrbx3ia+TLcl/EUngMTRhmHOnTPVTw9AA/Os7iL/C6o6bk19ogx
AXojsNYfoVRqeyBDsInEWK1ewzlXEG8G0ccSDRL7GRP2qe5onmwLjW76siB7/EpwWEXOM+PK4TjG
gbopCHWnRV5HXN/uUeXmMzRFzhco8CogPXGxs663OzHDOZXOfUf3Xji2y0EdwGnKpw+sD2ymKkMz
UfTlM/Sm7FVsMseChVGXQlV8tCPd8Nb6h63xPtGcuNtCN/WHGXUOn5wDN1jjeHmM4jhIBhNVux49
rCndhuV7r2u547rpHmPUkmCP5GS+RevGcK4KGmch4FIItG/jsj/KjlxkX2LPWwmEpIG4R+V66ZOg
KcJ0C4Cm6y4CegukXTSdOjRIzk3GkV+P87498pJkXb416Yij28jHB8TG8KQtceYRM8yiEMVWR7og
qAaJdpDJNM30WtXoF+nGyQAoKqbUd4R8FVu/7uTSoSOMQfp3jdoDq0fgMLuKaC144+v/498LnCQO
AN+KTxvod/SUhou/LWIHGrw04WMAzuZh1st6H1iypT3gpMxtMDUARruHHg6kuZ63gy2m6bFtGT+0
bbw9xlMO5nwjVaopYNIF56CHxlfdPebeYkejiu0gXeEnqJHjlJU9BCFdEKVoHbVHA9vgS9tRim9T
9BAwNhDAKv2D4iyzC53SH6CCBu6GI3CGx0CCVNnz47LCwLVCTHQybJKHriuiHe28QgaXFkWqiVK7
oQhkukKGlg0FrY4DKK5dU/hgRXKiAVMH5S/bzxSyJiwRHPfaiDQdYldw4J32+lhjLzz7UuTJTFd+
D5UifVpWTAXdeLfabTuoxbBbaWJ/qNtuyYCih7eFLO8VFpldJOP7YNZpW0LiVgTdfFlCWn3zZih/
6GKdU9ViqA+RnHXjIZy43wTtXwus+kdIH/h5QEL3befi6bR1C9sT5Hrcj3jZaQ/29amAJuEtsrI6
83pix8nN87chbvsnrMwSXKoZvkT9XANjq3OgeByOdQv4qwPWXvDmJGOWYtYZrgzmPPsD23rtMuiK
gKKPtp/3aK12ezYqae+Q5++6DFar+nYGfJeVA6n3dQE8oTQSfDnKoss0BA88ZVEfUJi85oWih4U6
ni1V/gLtUX4fQza+QXWkTJRAAYXvWeH8A7VaKOdHKAZ4m0TBOLyMvd3SJsyLe3Rz6DM2v+U2p9C8
YE3zh9HP3dl5XX62YbcsqSwG3NflAnZmpapBRpTrijSCDIPelLZh52tnQryjVr17KM2Lk+26fufm
qTtLSNJeYzQBH7faQJq5IBgIvK/ghw6MzgapuLI/KtN4u8u3YfohRjkm+bJNrxo2hiPKBO+7knzq
VzceOxKEEORDni0xNW6JbUOlr5zHhPt/iz+DuuAo0ygL84qYkBaaTI8nCJw45Q4srNe6O5VR7trs
V8MBDvXtA8ThS3jQObQkJ177Rd1YDaHlO2R44/wU1jp+Ri4FXfeTJfZtxK3wludR92LaktzCY9CV
SW6wQe/CAc+m1YbckBoic2xSefxSLMtroxW5eMnW/BKg2zblUIHwlE2AHX/1LiAYjp6BRNOnXw0M
yHIETl15/iP0EXvCVoh4Sifqtn6cxtGcIJGpnmec9Z7LEL6MDOxvxO4WrfofhYb0ZVdWgn/q+pV+
g0rCnyZgUAePytEL94t8V1ogsDyPgvpIZMhu8jqGr4f0rn9G5ia/7VZ8qkg+EYcl7OMkHknPn5qc
9591zPsnFHd1z173/RE+pmVfjAXOfqAmJU9AaK+3dMvpMWZVsRMjZpdf7L3T4sTLWAatvB8RElWf
l+aJAAG6QBE5JjE097ugMblNa+RWBJ8M6tE+O1bPMJDaCgCMblGUvqvMzL5wkHHdfQ3ixOymqtvq
ZISEdNeGZBgTNHWEj2FHDZZbUjyWjrnXdrDhR0ocfTZTqM8qRHZURFdzn7ek+NhxBa0T3KRAYRc8
BGYtV4O7GZasXSsHQX80XUIRA6NXkoBmQ/B0iKSYtHObAUGzRnsQV+TKk+fLx2ENuzpr6h5UB++a
9c43Opp2G+QWNNmuEBo6Usx6rEM3Z64oTvlo1q+lIC4zgy8/FZEebwUtNJQLZZh2Oqbpgg84hXvl
GGkIdohaJQiLdbuf0ciUDb0a4Y2H8gazmDysK/TjWFQbDaYDCezTerF5R2JYlcA7H8UI3cp5NHV5
xjgDQ1EEPgtHkZx/gKC8hBTTYn8/qFqED+i42KBdR2RSsxk+olGWDk/4qz2rfXWA5AkNK5p1GUdb
9gUtfH5XGl/orBuH8dXmfEvymnmItCKEXUFbi+2IQuPdM5KYUCAa1WzF/bJ5tp9iXKNxOcgbDttA
UhUDtMhxYuP3MjitQ/cKePwNqUhJTREILV6HxdEoBYQLRg86+6+YL81+CpkFbrn65RMpff/QQs+1
o03eNlmLlsK7K6uzHTzAfzieG3VAYAlUdY1qr6VN8bEuCn5gqCDJcEhDQg+E2mUqwWwn4aztbs2D
0D+MaxCZszEbg7pAw1/OSjIkC23rS9Wo5sMy52USgUdB7w7ab2qYVR6WEp2/u9oa/75EGgRrYVz9
SU4qzzrCoNKBcFzQtAbxYFMHPYHeGS0jKMa7MajzBM0d2Gp/sQEB/q3SurIO/oZcF0e2uvgEp5Xd
837objqw2He1E32E+bZ5WU1Jo/NSLCSrXShyFLDnfXusZd3dyEiCmAg3dsRbdulVW3hEi1X4dR4L
+hC7aMRcPfrgGatNCX0syu1tVq7Iu0Kr7k4v+XJu0HczNHJPoWTdYehB90feFTeOMahp5pa8bS6/
9vryiZxlXb+hfUFBZShKkvgtat/nThT3DVZF7P6ThpsHSC0ETz73WRMH3S0agTC9kSV4sZBkPmCD
6y8oiokvShHQTjF8STFoFjgtTP6DQXS+a0Iq7ldWRRigxQw9lIPYHW4H8kL4hjXEr3m+psp2waGx
etyJlvVPm+NxnqxTRO+GPFBppbb1jcEn8+ixih+iggQAxmHC0GHXpnM7vg9XHhoKmD4T12IlztCB
RNgWZix0d/mAoaBy9ELxDe1q3whIYQIDo52IdxwbDTj1vt7pKhe38MyUL+E83PWQ7u9BjI6HFvDx
ine9TTcDK5oLNOkCC0nUzkdI9jC4FWV0CmLmr4wolDhtd2lN+5FH+p3k8n5apIHIqmzSfm2CfVV2
7kQqiZ0JCbhGiDHh4bTdt32vv6EAdL43mL5AoeYF2n2a8ggAz51F+LVBmMcE5du+oQ0Aw9UfKYlL
nKU2l/nS632IDQki+sKXdQpHwxHKNp/mEZIuytNasXPpOTTUxaXZKn5biCK8dBIqw6aGRzLdLLPX
5iaovVf9XaJfIUzGxX1AzCiG6K4wKZfeokapqTJgWs1j4THR5kMRX+Q0x49xqOV5Ceyym8IaXhMi
4d/D3X6Z/dUMQ80QYgTtgutlyFLhcWmQdWgzVBMecyggD5B6nuEMOEAfmYWyPIBoxTXtU9exNsPU
UZ1B2ddojazXyxCxIPMce1OyGTOfQqHDfU1qsPExA7ujmyFGdN16jKv+2AeYIbZ4kSmLOAg39BWf
8k1j/VsWfNW5NSQttYfSFfLDS1n06jVgNj5A1R1+grg5TtGD2Z7tus1ZSMLitiUMniGnluO21NEX
8Pr0ExebfcIEXJ8mJPa8NF1uTmjlI0/hMrOnZusbrJUM6ta4G8qbYarL2xJ9GbsAQ9u3EMGzJxla
WifxZL5TFHMlJJ5u1r6+IAeCZT7IvwYr9j7q0w0RqulckQ8gjUBV+oUn1qnxSHwrTms0q1vHnXqG
22DKOphsUhNigF1ER3fQsUsoX+1NUKKAIqxMxgPYlWiMU2Sgn+plbTAndMMbYLg40/DJpDAEkNNI
oyP0BuQc0ErvOgRcw/g2jWehmicGuQSTHU+ieLgz0ac+WG9nyN8RRbWPJv65Kd1954LwCEvcM0Rw
+4JAt6KHY96E122JF0BgIaHBaPhpKNSr1gom0+ptALCRtgNKcwrZgbBaZ31UcFkl2Ga6G2SiRriO
B3NSsrlIVmp4Y+Ltwgckewsm26Nu5CH2jUkbaEOOedBdTVptcUD7zHNAgftK3y0pSqDXbIMgosHF
YfgpYDhcAehsvtGoNpAQCDD1let4Vs9YI2E0O5amphmb2uAA52G+N43IL2sLcSgkgeNRwQ+aJ11f
i5uqQKmNXEW2gQE+Id6zPVTiFM7lBYWTR/jOEWsRVuyjtWK6CWJBP1Z1DBfMsEwKGSYISjw0WgPq
bXIv51TWM9tvY2VfiFNtJimOKBsHzqw3ZS+Q9SzPUOU/NCyALoTh96GXAAV6nnT/3q1w8enGE50U
MoCkAT3agZVZD9h3D4jJnmoJy1JP1yZDZ62/3SKIVLmIgm8U7w/C+7mZUgHe7nUmsj8tEAQ9rHPH
9jmcZeD/VDKiLW239Guw58uUzjQPsOaZV8pJ8LTAMoETzqr8ow7gQUWwDx/2EwOt7lB3kzgX4KMH
rw8BiFM7R+DCS8Ax3Giwdxm33N0IpC/fLNTcFhXCqrbwHR7JEvi3OCv1vAYN2Bv6gKzok56qr66Y
330xcJoE1mAQj/q1TRgv+uMYDmaPbZMgc6ldszoiwc4Q7e7mZoG7S5DqiJ3rCLHvMRQjyJklc4GE
uVHpo5QGN5TQO+y279xFd6Rj6jCK7chIeGGwYCaYtfb9snyeI1cMKYKCm1OP7eB5CAN/R/Py80wj
6IkNeaGVYve6Xqc3JFTaI36edA3GFoEDxIn2OI1hRCHPq6K3hiJVsV6DVBjLb/oIDsOaRa9YwAtI
FHr2QqkOMwLxWSZ9+KIFhxuCyyHd4MfEDA1ld5NCqvA+B2OULNiaEyXg+WlQqpp4zX80An7ksjrp
Zk1Lpz/0sPskDRQ2Vb+Am8MGvkf5KoxS9NB2/pVYGePuIc2ucjkEdS20Zs84ZI/7Nq5u6xzGbRVO
D25oMepBT/ZQjvRjDf48FSuFEKwNMC8iw34vwmiGor/ar4hgTeMqagHlhfHduiJ0W7ZLlzVDnWes
4zuYeXeIzzZDysLlHDc3RAUX66oKt2P3DKl4Mi/dOVejOlbjfMc3tQ7ZOM8qm/8veWe23DiyZNsf
ujiGIYAAXgHOFEmJmvMFJilTmOcpgK/vRdWxtnPq9u22fr5WZlUPWZlVIoEI9+17L6+M4ilqKvXm
lf0BnyBELBoOv6jVzmlytQV0aJbrXM3VPsGOttEAA+w1IzZ3WWeM980yRr+izGgD3tAPWv4nq82D
6d6sfbxgvyU61xN+h2pvUPruY5ShdanGO428nV+SStjoSro7YeYpvclwiQrklmGo6hfLSMnspvMQ
+YnmWmujJgJb9iNW/nqu70yJYkbbEDJiW5xH8opJwPJudaoWodAyTafZO046rFpNJavSU1A3i9L3
YJLwRekREdkwWUvicJ7f1FbyPNpKnHnO1uy3v4PG393h3V38KtVRvfbEMdw1v7cjICG0vUmnuK4s
fV7x35Rf9RKyZN6bHr0wfSzMKt7KigVnWPqyF61E+W7s9n7AWueniZ6sMxzY2EY1YEnc89TJOGfT
WGADyOsrJrXRX6gT5kUKrBdaU+6XOquDZpre7Qov98wpvneSSJxy3cxwvMQaEnGe1Y2PfEO1PCnL
vZPA+HH7wRyQKzvl3yNtNq7iEuYiL8VvidSFr20GluWk6iHtosZYZTc93NMlJkbydJlpRq/kWrO7
ziVcWVoYBtZdkoa4TcNbtjKcVbqdcJP9Ij7Xb/vMgm9MpUlBlQ2rQnAjJ+BgUr+Fz6dxLsxk3Dxb
jtHd6MxHohzaC+E3jHr1LaraaYbx5Nk220rwRWVwAqoivQMNER1lWBs7doPomISjkqezLJbYV7Mj
z9JyEkxVXbPjt1hr3Ux6UAaW+ZJ4ub1nktV8d3FN6RiK7m5qaZhKzdIfzNKOLppTWdsmhm5MtIMC
CDyZAc564OYd68K+08d+1VL8WYZnEn1Fpbjz2tv6hMKMDsBizScO/vIyOFa8HaOmL3HKsHoTm43V
YOYoIDHkANHxYzQ1V59cglk0IzJbM6CEVbMZf7gO5wXOhCl7Ng33NJA2Rcycyvu0qZzAUOJP6OnW
p24ZVYyp0wp/h3lSPFGGvKeejcEzax/MoXsyvWxkRyeC14AXCiBMjRFMdkeldB5XG+HLdcpxp7Sl
/KjtRO5c8qgBc2R9PVY4hCPkwVU0Z8u9PowqYI4AEYFlsshmpFJ5tQQCnUPetoCpUiVpfXYzi6Bb
oySrUvvncY7xFpktC9dxCBAGIjpo2s556aMEH27X/BLQHwD4h3LaWvYgmmAQVuzXNo1NFD4RYvf2
rncrd+CWOO5wVJi9OfBUephN+Z1Q/gMoKfpVhgTFSUBsNhiHG2EiJ8QUdEumVkNvlHfOEt4Pcrl3
Isd7iElABuxbrTdVb36VscvDaCfWSRXUxm16SyOC5/m4ZTQgmXi/PNK6O6eOiSXZriBoBEYDB2Kt
MSLK0z35DGPHrUtrbB4SqqbnNDfsM0a1Zkd6LjoMytV2NHa4idr8oU8czVcMpjay6e8MCvXO7UcA
/KiS69Fcuj3AR+08zuoWORFPMZTaVZkVjFdaPEKx5oyrAYviXAImIa0Z9IZ10ZZGvzOkvvhuCF3V
cCOa4izzUIac7NiX6mqYLS9nW0qin5NxMEPvEceGOMZl+ajzEvm6Pd0IFd4aJ/hTlafnmfxDEDuE
shQZHMNfMkPKAH6JvnPKtt+YVDichUijYt17I2fyJDMoGuy0jFEBWsHDPEE4MRwOZMNrSZZ4mvO7
siWqJfGHgMJi4eu1u33FY7iab7ASWuqs3uCXTU993IX37bIshxls5cn1+jzI6vTZjpwHp0u9zUA2
2UmNY4591UXt3gq7oxScrQePuuiYkFWCcr9KivZlHtI3e6wQWsmcBE0lsSg/hN0YrxYGLI+tbRWB
qVX51dKr9th0FT73yIlfbOKZu4yc6wp+QEVs1CUjZMhVE9dizWJsbVv05C6HB8Ws6RRNcXpIedc+
ChUmYZDLmrK7J7BK/ok3ICrtO2MwmYs1oiDtWveHCHvjShnt3nA4T31hk6UgFks1mFAt+KmcuU6K
PMRsagsdydFh11pTeHyNbmG+6E0sbgUQTkFX5eUn8J+e9wcP+x1/aHoglvTcu0hUuWZuKs63kzfn
qQw0wuNfC+vJ1tyH00MyLeM+qsss9j18/29wWbUn+n4AMDzKL6rMx0ChscerbIi7C+dC1/BTi/yX
o7zxC78efR2igTcyFMoym1xiaScZ6q0YXuy+Sy6jpniN54wvgRnTFJ9DrMizv/QJZWZeW95Tbjjd
PlbVwnHV6uP7pEv7eQArT4xTolOVkV2VKJlCkLurzPwSYWTE4pQrjwxxdOMWS8zhdSBMmTwP+dTu
GUdRxpWDmWzoqMVOQlFcfKeqCepKYvNE/KbxLZXlV1yQ1Ojn/ou2XAP7kxBU1RvzK6fgY+C2IFj5
Wook0g26exzNPuGkqPhrRWKjO81OFVNS6vYb5AfeJX5Z706a5XSfRCITfK1sG9nUw2j/TinIN3jT
nb0bRs6JKas6Dy2ebJs1evvWmfpNneT2w+AITrRYRjwojeTbG2LH2mla2DJ/IswEc8G7KV2lT6k4
/uHTYV1KzxYVaaTJTlft1VGCMSSZaVYqCVsL0jDNT73mqEeUtXgDE4pI9OjpEI+bovdJMDkJr186
RisJ2mAljdD+rEjRj2uR682hAx/0bPaesTJRZXdk3axLPmlZF8jQnRhFm1ZgNQ5VpWBTIzEdLj6V
bJgoblm+CiJocT/KmMCtS9TnngcfrLPmDfvKrMyLPsYfHpugSj+hpsXgOL4L6B5BJ6JmnYnlnvQa
Zq+68PDLYkkMCb8FTl8sq2Z+qxOY3nrjW2Z1ZiJY8fsb4zmqm9U4Zy0BU3d5IW2iryAmteshHaaV
Uob0w7w94OKl65BLu6MLjDedpYXXoSYUIAfnlwr7eF6npdtgQxzbU+oifoH9lVeRhXC1Uuy9QKzj
ZRPHafgwlVOy6ZWm3lm3+Aeklh1kXiguZdsWL+yk4UTMYERIz0seBmI52xHEThG0XgOkiSmKs0BU
DL1jgixJ15Gl6VM86P1Vmgx81ibrG8egMPXkaHszJUHkCmMVWdzJdiaDcLHUo5ozYwdjatwK5dGg
YUFlgghcomJ0ao1yfbupJY3HWnoFXnkMAT6uN/1FDXXrq6GbUVPG/DaYNVYpQK41MecnOjOqlF60
W7eqrVM6pTAx5zxZzZn5i/lbeKQQSe9yqsmgaGho5qRwjgRPSFelab6emf2d8jS2X6W2rAGfTJs0
seZd1/dyl9V1e6wXI9ngB9evMS5GIF3cg35fT7CkqFqabV9O4WM8KueMXMmPkjIUlE0pjoymjXs+
VWz8jpjrkxEOdsB0rVQ+dmETG0XNBiLYH/J7nkv2mDF9oQdk6qYOcFMSkA0LTw9a6lO0iOFiDfW9
Fi2rEjXv1ED62BMjSj2fbGF1jAB26X6jE+ZdMVaBJ1UDf/aW6ruZHHZbTQ4jFfBbw+8c68Cm1/Jw
Z0U5/72qq82tQaFwxCS9y1k8+ZGBcDDWoBwn6Ud2mbzw/f6azYYF4ogIXF3M1X2Cr7RtKlw5afem
A+3YxiIhWEhwzW59gUyHuMP8Tl8JYZHKWKzBWU+Zw0ixNcYjhC8ncJtyeO9na75PZ+7HupGp32Nx
h2haHWVpd51fOzaXDTNz6v9mjpNrj+MbuTglqmdFnNB9pd8za8Axz/NbEGIzcjv7zSar5KnzWvmb
CZx3Zw/GIRlSq/bpt8n7u+bUlpyFRk74T6veNAayl8po2hvWxeCpMLSVnln1r8mDJ+ETWiOCrkgL
H7kL4i80UDoPs7EukUkQE2MQkVG3LC4M/hX5yRKaQ6eEfowKDOQgKRgwaXaDdUt7D0kb/vKIBTmB
U436EfWZ22ZM7fQrRKykTSBiubUmI93h2SGXWg3NK8LQexIvn5NiYXk6OO2zZRJASRobOz3XafJG
unR57WeYWZxC+rybWup0eo2ObkrPcQfQs6wiLxnB76nywZ2LJQhL17mwdVeuzTqfdkT9xiVA6esB
v0aVYMcVsZxoIhXKQquph3ODcfOnwcmQJTaLbB+YeBl+m1QGKkbUqZ2rgT1ZYs3dao0yH27Loe6k
xuS15zy6YvLQggWlf0XRru5zOxI7s2cDTNyX1nOT9RleB1wrTHt0zByaGLfdcNPHtaw1zqk5oTvp
beEy8CKWNbXZqkpszEQy4iZIyhmhfUxABhoTQCPSMnc66LagL01MPuVCdIuAn0xXTuMQ/Zfdd2ok
AKeqsBmw5GNnaLN8WZuW8STR9oNEN8h7cZqume8Wd1pu3ttjuWxugAXftBd5JrYCLzFR6nPMYdL7
nTu5D4Lhd0uLtHhnPTGKK0Na79HUhLpngO18mm5cHrXZYa5W6uMhbeE4BVGUk0CoYvdRsPVqjyn+
rUOHvrEC2+VkJSrb4KRpt1yl+F0IgF0Gs7hi3svuFDXXLiUzsxKT+9IUbQyurUkoJV2VPjf4de4n
KD7K1weRvqhmYUaguQvmpmQEEmYtJ2L/ZVBm4XiLWch9F2fbuJjig10AxCJW6h5S2z7XYQaizyrc
XVnN5R4tYwyWpC54I9R0IJ6wPCxpi77ZSlmAGZz1txC854lXwnrVHOvqtuGzp+rpPm6jciVDuris
7aIVFK54Vaj0IWZOmOCG2glX8v543nyc0xrlNVflOavGNijbbG9Rzj6UxOt2E03UnTcXsK1onqxT
Lb1qh+735Xb1k9DnYxQxMHI1+1A2BUMbnf3wuzRU+ltM3GjT5YW3tYUono1BcnD1zKT3ZVoejMoZ
jmgCeEKErVaJYTYvOfHxk4tflqVtJhGMlkE1ODoHFBB+pSZoSEVuoiZKd6aWYOuoIC0VekOwMusR
ANQwm7pfR8xlY6HnDxzTsEEYyas1N0e1YSapHwdz/FO3BlpPF+FaTSakvZxR5Jlzyw7wf80H/ATk
EL1IPY19pM5uGU47b3CXKxbLfL0kIZKUZ5TXhuLiym4Ecx3FRf0+52MKiWNQ41EVOiAZz3C/HWWF
L2OXEXRdaEpRpMMm481fQEqx+OK1TPJ5VScVqkFcaausNLO1TSBtn4JN2xexNB+MxEnOVtkhlC9s
5yXua/X3aAPxVz4xT/aTuiRKjRCJ3cFwjrPTiTcjmxTn2dKhGir7OCwz607mTOX4thLmCbbwvprQ
E+Q8jegLkZAaIr1JUVaTPiQ04QWNwGAf3P7tJgW96iGuLB8SYf++hI75grqRvONPWy5oG9Y68kIN
Pq6X/ok1YVxn4Ef7KazypzAN4zVjAdp7yE++5dXy0dYNfRsPjR1Am4yvY8T4PKjFkB969n1/k6Ye
H0uuVwYzc3hpvMa28U7kxa7oU7HWQBgehsKyNixSZarQuaV+n+fz9I7M4pwYWeVrtwIwwiMvugsT
A/FYDDTgWjVnj1mlfaZdC1a95f4EKHSA2tkxzrHbS9Qo48OGSbKmc8aBUVa9zp2YaBiDoJv0DQjK
LiM6iDwzXkm+UQCa09CucjaVbJYWIaNOvSmoPdP4NlM3POLQgY9NcrOlrw2H+N6hOCB6rMJDUfEe
Tm3DNnZFq0/rjFrANMq8TlUXXlPPq9YRRoCnMkweuV2peWx6aa5fko+FlMzS4uzYZbl6dqZ42c09
WQKh5bitTcraFTVy9uql9YwYrYXx2yhAb/osM5+QHdC3SWwxF9JA1m6kboljZzrLR1knztaNmd51
fQHtkpYzIGrKdcWs7xE1DOqYLW/uvpv2XutD9425Zg7YWWw/LiQq9+M85OTU5o4YdeId6mxy0DSY
xPCqNn4vMMhD6ZToCrOjAcpENuexZIJdqDNBgIdiMXqccf24GbzQ3eAmo+aMEm1bMrp57EbQRdHY
2TtdACkNOjCJNk3l7H4vcJW4KZbyOcNNTi3YWZskd+AssAL23KZDexFhlx1iIqS08BgF/UwKl4/c
+MOBo51GNqX1awdQp+bbec4Z9H/wiqXpDbmzicfJNoLcrf7YTRWulR3m73k/R4xQsAw/OznzD/YB
jPdjGaYAZbrxTCpcx4lUYobNRphksUjLvzDJ/z8b4Xn1b3b0f3F1/99m+HYoP77ij/y/9MP/5x/w
lyfek/8Qhm16ukuA0ADPSl7pL0+8Z/yDQ07gb/9P5/s/LfGm9w8BM5J/28TxjL+avMc/TfGm8w/H
1omF8cdJx6IO/9+44v9KbP2LLZ6XFSe67VCbmyYgWeNvaaomKuo5AVSxhz7JrTYwablIMn79iv2m
t5JYDXm6K3JSrL6Eo0yg0C2HZlVJ3BOaK9K1g663X+ISs5uhZ2rwR5Xw944R0TuFg4dMA46pBdff
RgfcT/iW7NYEITPRoZ8rm/Jjp9E4vWN+istVZSQlakppRIxQceC5a5Of4KWbyIQYPZFF32UKAfUT
6Zt+9hP6TpatQ3ajEy0EE5evoPa4HBiTN7GmdECKUBVE2MBUhKV3DfHlLYxFiiBtRFy/Z8xI4EfU
REqD2cYnUHIYPfSYjUOYs6MUPmgs7uVGazrwoW6hf8cJcOF1E6EH0vRo4sr2a8EyXXxEbwwOzWHL
guf5iyFqf19jf1l1Cg4BF289MTlrxfgRkwbfk1KA91jUTvIuNKfbERp22SpT6fqDmhw2lBams78l
n3yA5MLxkSZMx7eMKXzqHXN+o/p1wf4sJieFqZPBM12JexYreOaAOUhZZlVjhzqZhTGdJrVoRwvP
1LZZRLKcsQQMxiMMaUiJrZibaAOj1/Jex75s9nMTdwYsDra4BQsm5WbLtji0SR/nYJvsm66z9Yt7
+1wy+nSr8zZpTn7iqYtnehDgHSC6nLp+MyF+rbt5vH1Y8Z7Qx61Ir6c1f4w4sqYcH3oGAvNiKMUk
gH3no3GJpBuNvkb+NqDLb1ZGWDJAGnR1RWD/TmfWVJZEhYMJQQuu2gCXqA6xNjaGuQlRD6CphMvZ
kzdKt5VwNi+i3ySZMaNW2DiaKOYmsbLAWz2OniLbrxGZJdHkHbR8KNZQ3h671I3OVj6+mng7Ash/
d0yP6gCd+LdRFPtybPeTisqtlrPPHr+xGagSepK19OUpMq0SNIUU1wJ5fg/DhiGYJfjoGtgohSgw
3Vb1YXCaO1IGAnuOyPwldE/CQK9DRADuOBbNHQZsEE66iH8L7G9blyzqKzG18jxamb0bRuR3cuKz
r3nxgHDX4f9ya7m2oNZeZSuqc1tCARcIoevFk+h4KtbD5yhXj1lP4w0hMtrPA4plI2V7gMNu+YnH
ZjqGvTAyqvSzMlLrEdZktkFzGKEsmeFtE4xYixJHkyE8wx8JUSRGP5ya3FlwZcesSbuZGJ7yuL4f
63Y7Kn2ZEJ6RKFpod5cwzrvAXuaegXCCHQPSUGWb27Fpg2ger2wHp++TGrVX/WcYcONPRu/bGIhJ
4vR9AFxKXnoMbm/MbIZVzK/4NHDlmwDMwmFkPQnS+BadlW8X4e+cBZ7GUHr32rIA0LgNENqqPtaw
w29Zf0p8T6tuMLRvWQL5K2Js6gARzxYrngKtwDmDxyXyl5xsPC16uwUud2MJ9XLDYgMGsbEm/bKD
4sRsVQWTlGids728afx/s+EjXNZxLpotwO7p5MaZedM5gePZ1aND9OCA+wRyjp5DsJxauXaFEuvM
omlvuwS8jgTLzeBlYVYFE2M1F6R/wBRaPpf5SNI5NUHHCjxeqzlvUIwBds4vSdoDq7FChHAvq9cO
U4i1F9v2F+t2v+uGvII+uM1BOaG1ickpYPsSSQB7t7hH0XN8MCjmAVk1+6ywnW90ZqH88JNd3osb
jAc+jLvjSeAk7DW9W9tz475Onhn9rrNx+p82iDs/C7X+7XaydZ193uA5dFNIz/pbeBLnAOjrWI/3
rsluw1VoTDdyZlLNl64srOep6gVnXJVkq8lqlsKnZi+fykab1+yKM35T8Xnp3VxNhrHOAODtNNPB
4dLevv2gcg2uqQlHex0Ql0BgNYekIE3FfrK9DT1kuiiRty0bp5YJFJiVXWepl6AZQXaP9hEvtXta
KHLvYzfmiEKE7HyiRwTde7PvPjXL1BzwPs5r1s3ES0qWDDD41ugldPpUQI+gtU5emHX7aZLzFhBf
eVwiTW3yOIedTkp8Bw7LO3jzOKFkMekCRwLNyAv7Fy/Vavh7zHHawaPTr0baMmy7NxCdnW6k4t7q
aUL8Six1gLNsmXeuA60d5cSYxnyLiwOtXcGY2sHDsos7KTA3ei0jEn0YtT+ulPOh61jHnUcV9Xcr
dO2aZSzGUVWPB2burPvOiqPHZppxjbXZBgo/+IJyGVJULqO6FB4GbRfj0QVGk/1aarW1GmEABT3D
5w1KEKY+fe7XNViAjRW5jzGGtKCzfwEFPI5e/1H1xnaIsVdgIxHnOv0cx/bqaYZ7Vxn4uW1taVe4
YbtrrGfwZSs+OOoNhi16w7kCMWBXstPgw2hsc13kABsGSbBMK6+0TMk5DgtGTTiFscPGOylCe8+1
gkWzd/IXnAEMYjvbavYLKjwj57ob14ylNdCwmKjTWXUr3aw/1RTbQdsCwkYHKncGz+alob15TCL7
S4KrurJooSUWNAznrmc4uIEX3WlAC232XruDAc6xHAnb/c5nUb/hriYn72bSE1tPjKgxWC5MDmXb
Vq+4aQ1QD4Vef8ymk733IXuWHu3wFoiaa8kyOlCvzbthRfGZwZ51xrPqfE6AIvwMsCM9sm1pn2Oc
dSSenHEKSqO3t54GmEzGElddkTqPlgURh4kRTBnTKx5NdnHFaxlly9bOyUTnBHlOUsXtaYA2A/k2
KaNfduFGV13ADWGwR0XQTNzzA9qcI1TCeE9zn5pMQGROLOeDqpZRgYxUZOwm9tkekqnRTL5NI9ZJ
H2jZdSrxlASQ1axkrbcZyY4sp/EOWBM2sWuSp6fZZApKRMSJVfuqBeMcYPuMzkUfeXycZsq1L5dl
bZRac52rtHjlahF/BgSfHaVXb3JEwv22sA/j8U1NOmB3KHf17C2cflDCFXkbo3xx7DQ7ZXNmnSsB
SjmiJ35jr63xlBTixvIJoyu+TkoeS2/Lxx+atLEsfLtNwtW0MLM6OO40HuNG2HC43E7exRkOqdu8
hU2jYdWtzdZ8n8E+HWJpTKmvz1lKX5fItzmcvsd6AJ5gGOOI1azcmHPC1UWUw95mUJN/tdZMWx+q
AaM/bObio9Pj8REqn3gLFQ4bvlFWIcLnhLoFB4RlA2ygtX4tWQPtxEq1dzDu6RX4ovcBtVc9GUKV
d6mD/81XpYnliirc3olUZxyDmoX88gO6TqzF+WI4mO7QFXrg0WrBYm8P2cC9itd/CoTq51+622rn
Sa8LgmlhakF4K8PsCL61ASgtJ/QBc/ytF6D7eOc69/UvQjbbkzTrWGVmRKdh6tGbOUxzyHxWsXGx
1tqW9QJcFu8uA61HoFUZKg80cGZ0WEn+BaONok5KZBq97sCh1w0rfR4VvuWwuTHX1GT+6mU9ZztU
+PhzZpgTBlgpxlMNUNdvzLBo/b+I2y41ts7al+gIUDipN1DX5G/y4sYd6KwB5Dyuhq3EIPjStzFb
b4ze6HY2scrnsrPj+x6O02eljP7xhiBEw+eRpHlCB+MhiHgJi4q9jPCJeUYCBFPnbhlrY5/g7aH/
UcUU+QjnRe67ArB3b3tQcyGoXmbCwAygdIYxGCtz7ZuxMepZV5heTlBTt8+LlzC8sKCNnJqF+csS
W9Yn5J+52/DIN3/mPsr2xg8QHCpo9FaCyAXTxLx3P9BvfJugE1d/4cFxZ5bGqkmkWofamI1YVLLm
xSjSZQq0UkFY1XSE19sQdu0RaI6pDjpMqVm89GzFTr0LWpR35fMpz1NvUHU6Xfte/J02rpKmfi9Y
etL4Be70Ngg1MphGNKl9KzQEPJzkE/QgG0N5Kiuex7QmeiREnVyGxIx2jQa7FlYMFJ4WklqH/eFG
GbXSrDcDnAASKyjjOoKbCPa+XclnnOHzJ30MIScQwXjdmnJ2yOKESXtuZzUbQdJ76n5upzdT1x8J
7TVPxdg0yXpQJQs1yKdU92Om4t24mPaHs2iSX5rz/oyPWO0bRFK2A5rd29BY3bci21mstKlyHytd
FY+LSKOXecq5ibKR3TRFiwMnWIDKMugzymxDIaydosojFIb7lcDdD0Q9seLnFvjhARZS3x5Ywayn
W9YUgXmPWnc6l17cXnAYwY2Mm+WKLxRcoRTdXjqj+y4NXT22lFtqZSgt3NMqOdEGml2+L6k3cfiy
kGq1DDydgQksS14aIyejriN8BKwsmbd6M1kfI+6f/dDo1Vk30JYnTzKVEa0A5Ui3RAUWk11CsG00
da+1U8FeCnv6klbU/47qHCV2SGGGoV6Nt4qVc+KDdha4LS38P0nvY6mZCBD2JCmL0vklmnA1+XzE
IDQ8sIT00nU8datizG6GCV5sEMbjYq00idk5XYb+Sdh5aqxEqFjvo+dWGW0jDZ+AYYjm5DKq2eaN
w3Imd1BvxBLD7FKAZucZhgECOyPRiYlwnlvHplfsMKjRZDFI0QknW9WImfpCYujJPaoiwJtmBdGn
hneo5yzdrps++vp/gOWL1m1xeOUMOK0pnOcDqEUY866Ea7kGzTr/qj3KNkjIxbNCfv5jZ5O71yHv
vkKOjF+8chyYJZr6tJ10zSByJ/ot4KRhP+MlI2tQDt+ZMc10xJZIiZUUZa6CG9JsNRthh0EAmipX
UrPyMvhYI8nJFSsYaPOx2sGCj6T9JWQE5dHxavtp8Yx8XSIB+5HnHGQyig0caeahnbc8jmrWzznq
zMrU2JrlhZ1iFyaD0msH1ODrh2Kf2G3zmENu4s7uMOsOVa/RL/YAkBZEKVLpcf4qPG0855lQT1Ut
yz2tY5dSzVb6JZGTu/LYiHDqct0+jLzwT3NP6d9q+byLJEkudnWV3wz9yotttvYTjz2VcCoORtJZ
e2WE/RujQ3EsHGM5ysVQu9i2hv0QxUAWeqvcmhm0Lmk/UpO3D5NUzZEQm7iLB6vaZU7ivOusBPgM
rTQiK6cD0ElEuwoXI7urhzK571hqgEzFOgX4nrjQTHSGLjSjb1fEz6HScjKcbCNuc2tLbTcRpwK8
PyP53/V1/+6NS7mFDk1YMPZaon9NxqpSRsTe4r7ihvJOZVxPe7tLvgwpw5takQELSCFzWzb1gDkc
fiD9DkDnY+imgINAQoDGhNRPSqg8LQKTxQ+un9uhY4uL6Hc9zNqV1rvphp+n28iEOEnlbb3qf1xH
+Xf0hotI74JnFI4wBKEY52+UGo3jt5w4SPYkRFhCUd6qNNeqojPJZzEFNo8QLnP4rNjGLAyi8yD3
U2ERMPsXlfa/YG8YP+te/72flFjR7Zu2yj8s9+9EpyFsVIH+vp9bZ5uOXf8Ze9a0PNSj8LqLy5Yi
55495tJa50sxXUdy7y2uz7THKzDyfsdifJmUydRshLETbQqWkbCwIgYp9+EwKWYjVqfZr01v5vee
F/LJO1b+5kLYQJa4CXIFsbVPEhllyegpbl6RP7SNYrXXozlO2lcbhxTegxs9MxIBwA50IHnrE0v4
HHHi5OkJooA76q9Ae3lQklg94MdN3RVKrIc1W8+OIu7hVs4VxrnRii4TFrEAxm9/ZVw7HzWlrBM8
Ta5DAlobS+VvplXpDz3OYTkZLmZaREt5ky/rHyVzxICCVKplZrxGcrWv9Y/sSZ4DCVTapv5d/wij
pmjkb+k6BEzYYHRdosV4dSy9abACU+X7+a1gV709mKsocpMdcCj17MUWz2n+U90bP5U+2X2qfvXT
ASRjNn/ZZYtNUR/dS/rTJxh9Ze1CxY3W31YCbK2fdgI1yflIluTmQ/Lg2Ibmc8T+hH0N6Q5LOx98
tgDX01Lv5ru89SzjT/sCYp6Eza2ncW7dDZj6ZRvGqo/X7sL9nFbY8IkX0xHdeiO22Y5BjKV/1WLD
3ppNi0Z5U0RZAEdnlf80WerWb6W3zsu79WDmrRubNeTtBrv1HKDl0K7VXmwuj47dZe/smak/bLno
w6qce0u95k7Dh2RXuX3uF/rL7SQYe/NbmvqtDWun/E1oZEjWMTzV794aQIX896+J+SP6/9trInXJ
VMK0TeYThvv3RbIDA1fgSVwnuC7Y6QDr7a6awHx2LdGYstDdfeO2DNLwRDOKaquLy/jpDuckoBbN
mdTB6aMGNW3RohUKQFnfUtTT9T/YO5PkupFty04lJwCZo3J3dG9dsSYlUh2YJEqo6xqj/wvUi/ck
RaTiR1o2Ms1+Rx0ZeXlRuB8/Z++1OfWgn3Tokz7XWV/2qyCyqwcHpgk5tSB1gykatlKNN6hNb4Z0
AFSeDWZ/MXXW4l+1R/9LbrT2TkalxPpSJXeWhw+xGmV8gjz0UNrhTW75t146mpeAdDI6wOh+RfDA
O25fi2y+4mDmraWBXIUVTzCmp1+HFq+utDyEyGz6VSspUNk7xKEvVXqLOFXc2oXZO9vCcYNHUyF/
DfrY20LDMFDt2MVA740J4jWLS3Wr62bcNVQyLRTL0iC20rG9fuuOaXJCIZ2hLzdr0rozWS6kyqZa
CmZkHiCUby2vb94jxPE3hQ0LHCVuuvGqsUfokir/JWSq8DK6E6q5ISvqHcqKcB9lFbopJH6KmQWE
AOS6wSHXLq+cIwfJ96sl3ows7l8z3/PYvjrh7zkJE4c9Nt4Ub0KrxoFC2KF3kKL27/zeCz9npuPv
WxVEWx/L+/1IZ4ROQaQRR7n9KY01uTCoXq5pLc48lRSdaeyN58QLjY9ejqeMX9euTYNwgySKCf5E
xFc9CRzJ6zawSZ8YWnpmTHLCnew6trTZJQ4MOfoLCrXo0Qgb630VZzkWwFmERDdWLE3jEN/BE4LD
gpX/7LJK4e5RcG+ZNWyHIFS3xD/ET/AvE1bR0FsEYFyZU2QLJ91mrQRaksxiLwF+8l57sQ2eonjw
vKEkjYkGBUhpdqI5bJw7adTB1TCD0qe9IyB6xnbe6lvkM4RmgFyr9+bbPMkEx4vC6m3OJJaRU01X
F6FPuUyi/Ib4l5UXTXGylbn12XybWnnMr6y3SVYDImqH60y9h3DMpCu3YPmTKgo+ZxWxeiOfkUn5
EtDdiw62A2D8ei5LU2yXfezV6YYRaNBoaebay7QtZtLc4cAb+ZeTgY22F3EAHsY53g6Mj4+VVbUo
UiuHwzUQYVpNrRcn8SHWEtnlRAPD3dSRWZxtnIDRoXrr6Y5LezdxzecKbRmQ6OAx8aLnqF5eECtm
MqSiU+XPMy4ET+1Ks+iWv7rZuQxaz2PIiIjwE/dQJlPz6fcL1QLm+3mZMiksWKQcIW3Tdqyf6XeC
znxCS1QdyR24DrwbTCeXsv8/GHFfIQkrmuJb+yvJ7Sf42+NfEuH+H4S9wWZjoPwb2FvTfMp+ZLx9
/4F/zbPlO2HaFrInHjipvIUb932erb13yvX43UyTYQa8/c8fA231zpOK8TcQOBO78lKY/THQdt6Z
LNOelrDLXXuZQP8DzBvD5Z8eCsocIRhom1ifAJjzWb/QHIuQEXFoNBQJ4UyAoxiN0Nx2zE3ivSiA
CSEVmdNbTfR1CIXEpuWM9b5Fid3GsAjCVvWkaTGQqDczDehdrsXsruzM7QpcSp0fwSejs6w5Im7Z
WJ2FSojt00CpduK02aWYEjQ0Aa+PjjIn6MjNm1snyq07ssHRDmMQZlxk5JfR8qJjE/j4ri3nQTtl
s+YKcrguzXpTAEq5Ytq1A5G8iZ2BkERpnxQjalV23WauSXoFP5OvrEV0M9e62CmWto1DdbG1XQAC
ReVd+YFhXvdGE+zJS/2Ym1EE2jvVmxh8B5AfxraFa78iFnLXAymX7NGEyZUs8m3jzqtu9KcjrI32
bmaFpMsgwlevkvSAJ7M50Tv+pEZDHxjd1Lu4K2GiEt95pSP51e+Ved2yQs0d5meOfexFsXEtK4Vv
cf6M1vxoBPamzfwPY2WfUYBfHOSa7dSdMsfcR6GAA6Qq44tT6GHnj/Zrmpb7hqnkKiHjpEsZp1iD
/Rh4GKIwfc1bNwGnkQXkdlZm/IH0t3HbKvXM3n2JaxNQt9oMDTnPUTey4QYVuca0S87m0NQrqzJP
WVZM+yly9tDQENam7W1Sl5ht57FhJBxg/B5K5/M0QHvNainuZltaN1PnQk4Bjf+RdBu6igSjBl8s
X+LNxyF8m3Q2oiFzcL7UdWfs067SNxwO1Rks1/St9lqaHXTEq1UBSOYMRWO41GFyQ68x+ubUAxb4
JbjMDCgysobEHDdKW8ZsHSpZDaCg8k4JsI+1GZiowGajtm8QpPrIifQt+a7eZpDzvQ6Lu0SJvQG0
83bOIg6RbCXkBLSkJYrEt26hgVWbyJ2+pG487rSRfszsrr9qlDwaVjoLugxNwtmByCpFu/w8Cpo0
lYRVgpoBzywRDIWTT+c2UTdkILn3LSd888IxlfTpBVhQUdYaETZkIg66XZuhbyVhYQgw/HuUukQA
8WU3acmYexXLjsMxxW1Gw3n2Mzx4EeF0a8OIrftaa1qbsZ01OAojO4dFA3gf2jyhkSTWCEr9baP0
FNCyCSO5Vmbhq41PQB+G1thEpk4lGhKcHdQ4PQ0nytpDx+C4XYdW0gBITMiL+QDJBiUM77Nu502S
6UV1LAqKj17nSKpCZOLA8zDbn/0qTIedhh0Cthp/hX5AMYpiMnFToyBZIpqpEWPckDvRkHOxDnBd
UY9RTy1oeyKxtgSs4YAJOH8X+9CG2kqVVCFXaymtwp2fGbp5Law+zNaFqcHjmeTEAiSqPPejsILp
A4fq7uS1MR41+n7ThkxT4p1AKobFAYBICrWjN6gWkU8uWTxFCs0SySAXizAbgAXOtuPPeEpiwRvC
GXFlRdhXkzjPkEAE7dfBrwoHi/4wEOjA+Dy5lcxS4t1Mq1lTT6E6uA6TnLuPfCekKh7BM1nwiVIY
tJpGHKD5Mt5nHbONo6zqNv1S1UYX7TxFmjPTCc3E1OlNZH8e+XcVo6Z7L5/FFqciH9iVyQbPd88X
LUNFb8sfa3dV0dAl4uUkyX37SGsmvMqhP34a4AOT/BmOFZOpBmZcqOf4mI1oCjXOI5eaDgdF8xi3
6jFsx2edx+OmyavpRbtDhZs0TO/s2GTZiwKoiHnePlBbFuQYNfoFBQyDFrt15o+mmF8H2QHvEV3+
nnSiTenlG6OJ+1UGAuIs+b20DFphujQWx6HPLm3dJzbVs88VhRSzAG9AZq9STE83U52aWyMc/W4f
DGVLMo3C67e1yGQYzqza7/uWrDDwvlX7EJNaad+TbNz7u1QpTHugEZFN5iTiTXjmxns3BblzQHMA
JF6AJHxIlRm+YmonNGWIsibc6NqJHmt6rP1HRK80j+mFKbxDfdTIFSKdlRkl0wHp7ucxjH29Qo2I
IoWsJQ8mVznv6B4Ccxmb/rZtp+jGMdDt9PY4Xmm7u5vQKRz9UMZ3GlUwwmu0kMYsFP6RdHxZEmXv
SkPQve3hkj42M0mCE6l96W3vFcXn3HYRtjBrP/p9pozVQDruJ0kK9p2BwQO3XOvd0IWlyQ2qRn8O
0HR+SCPwYGAZXeiTtd2RbUpTUX/T6VxdSuQt33x0kx0gokKlj6DXEGwqA2qcZcuQsSZpcOm3iLl4
AMs0FNdJ38v7ojDlB6Dm8T6iXaV2noMb/mJCgGNVIOfcyL36sQiqMlg3ZEF/tZQuvvVQx56HygLt
VDmht5FuBmoK+wKCc0Jlqxt6xvZVQA5gdoUl3nmEelNll7wcdXKAuOFIDN5GH289EepnVXBGWseN
N+7j0i+skzQT57Uw6v5OJpZ+FCRTXfIIXwvuI189pbXpfpy7JYBvYlVd0ekJnmVv4CcfzQBI5pRC
IJjAOGjGrwcf4xdjFdcEm2O1x94h3Q0ED8cNt6OfzBpBYtlumbBV9JInBxCoNzdPxPEZ12j9cfaM
QYOXQgbpTPvEACW32B9zzoR9Rdx1LYDH4pGbUgQwbXFqOCORnGHbjXtXx336nDUBD10RBPYCC+p9
e4MZGJCdlxNVhCuxa31YS5ZRo7IV7H9I7WR+h1vJmG5cifHuziDDi9lAEaPTNTB9adoDivZyiUw4
2AxDGtDGRoeDqkmjRN8HtecGlyg3GO70+dDfmXAWgpNTzq64EEA24xInq0CvUZPce8VI9gb5hFN3
71eRW76ng7QeAbTBM6DranlgAfOEV570bg/QGLzHBLbxfmgr75HmlLwjEGVA0eaz7suxWgSOs33w
XD1uSiuyDuxn2Y09oyjHnqL3gFJp9k7YqDYGya6XBiUgyj6cgOcIHFi1Lhl602tq+ppEUFnlMAYK
ygdbXJOnhr+49u8FL/wa5ZC/bSUT6YZu1LM2u+qcxVHwFDdVu6bDDIFLlDJgMBIAKqW6ybnDBSCJ
SVflBRW+Tva248T0AkZPc1vLlohFctEc2hPQ2G6YYduglEL7yRnasdqnkTH4oHQTlmVO2DIBehJn
iLF8+2ky+4jbTERGsPWmrnsYUUKVR3PSqKCtOXhlm2Ox9OsB20o/hHZwSCPhb03OH59KM/POE2Pn
29kpbitljvsGBALTlpIEy3x2L8DaNBk27rmaXYYRVvsYSIR+qyj3zwMUsU9sGPFDoKz0tezKng57
ZVa7wTYYe7a1T9S7o6rXIEBfWBSufyRHcDiQb8YGVY6hwgod1bG5FY3t7CpbLT4HxKL1Hh924F+5
IUjahqhfbzWMEAQTp6nXFRkBX8pmQm5l4CtpzSiDMyzIyMIym4Kpw4ARx3/DSl9EUP85Bv/5xPML
HN+G6COKoh3JWk1JNrHdpj7lZKI8/nAG/Ivu+V99jKZZJUnxUcpyf+md93OWF2TKDUc11nismY/E
62qqHPU3X2cJIfj56yz313QwK3Mi5Dz386ne9Ayr1Z5LEGmXd5/iZYeX7cyJIJjISF6PRhJ9TXv8
ACunzSz9N59uLVfr149Xtq1ISlWcbn/9mtEQJAb00Pbo1Ez7YRO0D5bO5A5u9MxD2qR3ugKjkQDQ
fUmmAik/1UQvvMeZ6sJ5KzPIaEmXwiOX1P3zeDuqojhKu8I6IAgaewvtxflkDFF605ASm6wKNftY
N8ICY6J3+f19+/MX4iQsUCB4glaudJfr/QNufIa4pNKiK48z+T74/pMIMkNPk4k2kuw99vgg1fbf
JEz8+UNtIQXTHk1lKpX45Zms4es6PS4EPjSYL7ayqaVb/DHBKVJT9Y/6QMsLwIeZwuML8pucX/tA
gWdb5CNm7XEgyWaLuPx1TIxdJsb2b77Vn18BoGqUIcwkaXLY7vL/P1xKK2vMsqiinGgLSKQ3jln6
bJyIZLrD7++Z+RfXj6AaTpGUiRZwrV9uWpCQMefObnpsHQxVYUdJQfZNGFzoftjdhqgkq9l7WGg8
tryhuUmGznZuAdCu2YjC1+6t+itNjPRt3fnzYXyrD+u3WvH3f+qfrolpWjxaHo0dLgsztZ+vCRpm
JiCFjo5JGAp1LHXX3o7FyGHpH3+OzWvP7G7pJCEO//lzJJL0Kgi68Jj7HAY2Nc5qAjX9ND29fc7/
bUvLf68l+P9TAoTgPir7tykQV18DXC+fJt7P76kSb9ER//7BfzUILdqAggqaJhwSZOenBiFPoJQY
W7T61//80SCkqyj5dKwcWjKz8/4TA2G57wSvAA09QhugEXnqnzQILfvnrBSll3WJrjFPLEEU9Ah/
eWDByhKgjq/5UHu1ExysKmFAou2ZSgRcZcjawTPVSuaVR/IsugeHeiXYSoza8w7tLf7lpcDJv9c6
3+uetxrIfauHsqU08pYiyR/go2c09NtbGxiaDUdtqaict+qqeau0xFvVJZYCbFpKMfetKtM+PfbG
VSiVsW3BYelM4xEnS3XWneqeSwc3fB5rb2suJV+V63sx1xHaWnE9LWUhwm8qxGQpFqvvdeNbDcmX
ZfngUNEi0DHnC0fiMt0MS+lJ9gjYxaUcVV2d3VRLieovxWrgUrZO0YS3xKk8LLAkpa6zdJJ3VGve
oy6IGx+or69K4PHreMpI7F2KY7smeybtOAYQGMepwLHK9z0lMfX0W20N3uaejZ56eyijCUovCClx
sd5qchAW/V3Vp1TqQV44waWKWtybvu7x7Ixvlb3HYYysWtNfRKDGUv0j8uQkEJjLqSDtEQnfzSaC
9pv67eRAbiqniFlUPowN4gUW4pvGK9gh9o1Pfs95aFPQPem3HSFD887uw/S5T2nn3KFRaq2dOWut
6S5YDm2LziKlwJ4b6Au+bPq9aumMiqIM1DqDDrLPoe28dzlk1ZtABAGx7803j+FYZwzVrZVri8p1
KhNEo1hCR90/oznBnCv822GEyCmroUX0N2belU1nLJuqCAMuCFrK+mxVpH68hDQj/WmcvHm1IdMd
CssII46rc2Ru0gKaLjpt/eiC0WfAqQoQg1nU6gew3tNl8KMZgWbkLjEx6UObTBV2bw6NKD9CmFd2
cRIqR6XWeHDEI33q6mmRFpjzo49sbkfWp3tiKkqYLVgVdIHiJsBdCXG3eZicmFk4FJ0bIzB9PNFD
ABLXpjGDkB77dkF3PltVzIKDfWEM6cVVlsbJYNfYG9LsUlcO0a3oduhRkE4Poxjc3hpONIk/kxfF
R/yOAxw3YrhwLxE4UQbdERFlQniB37+03NuFeunjLkV9h/F0ojQXNEcHRrz1ovXJ1PsxirK7aiJA
BT3ZtvLE/J7paPTK6XLY1lqVmHWDZq/CLua6x9NexqiqldcihTfm7qpsp68MEspsVU5WttUQWg6J
EccYepWRPDPzlQ9DMeF5AR6sPpYTgtCtyKRzXFReuxFH3SbCWbSlg9Vt3Z7gAlHV1R6bzkBrBRRx
ZtpwAMYYe0cdpAeyX06Cs9XaHbLxioq1e4btw9EWeOctxQ9cnBI7O9QM7yawK/+TM/R++1078z/b
4uPvg5Fsz2LC9L+fla2i8FP943b4/Qe+b4Vav7MF9aJQluBEg0T337My+x3nG2VJaTHjddkV/52H
ZKl3yGbYApcZlrR+2gqdd/wEofOoqZZR2T+LRGJjpWb6z1lHOZbQ2kaRhSJqmZu5fNMf69mql2lD
aom9L33TeYwDZ950U5ifRgVFtadrjDUrewkT1DZMmfVLxATqYjluRw+Of5x97pmSbGon+RCHYUTq
xowJ1MuVfySlLwQva9Uhx+Zayg/WPMAwGciavfgJNN5V0oKQTJDw71FLzB88Wxbf5kK1H0KCyDl8
21TYUqEehefA6tQIY+1URBoPQiPSr3vrvmuG6uw0eXFiIsWBClQoq8G0CFsRkQOjmC3nXLZNfI5T
z24Wu2j+yKRoFkfqa+MsYj5o7ToxivxQMhNDx+U/0VQi19I13LP0iv4j8XvgjWJDJ3So1RS99zHN
PPnuNIB/swN+t11AeYVbD9SXhpj16i1V6UqGWXFCDBLsXHJBr2crJpU8JqX4IrKY5Pm68DB/FooG
QSjt+s4oC1QLNB+mO4/if0cPNL/KcQeiLgF5ltDLdzOwD0zJvsFYM+5xo/m0wiN/oFfi4isMDfA1
q8aYqutwTAhpqlAblztf4S5dByHw72aepqME67DrJhCvjBJoTwIotwGDqeJC58A9xqYJfChzCGzP
wA4drM4F2zfa38J2SUCRIZYw8m6c+hAbCU3AwsNRth5bwd0NO8/CNaDBCDWAFIA+5Wo7taLcNcpU
DwTBqF1v2/Xr1KYMWeKGtndHJ/RLiVr1xWx7eWJgEJwpTYo7wOXW0+Dk9VXiJrGLXx9r4M4tRWxs
R7ixwG6RT4P+iqV7grgyHQCZedAg8nJL1hWNaRfXxokpqbogjR9ObtsyuXNLJnAxS70pCcBAb50+
ZrlLtx+v5cBOClg1mg2I/poWiLWKXShWAjHmTSkFjCyV6PbKrbV9cSsAvMJcNMq+D828a2aMJJgj
UZ3UEjyZaXiQLIKOlTrx+vHiEzuWidn/6NV5cjISx3lRgFTOdKRTTHW1xWUqTO+67rhQCLZzwlvK
npHSOmcMTPIPpq8QdhzsYvrwA9Nf3cz2sWEMQz0iG2sbTTikjAJ8rZ7irRgiY4Ps5iPeZp+IsSLb
QFIz3ldOPWI+YJ9HwbRTnV9s3Mm5aRMwiwz4d5kHwM+vnQ9+GG2zzmp2RaHwXcwqvDhCD6Clqi8k
hFTXmawfqrr85kWNv/bx+qYeXsmSUXY7O8NNxhxCuaWzNmNJYWhJCJ2yy258F1w4027oSruBWOF8
U6F+QSk1TmCemnmPska1zIzBf9SyWmMUp+HkZCHQ/rnNLiDQ5JbXsH9i9JNfGSKkI0jawz512q67
Q+fjB6vATmtNzWeEwwpTnf6I3jyBBaVbA5JgG4RfwC4KsWE1wb1SiLlFlDqPYbi3Oy4OoM0UKx4Q
Lv5IfsgVSL2ClngDvFwG0Qy4PWBhqOSVUSSKZjM2dprEMx6LdtybmevsRe8IhseVeTRrJEH9QJZF
FhAqtApm339SXNp11xIjjb2cdjtc8hrHxIBqSaQg5/K47XYTremrlnzrBx3X80eNX8NmTFf358yy
YNUrP7n1Le3vRFxE30rQzi1cSTSFcA3FtBsArmwJYxvG1WzhiM7tvntB2CnQ9kisJf2cRIfJj2hP
FklA1kOjrCsG3PhGEPkcIOjXzw6qTx6HCcKxTxhwhiJgmzp5/yBSs37GNJ0gTKARuLFiAJhNRwuS
69/cxjFGQjxWTvc5AN+4pUF1mAP3DNpkurQiSZ9rK2iA94xQBxLjgRZtQgibxmaJHeVGNmK+QVKe
7XWe27dVfimj9si0YLoVLUl3nGX7JwQc/Y6MYnLn4lFh1ktK41o0uSjPNk/TzUAiPT5dVvh1Qjj6
yRnSF1Rw7QuVWvK+irriisuc3GH2dT7irqZ9XUE9g2oMFvomCGEuhz1V7coK5gaYPLk5g27hhgJB
JwlgzufN4KPFdLzunOI0X4dz71aQBeZzbfS4rjwa2g/zkKR4E7P5wZ9bojnhBCQfNHlPuAaIrM1C
B21Hms2AC1Nk/42M49cqCbuj2eOiY47hRg8p9fCuWz5bRZF925LEuyMXbjpYZim/mENIneoHLH06
A0to52nerSA2tSMbaW5cFKCvhcOc7vuB7b6sq50Zm3IH63S4D73G5cRhBAXgAhxVmEWDve+E5Try
/fQDboL5qXU4t8zEgVKfq8o6lQ40rXUe2uYxEPYr+SbJRphD8tkNdZVsZ0DTTyOE24ADrydydIy1
uoyljq8s3UyMa1hb4f9/ssks5TFO4uuYYvfGBn8Ea3f2g0X76SUfB9ZTPPihsI3txHnwjgO9Saev
iubHwqJ4YwiUdSfR1PI9Cdv90xibr3VHrsw+8hsDZBiMSOU1wVfVtcEulxhPV5MF2I5sX/w++FVG
mCu29T6u1fCI7Hr4hHkuYtEly1jhxRTM61Xslk9qitOvqc2ZG1cAQpAwYpKeteYLHjCLdkIMJ65l
TgOcxduNAbltuoCEO0Nke/b84PMSNMCrpc8VgQrbzII8j+vjkFfmAzZ5DitxMZwm0scZf1c4iQmB
0Dj0YVVx0HhIal6SQ+dF7hnagHzAT0xWStNZ+zj32qMOY4oOMHHN5zLOrhn2caPQqB8tArj3FdGN
1orhe7xJoxhEhmsNd4HPM91Ngq01I02oZE95QmGQctpFM44Wvr5NlTM+JeVsbGTiuaskzeW6bIAA
qMI1HklJ2I7OFDHws/Td0LjZdQ3EnzFJFH8wp8k69nXWbfFkl685lrH9kDQ5mog+P4wq956lDfvB
N2Xx2jfWuIPzhQNykHJ6YEpdHQjrpDCxmoMTiPASFh2Ban1YoS9t5vMIveubmg1zXfruTWnV0Tkz
2O5z5Dyfp5xZGpBXjatv7LEpr6beiM5pRleaShLHv++L4TJDhUQFmxnyepI1Cwkkrs9ZX1vbwWj0
Gbdvux+yIbqVE3WUGfjeTrUAEeZYlVdIOJD3RDkKHB84R9WMr5mcm9uorK47bbc4NssGu41BOdBG
yYrslOQCiztZMZe+UHRGm9jLnZu0twi6KFnWC2E4cIeTvVDRZWqJsnWm19L0bogMaHZZ0SJnc4JI
3RdlCde/KoW5CyvjzJqYdUDaSZ/KKtbVVTGNOabKoYspI7wKx4skzZ4ER+NeY2kSL0M5a3Xqsers
sYl63Psidb5RZBXd3sVl955NqtqPWPW+KncIqtOcYWpe1TrxXvtOm+ZurtmNGqcfHsCZq40zd/OV
aIyrxIyxCHR4x5HXIplAintp6sijmltw/5phJNq0wGz81QDy+DFNzOCQNS2sq2U8NrTx2XZLec2K
0G5d6DQXGVh9jSXJjp5LfuJiZQYpntSZ83XdapoKpajUS0pl/VDUVn3hfaUdbxrttKurqb9LjCqi
e6DgNzuGCU8LBf1sbfFOC0RgJATAPs7Th9mUFskeZAW+wCDOLnaDUnhN5Id7bRdUKElS4TekWM2s
VRjI4jYhCVCum6zxJUbxgaZKUtXBvA1mgVgr8cvwg0hCBvRl2ULRFY5xCjDza6cDNo2h+RrZj0w3
bZNdWb1UdzoQDv0tZcPqRfhMmM8UmZ+DstPkYyXqBQ5xd0QCBWITSi4JKVkQJiFsR+YChBdp22MW
OiJFKUqzIv5vAMeCPZhmH2Kl7ciwi/DpQu+cyt17RHVtgBADVjRgxK2n2K/3rFqfAGC1K8/qCsKC
nHCfaiSRY9TuQyu4pRv2rWKicPDzwjhicyAUDYahKEPMTdE1Yktv1csy26Rohx7EUBsAM2vihFwI
OInApJs6yd5YjhhYUQ5ciBnYzS4vqA35S04kzH4TSC02UWAcLEnfhhsRrTgiJ3gHPWPjFSFuqIEY
hzB4bEMozWYaPBmUHXjAe9DhcXvD6TzHXaWvmI9Um4wOG7yOccdh5DMygUvixhuMoVjkvIi9QQQf
28I6B5DCV0xN8U11Sm7moZpWSRG2R5VkwGKxIKxQHcwbP8ps0uwISklgxW2inmRB6aHUG9J6l6XW
RqTjJwQqRFiEhxaZ4wZp3M3cqeR2sLNiK0Mxk8c6O/vS9j04jjBUhmGqEQp5ln2K8ya490sm8I4P
cCio+m5bia4DixotpLSSPNmZuE+KUmPq96PpEqzlu6a/1ilsCXiBHUpwlbb1RUIbj0jY4vrqGuZP
MoIqYRLYHxxD+e870+qemzgHwRmGKQeWuCWtYGwmVW5wZfd3GEqzcCuDEq+sk42fWjvwz42cBxdK
UbmioHGf0SsR1Ngarkdi58wB50S3LrqXZYAhGBP5fChHMa7YOMSHIG9oNYqgRClbOxJBYpI2J4V4
nxpUNzVLXl9+cJz2wUYRtBetfmzbxD2zwKDjiEp9GNPqE4muNtrDRSE3xmvPbbwtYvj+qzV1oUV1
KvR10NlIUmc/b3nlyvRl0lquR2taiBC133/kzYrWKDrQyWVZuM/kKPfjxFbtImI5WqEXEDZijYdW
0yVY6dD0tpFVl2czYM1nFRLD+8BN0pci9Wi4yrbLt5lq1JOmcHFAC2XpSFQfLpn/GUr9d2LJFaNd
Rpm/a8Dtu/hT/an9sQX375/63oVTzjs06UwM4cswTH1joH1XrEv9DsYa02PLtBxGVkt/7o+BlPMO
BApzRghrBDq7kj/iD8W6eAewDfOg6VhIvFG8/5OB1DK3/LEHxxxKaSbXjFBNiy7IL3IHTCq9bFIq
qdYlw25FuuX0IWT5+5vx6c8DZUU6tUa4QcMRCb7F9/rlYxoKz3gAL7CVdJQ+9sLQOxT+AezmNun3
QYY+5oe7cPv9G/yvHwPXlznaz19MS4mtXItlJm3qXyQAXjZjbCLpdIt0x6NZngnUG50RZiTsKDvf
ZDKLHphoxYfW1/fdgP5qVfFTH/PJNvGYe/GpAUt1Mqve2lpgZQDhpMNVFszzxRyT8upv/t5f3CRv
V4hbTi/U9RCtq+VG/TDcjzkSMi6gYUXUZ/Y6wG1HLGjyb+LlRDORCbgaApA9tBGL15qGwSupGsP7
KSBSB3eA8y1gqX7Ki5FIhREg9+//POvPz4lmQErPeFHG8Ez+0qtVHtHhMd1SvAylcxXNmO5ZyJYk
8WYIAegiMlnlyBPOKSbCrTBEcGgZguCLUvoQjo76YJEoeoM4+Gya5RGPxB0IFjcjH7gj4E5WffKC
40PvSaSh8AeJ/7lDWr5n/lTe//67OAyV//RoUHDY2rJtIL+/agZ0NA+i7Wz4dF0aXrCoMQccRyvY
cEAMgaKDtFzSkNytUTTDay4HYDxplnsJPkKCo0fpGXfdOLYv0unBlZHDd8kSw30eKc6bBkBNHVnE
m0Vgy4ilhdbd9ce2QPFJHvRL6S65qL777Ln4M1uDU2w+3VBt9QBgZHZEviyvzSyvLmRAz6j9CL7F
aAEmZRdmzOeoXtS2m0jTstLBvqrhF70uEtKZdFO7PLuyomND1E4A09US5zoTEAdiywAWWMxj/Pz7
a/n24v7ymnEodR3GAXigmA78/NiWiorAbSY4Gb6d3RQiyRk4DmKJJQVLYn4z4mG86fDHN+ts1GF2
6Op0+EYeU/3ZgVFA6jIaZUwQFp7rIk03ykCCvspz8j6pmMpboMCESNFjHM9BmU2vXjeY9Gp8YlbS
0XhmVBVcypmgmnUKMGE1BWK86KSLd20nxd88OKysf3pweDOXLQElmsur8MuX1SRVquUlaJKqv8aX
sRjzYG4fS5b1W2jb3q5ClQC3LZ3v6koHZ5DKgmMTNKGDOTv6iRb39JVTqvjy+/vwF+urXpaQZT4j
hZa/2I7SgNk3gAuX/hB2GrsuvtE4Ojot8T9q7L9rVHCTBV+Lv1hb/+IyoHpaZDfC1iZL+s+XoWB/
GPTUuttpatSz4NC+vMXxze+/0l8siD99yi9CiVTHkWxs8swSO4q+CgxyF6LMjRLdXT7tfv9Zf7Ei
aJp13rKjapx8v1w+Hsm4LDlhbHP0UGfbyObXGXz7xaltcW+NDctuzgGj4EQp8lsv9+vN7/+Av7ik
noPoT2nWf1zPv15SY6BTHroupEHVvzcHsrpHH/T77z9lAbf+tPK52qRwQEHGEs70TZk/3zmLJVcT
fwOS2K3vy8ZCTSGmfRz1d2P2WHjRzX9xdybLkSPnln4VrXrVKMPkGOzuAoiZEWRwZm5gnBKjA455
ePr+olRqqfJ2Syaz24u+G5lkykwGScD9H875zlQSYTKNXxOJ0H1SaLcwuxk6LxW2LWucQ78nLrtL
bPYjzD23EPEhJE73ranwaMyJvlYp2zIdnZQi0vfKu4aSJsf6m1HHv8Ap/Pp8CM8Dm85dCV7xWldd
t4v/cGEu9sL+h6X3uubawQuOcQxPGvYbB4z4P/+5/acfm486iIuPJpy9KPq7P3+pZInMwu01n5xh
Jz5EM5MwkqaGY9yUQAxYI+34Ufv/4otSCv76VjtI79jSAu21EJ1Rnv356470+Fd6arQeivGROCEI
LzE8aD+axleL+BpnZUztvRan+yYe0QiUoPfArrxnsWmskIUcqX2YPXjuyoqcu1YpwFumVW/TRm2L
Dl98G6Vvkdm+VQO+N30kXcIjYa6VEE1rpPMrd5z2Ih9saPutfuc7I6NpYFB+OoOP1lhRrIDU6JuG
oJyTV0Uodhr9RplaAQJwRFMemRArlbyACPNZ98WKF+h+JrKTQ3+f294DENH+dnHeUcJ/lSBXbstF
CuaDIn7FdNbfanVmbsYMfn+0ZMZK1p5cNa2bIfx2SCKRdZG9zYzhMKOkJY5KrCFfZuE3WzuxfRYK
nWW/TanpbXxdPio13DXetuf7TLPY+IwAw6xFhP081WL5A38o4UhdIZqNqIH6lqmvaPwEwVjYZs52
neV3BuhKhl1Z3a3RiXDnNr35DWbWO6HtaDcpdjj69BxNum8M0ZpIalfCjbTyH8wex3Xawt5YZXOg
CueBNpBArdqS8arsiZIKljqZj42V2Bd8IzWTdgYnqJnwA+wI+1i2ZoGt1HnsWbPOk41h0fR/ziNj
hbF/pFv/zqgun1OTJTVBeHLte8OLTJBnyKndtKx6ThHTSXztmXUZ8gYz9awqyb9VsDr2Fx9ES32R
/vI8xUx9Bujgu04BIEn6GHx37k0k72ndcNtMCyumpRB3bI/kF+PQ9rZvPN0GwQpyZkCYzoap3ek4
ti9t4RmvZa2KlzG1tmw7KnC42eTdVZVUF/rwntQdBqwCW2o9hxiZ5qciXrqLFc39Ew5vP6i1ZsaS
H6ktocv5WVN1vEMuBw+SQuvcZ/U1bM3UQ6OWLl/ZUURrkSKZjxMSY8b171pEvFjlVOJML12HCb+9
3UJo3iXpi49mcEFwXb/DURfali79To/t7VI96kgXAo8ZcR3Np0hz222mZyO0o7z6jCIjecS/AwHW
6lMKcM8IWTwYB80tlrDr6i5c/IVZ6BSLi1sT95XX1RLqCqRXNTflT08H1ABUZT5I2Pq3pfC+CXB+
K3UdBEtrVOCfGzOdXujuKybQI0qqGZVUYrE66NsEm8pIVFTfxC+Nal+Uz7QVUYTRfBSV0T3HXu7s
pF/LrQ+LZa0iNlR0Pu1NIxs89nA2dxmJAptGQ1soLD6UoTvls92U2gkfkB0yjecP5+U9JyyIC1hp
mBYsZ82firemO94QHfdtiZjM8okBZOY75Qpy9RRkacIf0OIEMpPvrYcJzVFued5t1GLFNyrNe7D6
+aP1RHVfNKNzC0ZErXgHcQ9b6bAvpLhblG5d+kTyO2EWWIZJO/YH22hHXqou2SQ+fMbeJyPGrNSN
mw2YBomgQaBPhDlcy+SpsxLAipZajrpe8w1WdRuQF5VthN3OXBA1dkQjyd4x6vU3QyzGc7pExGWA
amXbqZHKrJouTIpsK+z0rU5kuyEAHHaIRsJLp7MnHfBDTprMzgxn2eVok/lpjSDBRq/OQuJ19DDN
4/rO1CTROhGtnbOxpP1sRbXgDIwz6DnAxg03v9U6vb+Po5l854HNDpL1PHuM8rzkO1b5xdInuPsw
0r90aBD3asio9L2RIV7WYv1aAfzPwqlxbhvTsUOcigtAEusBbWIgSqxT0C1I8nL7bbmoHrKY+VEO
9TExRMg49KNM2R2k5WBvR+WY20bTH6pchW0yDadSDNHN2CNHWQl2Ca/dIo1QAdeM8O6ZCD1BmLps
iOeO7nppjp3RxZgqLWw9eXyG5O4FnTkahANbC6Fs1ZSTBtD05Pr5JXbitrQ3jg/9txqjA2UHgrgs
y4+VpQ13GkbSTaqXJWsXaNXCQa9pO/UlgaONBNHX3uFfVe9Lo+dbI3IRxaBUYSpnpzdp1FivfOpq
TaSPQBKUQkafvGWbkF/57htadqg9vDSuw83ZMJnjvVDkyKU9sZ0ErN/MxeyFrCvlXlki5egX6Bmb
XD8VDByB03F4Z2lzaYyfsAqtcuWwD3j0Ohd2rAF3Gt/rfO/EuXdk9zsD+3KzI5P1mQS5LnopF39+
7XHgsUEojPspJheVxCLuwgSWhd106Q+WdgthIG2N1NFzX1Ws6/s0QS6RWTHXbcL+2cmTcMqt+I7J
TofOoq9uyK0SRxyx4iay8Eon0aA/mghGLsQhWvumHb0b24/7te5n8WmQHv+t9YczSVhfStakrAmp
Bymbrh2P6Lru2w9PimRTFtSLK7e5ni6YzVBHFjiy1ovrzPvWttaWBry7vxXE98rWKaHmMNmMcRUC
X1FOtNZ6zz1ZtVPdd0sqvkRay1eU8wJLtf08R7YIK/LwqAzI/xTj0PirbukgJdg+uUy2Iw9dXjuc
YXazsV3NCsk4RXGD9uNBE8gbruhJH5SOIi4Gi5Ta6DM71cKoq3CxJQ9+1DWAipG12nsS2NhlerCr
7M698/j7+GM17VL6hAIuaf2FggW3Vd5YVMBFUz6goz1fQQ5ua/8sveYAnCm+g+/khNM8EA1L1OWe
RDn9MXZT+PwWIlHGUac2JtE8jgIKtWjTRHIkh9TAtzlorNJGw+9BiLfxEy2mA2u9QNKKiMQBOIBg
+oz/KXp2G9e4l7LTT2Y3qgNpbdMJ2Wb71SLEAKBcJ8njWPJhNN0W39ak+58erF0QCWm2NhP+nhF5
WtiQUYobjaJvQyKqhW1+suZ3E3H4jRzaWUOiUpXrxnfLe1VCvEvqbPgu0Jv0uNw1dYwTj1ws4u7U
yjVS4wl5Vx1kCYCrsBLc1wPjn2olIVpvbfAEXJV9HT3ayuj55Reoy9pRxtu5tvCwt1ENKrfGdbdK
W7N4roQ/vaJKKYDptGwMVipJomidEezILrPK/DP5yYDJc20MLZoh9MmRJt7imivIVWSPOGbvbn2h
AXLMRyi644he2UduzoeH1kJ4z5JZ6+EKBwN9ry23U86AEjdKq27VnLSnbMjuWZh+QH546aXdk184
m4cGbNOu75fXfmGR07J3DOYkb3a9tVRrU141T9frRjdd1Cx+s9TXEdEUltIhbb3w+hvTatiKknSz
ca2MkBvNLQlkldG0HxJYEixwMln4Vx9zSi6hhIfdzmUGFy1VzyUchj76Wmz33hvNx8Yb3g1YFSAF
foi8fUX9be9krKEevmLQW710A1uX7k0xeHmH8DqVYaUbICWqhVAwOM0N8icM2bLQeoNRlEmd5ImS
rOmme9DaPMfR76FLtJXZn/OS6OxV6wjxPo2lRyzgaPZ3dSTiS+FPD9EkrR3rpPJtWvQFbD2iqB2j
pfF7yKLuYZFXeuNUsXNTyt0h1I+9FYl681ffA2xQkuC22AZNEZWW2vImXzncTcXWMRt3g26w9YR2
smqM3ls7VVxOYMYJpswVhmMGLldnBOCgNlV7V5TjM3s9Lh3PG8BXQLqGMF4t9Kx6SmJIHznpT/4O
6exYhfFDz+QFB5QxiU3aZ6sd8tHL1tT/7a3LFiVZ24xa1w206Rt8sPCPUoeESLbZ7jbz9Y4j166s
wMAOvAE46T1ok3vlVTE0fGIHWEFLdvUjI4pq23imz8vd+/Au0Pvb0XIBGBsMviy/OoaOm8nq9Hfe
YXM9w93c5SRq3WmD3q/BrBfX8MkGSRXbtZOeWBEw5qnJTyBUo9uG4mMtYB1AYiiqbR95mG4t2zjK
2HsCCHnAGlZ9LH2cbqG8JQ/2oFUPuFK1oEcufsEFWtLU+c7F9039RyIK/74nx/xkunq04p+MP69H
4Q8IJslDP8oaCJSRszvOYPyqTPOf3KXrHt2cxW3Yd+knB0txxto+PY36nGZhimV7Y5AW/mOcye+w
yiTfJaSg3ICSjs/GEteXoZmqA6oca49oHjytIatVpRGlnqo+QkCB+1shgzmOjoeUgoLtRfqQnlfw
5YstNQ+IrXqwNfRFk7+rB3cAi9wnxOq28fCc20wGJ22WhwqGmY9IcWwvYC9cxilLAyiVeu3oFJ3z
PRpAqPBWl+nF4lG91F4GsxQvpGnuhUt/nBR0kwQeM5RdlSlpa2hXyl1SjtlL28rmrc5s3VhbOouD
FWB6nT0qYNinHrtHaHqzsbalRnQWSmUaG4/s2ps6GZKz5ujl2hCV2g1RQ76IZWDDnJPmjmsy22A7
L8B6IVhEZurNz5pRgi5ItYLVqifCWi1QduqyO+fudAFzjIvBG/J+p/gWtJXyVPmT/2k7wWgXlJbE
QblEKRJqO9JbeeJeSxCaEH9FFRKZuR3UaIGeIEUzMNUR+qAoSOvPQkXExC2DeWsMZOWsoKTQSaEj
exdJlL2VQiubdWSIbggquJnpvZUkHQRbi2JXW2b8QZXdcjLE8z3fKCN0ReYlTRX6bi71eQsSXO5y
S9OtZxlF7U846dDNTCaH5cG0MSgENAZiPPpz6pA/EBnuHBYzOIqQSlrTbtErdN7RYEV/lTiJ115O
coeSxLovFsvfpVrK3lwOVYfs0oGsztsulLemzxzRRY01R8Gy9OxH89RPNrLEvNNV4ByAH3oAdNtm
Nm8Y70V64BAPuCaNOltWYqwRGyCCPeWW3z6lg8gCXOzOaqxd+jTNm34uwHLBt5j2eMDLLj+Eoa6i
QChAAZh3jn99HKwb6crlBf9j+zNhDnSC6qR98a3Xb32EconQcqKwuQo5Bvjd2OV6JgGiOQsvns9t
5Xjogful2Axi0G+YhsWc54MsRlxXhNDWUaVuU4KMzxWJGT9oLWkX3bH2PrKsIafS5OB+qXHK5mvP
Go9Zl3iIBkYN57k/Ouqtrf3qisCJXlkp8V4NBeR7J60eyiHybqJGxDm5AdZHcUUMj20SwNpnecI8
E4jpcsjzEWo0kh7qGZCL90Agisepn4hV0FV8VIln3KKh1hh8NH3jrhBPt5u5XLr9LGtzrbS06dCj
Vc2LhVB3l3F9Pcd5jJTU8xIn4zsB+NQsWf5eUS6Bkqu6Ha9qjJCtN+5Um2mEE8F4hQ5oahEp1lNH
2PI0zRGppEQLYDcalhPCchoDuuEPU9TenulqfDSH6bs1hu+m1Z50WoBrDqKxtwwk/F6F7d7GrR9U
ouyfGxXHB89X/k2GBup7cGWcrpYqnc9MtrgZJIX1ilRSt19hImIM2qREzE1K+279EckCu7WfrSnG
9vP6JVATE3Pt30+JnQDiNwcd2fqQ0to7rDPnlW7N9gr7LGD5iG+umiNa8OVZNKBcAhAlHylqjDwY
POSbU+TeDUknTh1nsODbikIkJ0Ta+rnVH4euXvbNaEOzhzVD8AcqT1MTdkhjkm+dbsbMxxExhc2M
vLdnDhdvfXlVhpM/grLJem351g8e1/CK+WIHzJgpJNMl65nbibw9UMcEt87irBkT0XYleIGxyL2Q
LLxTUsr66CNtA4tSqy8oIIzbJKb0SNHralOmiMseO7Tb5ewGRBbyHmiG2LeUtITPcFmNq27iSu5y
c9o6zaJtK739nYEFUDvuTXVuYZltdLtx95VrxuTNJTEgTgTwn4wyMihUmYc7QstATBjtvYya5M4w
mQv6GhmvrtPjk4z6oMt4DgGvE2/iedW84zdO/hP2DZauHkFI+J+P1eC/jprlPieL4xzyuVFB7i0G
o1k5hYK799CTXXDyht4JPcqV18FwsqNEax5QHKi1OUHbT7GvrYhkG08T2QFkpOiQyn0L9MQKanpy
cWe6YlQnw7Fx/fQzbhYu4CJqAkuwRsM6Xz5JR+SPOJGXe02L3Wf29RUtURpJUsSgvK8RclVB4WQG
Sa0gI589LSUgQhXmQzfDVjbnFMGO3cHBWNoWvR+kl2ZssuCqXi0Du+RR8e1JptuRWhIleYWKL3V1
SPu5iJLQT+yYcmsefnCMorV2yHvxNz4gigXdLBJpttDEn81treSmTd3+vjM8fVdQ3lecpl5NINNk
ppDZxahd0mLOznVVRQevlui8qgZL6Cicm8ku692YGyVZ6UsWkjBFD9QWTthEmbpLp+quJQHzyZgi
QnfMH2nlvPsFElFRORP4LGeokTuhVgrLxgm6uTjBTBK7OE70ewV1Dtuq5R0k7PtT2uaPJbBO1FxD
gsLMNB7cxrYfiQ6P9midl7VWDw/wrHIOaWe8R5Gp73rCn88TNykKhXLdxhnOUm2JH5xFym3bNc7G
lEyZGehaJyDTyBod1W36tsIDOHLme41+1ONC206R3A9F4257dE4hIVU/O7qVL1DKSNe1Kehncggm
0M5oddUqJwh3jx8R3yAeDjyCLbOhCF0dT7gVk4OzJI9YEDYL+1gLI8r+Sq1cw6r5tFu5HONxtG4x
yCOob3JbBwHBSVoyf0LxBTCpynWw6FCgyLwTt7Ugyb7uiG4JGgE0PUOdRbACq2W11uvi6IGkWpS2
9jNCwVKtf5PkkxEzGm97bTIgwePi6LzCufR6E1Stc2Mu3U5T9HdVFxNbXie3zH4rdgdyS3b6pdKE
/pGoZeRooh02MRsyzh/mIwOwpxy2eax0N2DxEJgp5p14AClhIbuNS9C9XTMVX1YXpUFuNT+WJb4x
wH/iwkgrkpNJbiViRXlgjV1NbJSgBVpEuneJ6cTO6de4hbuSTRalh3sUGqHMzUKD7BQzyEDc02uP
sAmGlLQTGMWnHyXQCXSvOUFulUPT3k+bmDM31EmqGZA4i49KlvaDU8cl8LfETJrVSPbThlS8blfM
M54Uugqij7U0d665EuKtGQwtfidxIuf1bJRD3+sbjxbpq/RaA9O2fCZTm/dWBfTSawzBM2HkvmKU
0eDZijQ7eqiVhfq59+Gou565JwwyjD3E8iQQoUEtB8R+u8Fd0vfIjbgVXUKcCNU2quxRS5eMlaNh
Jf57TLwvSUoYAAO9xtR1dFL6kyDOHUxSPsDWix+7wtqzzs6KAArh9YBLs5tCXGO984kostpkJkq6
y6qPuQ8dnRUC56mPrDxv0vtsHPKHvrM5bTk3yq2VgetejRGhvytY9+6bKov+fa5M8UV+GOHUtt9L
Eh6omyEG4+mupmKzYGUg6GY2ul0muO4LnV81zeBAt4j4Vbt4WvPKoLhZZ+bYsMLs3IPrCGb4SBFR
+uEpWYqzo1c4FFR9a2VE20r1nujXfGFnvBXc73FV3lpaTFRCp+HDH2fScOMyvggKkhNPXPIW1VlN
R1yvxjbWb9wZ7b/AXxvPpgLlQ0yHiGakfpm/HaT/Y4iHe1FPr+SwTt2KF5c3fiHjaUICGXtxt8Vt
Vp19y8Kd1PCgS+y/QSzMq8jG6O+5u0tuyJwpWVYorL8u/r1NR45EvCqWQX5j/iDWxbYIuSPNo8Qd
sepccok9e9BRmThspZTfjg9YrbunuFeAtFKLIXUh6nOGgAE//wnoEwSkyTVCg6QoYgSA7rzSL0h9
jSqtDl0SqvdDZXU/UiNroRPD+zsuXasDYsMnR+GbshauOy5d2ccceQlhUyRsZLG/m3UCpMDmWuQl
5pLkjqIUDzUyVAot5qepjpwey8JbCzh0S+oYA+OZcz+tRAOha1peZ5euTQassphsYFVPb51Gvo6j
YV0Avkfxpu0swiv0NN/1VMcn2++c17leUNDWrPUoiRYRVNns66ep0HTUqi4/BvRg0NaAgkW3FqOh
T3pTupAli87pAJ0JfD0yH/wpiWus0bsWT7RwaQg5Z5vPBEFKQz8SHsG+oB3yJ9nVu6ZX40bI8blr
JbkOVfzEAnmrDM/dFeyS1v3StIE+I48ORSOYcWfarRWzUuRcSZ86YHEoRhSdycCDtirAYv8sl/Ss
aveqxZ23rtmE5Vig6AUAh/gaKsDipUzgE7VOTDBrLUobUA+mijcEl5v0+KhhnBCd9IfZm0IhalTj
TtJ/vurg5DZEJ9R7QSrPF5pncvYmkwdkBOuVrmTtDw+FMEwCPIwOWFxEVIVP9vMNiZvyyZyI0iEm
jQY70G2cm+WIUn8onfiS1Pm5c0kEbQeVkm4J3LkwZQELxi/klV94dQTJcblfprSE42qQpWImnrnD
84KXBKAi6wQMaK9gBNLPxWgMEsMM88GBesOceFLpUSw2R5hwwQHmrM0GM6KRg0ZwLFJT0TLBj9w3
4B9gUJKEcx6pYw7kc17x0y02tFWSTAQ1L8TaESiomzBkO37kAcb457yFRel5i7dOnQHoFnGjlHXm
3nEV1yCxa1vRUkGhzO7MEx1ctUoatopDWNfLBcNJm6Xad4XwOWhcDHv5teIdFzMlxUtVZ5jsJELL
IrvLlsXZ8SpZd8inl2c7MYli9DURYkou6fcE4apLS0BZTsYjYSqcWySk36BzsinLBmrnqB6PnLgT
IETL2/Sc0lvCAtn7V811M1ZHxkvBuOEQsQUKFYh0JOiWc9+jQccvUYlPsMlutGKqx+WRZ5MV9rYg
QB4EYVAk0OmZIVmhjv5/pXINdn6aiAeD5/OSKINHKSZxcLSX6l4g1ULmbDpooy3sahyyDKgGe69j
C2Gaks9p6OVCPqRS5du+dbqXOuKsA7PAQn8sUbatZj3jO5ZaTxBRUZKSBNaiIx27Sj5tdLRvAlfb
7XwV17NO1AgIurLdM4ukP5c4OAK7wBTkRRVkpTUfEw1YHaf4wG9nrGrvXRu1t9Kbv+MBQIrwrTse
KKb1TJOginTZXaIZsg/7jMioK5mESG5/YXWNXn5s+23F4ZkECSE8Ox7rmvLRYmQ6Si/ZG1fInVvr
5L9yEQ16SLj5PCGJd10kA4t/Uw4GAdmubD7NeFxZzNwj1+pua03O+1Kf3CDPtYEIxTFDPpN0aXSJ
GRY98HSlL3mpjNfRtPBM4KNbx5qIN1EVLbdOWRWYwnv6y4iU27ArDP0V1WX3lC8mgymPaIlVthje
PmnMOkA2Fn/78eKFKtLJ5XSW+YF0H3VT4vfYcFsUpB80sJUnHTzIog8m6xfj9y65DyarrI/QAYvQ
jAHUiDk29lrn45zhDrGCpfDmTWsPy5lBS0cec66953HsPFsthXZJk7RrtaRlDusm2ynN0o3ROevC
nPovza/NfTqakQFkcySbIDHSGwwk0x1PZEFJbTdvmDSyTyghzNKTeHmADzdgqqHfUUBe1VXBEDI1
hpec8Z85U5LHGbtUH7Dc8KZAH7r2wZhke7bzqhZnHZbuoZsNVPpCG4Fg0Gvt6jRhg77k+t1sJR6d
pCONnW8kxVo5HRoVAwu062fuYzRY5jlRFYWI4TK0KcyR95lXT8UtS0xvKZ6SRiIh0ZBQLW110irt
yS21bwtp56NUZALCio02YHfSa1VbEbWQps86eE2YzrH7aE35cI/Fogqz7DIyat2YeJFf88pp74Rh
Ta/E2XfrDCHK0apSL+jdqH/lWHl18sI6zdq1PhhlfrZy2zyWRatviziRdzE2sCASQ/4F8rLd1COB
sI0cUloVndMBgdWO3jCNg1qZXQLIyxb7wm3r7dB4y5uM6wZ79LyYn9LSqMdapWurgjr5mKUiDktA
TLuamOCwdX4PIMBdXNtXaUSJP58wAbWXymHu43TbxnL7gxqjCvSAYbwKv4Ar7PGpgLOk0rgwbE2P
w3KN2uCt5F91p02l9Hwf94V1p9y6XUvfNzAPld6xNxhpZOXPkXmNM3FnFDiStpTRQFtnyybniQTX
AG5suYMeTsPqxW9eknyhUvr2mLYGMVts8hI3E3EThFQ52VbV1XfuXNOknKvHrilW8mr0ymc7TORw
EzfxzehWz1PPsTMtbjiRqbgiyU1nb4xtpcP6YthAol1jXwzqYW6NHYqhwNWHZDdnZQFJJUWBwFao
A97IIssDUaNkq6+ANO/gBB0Ky8Z/ON/YNdPv2XDYCPFP7lpvyjZ2B2KGjXtKM9n32Q9Xzc1Gc+Ps
5Llp/gBBwHkUJR1jtaSMwmVlbP/nUunUjazu1xjb4nctSewTLbC+Wcic2ZYE/j79rpj7r+a1/H8H
KLNRGf7faSxB8l5+pfF7k/yjH4ROE7TZ9W/+YQhxfvM83UTk6RNjgKYdZetfDSGug+vDM3Xd8Syu
Hxed4R9+EEv/zfWvjMFrlpXl/45y+cMPwv/lMFvFYAGgznB0YH7/RoKBcZXV/knQjWgAUSUmhCup
zDZ/0Rz2CYo1ECH4ucemfpJ15b5CP41PmFlx82V+M72RvfwRYV389hqLlU/PrecMSdKv7Xas1u5Q
NWtXaP5rYwzVYZAqppdIiy9RxP3L/5PH7L8jLQ8duvtPH8bw/at5/wsP5F/O7zySf9m9s75Pf3kw
//hX/ngwrd/g5mEsMhjdO7hm/v5gmr/hM0KezDOJWN30eCr+5lTSQQlBRfTE7xyhq3T670Yl7FMO
yWv4r68K3X8vWuOX55IHEiSHw7PJJ4Eo+ouDKMs6XPPg9NcjkcxZxjzYTjZGa4b5ZG//4aX9P+jb
jV/1vuhur/wjHC+4GjBu/fK1YgkNR4k2WosSBLs73LOo2LW5i1tUbBa/fpO41rvxxbc4eJfbWDKu
S6xXcs0wakzHqVAbpzR3/+JTXVXG//hm/v6pLJMDQPDx4DD9WQ0cIRf1HVlHa5XMa4Qx+4IlQjDC
CDdIY0P3iDIGujvDxytpxI9JW4xsDDYxBqEuoBu8/PMPxLn0nz8RHhqPWRCxdjjZfvlEMnGV5utx
tG6XPtmSobWPUTPd274R3YIywewstOJWFQO7UIi0B64sCZtFUJUiKqZKLH9o0NMvUWcUhP540dG2
071yy41iGY7XdfzhTp/FXIYD0zmnKk+YdVHXroCvrGaGIWbPINnR1larg/pjIYdw4aqzREoPQEGc
9Brfrso2yi7DrCDBLodikaQHR7sfzeqejAfKWVLz6oF45HmtkYI29iiVdfMQO+RU1dVN65i7lI1/
3bzO+I1ZeATL8KGVR8clbYUN0UHB/DPtXe4/D/3wMvQ5U7WZTkFNLg6MZwIg0HDQzgzV1kJWKLHb
EWN0WUiGcrMzC17CUJbAEzNezugA2DnM7QjtdIE1aXxAdHLAkbWZkCI5ecz0Q3bXpfS80UZWe6Yb
olkPrpiZ3m5OQ+JsWuvnRMAxUwuy7cY1BeYGsfiqFS+gvQ4ZLHG3zPdGIeB9EJmcAi7sigD3/Q6d
WAAknh8PX8ZHBVqP91UjLvw+QVBZu75zJO7b6/RlQgTdILn9SNxbE7MS67xVSjE6aiwQdR9AB2/m
4K31TAZa+pCP1U5rzrMiTMBP3hGNrG37o56qHy3JL0z2GFSuckKUWvav/nyXNuXOM2jLPIozJsFx
1PZn3RfqIe3QH7pSO801vzm3R0GpsvHeXAiGZ1iGOLuL/Dv89dXnlUaXrpTihyYH8MbEShff6G2S
C/Tv6t3H6w5pBr1n4OCix2GV7N3RfnCN3nwCdD/sW3ASb5COKljnfrwdxyvd3in0+JkOlpnjbEUr
IyqZ/5m5QRJyJHr54BEguTGc1kVttGikT4/TjMBJOdO7aEAtlazAcHfUQ3xKmIzcWL11K5rWuTTL
4N53pqz/am75r67F/vtdkthn/+kNeXhHhfGX//Eu1X/85fjeJjJt/nQ9/vXv/++iDXardb0CuQhx
ZGCA/KNog6Xn61yLLgWT+Gs597eqTfzG/SEY7FnAvE3/yqL9W9Vm/mZihTU8G1+J7jj2v3U52r8b
vP5+OWjg/Vwbr8ivTOiSE9DAk7Ns2W3StGrRCIlNx5mQ9OlwVnbuVGufGRFyM21MyBdp7XzNnqcm
T3yI9oQg1Js5ccXZKack1IlTCxn6TLvCqpBBdxHvjoKmCbJNGAOJcmyqxwjRWF11816arrUq2mR+
mQh23bodBqCWoMldJZv6ltcof4mbiBE885stRhZuK8SvRz/2/X25ACazAJisZZk0B5kOOBrReb2T
bQWUjOiLNGTXh866ZQUTepmttrnM5WaYB3T1aiTaboyt7KFCGGOtXEjgN2xhGVoleGC/Y9drkUBr
g/nYlRr6Uzim87GuB0KoEGphUpm0TYRnZTsn9pfNGC5wPPpHQjbgZRAAn5MvaSqb3ZQTkU7EXmdZ
6KcRSSIobcvlTcvJy4AzaO2MKBeH3E1mloZULsc2bsFN+AUYubXeU02vDEeKU9nY/SoxOXOBj0ZH
gaX/w84XMh9bpYUeQ+8gww4SwhpsvquszF9cMauXOPX7nY5I79VNciZFukDrCQpi3iJ+RWupurT5
7EkfOVhASc1t4jJARa0L6WJEXVZxUKfao6ZJdyKJ1434e32BccRYyGr5X+ydWW8cR5q1f1EamZH7
zVzUXqyFxVWibhKkREXkvi+Rv/570m132z3TPd03g2+AAWwDtkWJrKqM5bznPGeawYrEmdGcPPAI
70YVp+yqDmquQenlNjYzc0ne8LvElaJypGcH27YYew7FbIsts3BrM8PK3TA4IVzkCS7KMu7FIwbN
/Gc98i5sRGNXrxAPMYAHyE3ypbVH2k7zQeAdAFvvM8Q0czoHnTSQ9zlWiWOY1+rmilxgI24ixdvN
gJmXrSn1uu7xQEc0l62odqeoid9S3Bq+xfceZKS1dXHUU/pUo/f7RjdtCwrPd2TpMkF8N2+OyjH0
LldW9FOzJkMsZHCZUauNj2Nt8VGhAhs59dH32ugduGCKkTEy+MdkiS0dViA8VKhD/Pw1ud8o7pax
X9k8lEJg3pnDyop3/QzaQog5foydTP5064riAEw6Wy1iXQEGxN+FdtJ0SKrj3NqrMMj6/pAEhvkj
cg39PqvZerH5YzFIG5b90wzHgEcaTRAbJGPtcUWqGf3FjluCItWQEe7hoBDYGxqsK0wLWHXKzTS4
ziF0cwp7hOEHzk3FMCw2ztBIDEbJxJi1hu2utlnQuE/shpysmDrnQHOx54ttYtUBEYypNz9HXZfo
fbFlrrp8lsDYJJ7hlWFG7p2l6epmfB6Gj9TsfheA5456EZadYs4OFIN0GN3d6ow4k25mq3ZuvCgh
WL6gml4nI5Hvjg3AHZpfeqx0hD4kehy8mUfjDp5D8ZRVbc7POjPbWNNgzPs0RVl3gog9LuzAJuYw
6IU9JZzN3B/oAJVPoaj6jRiq8LMReBk3U2d0r7Q8qQ8mneOHjJJh5zGLodBSjre4wBfaaTe/0ZeF
/iwbY4EdWdrhfKptjmu+zRGQY355pjfJ3FCAKr/xm+QHxCXz1tLvhQYefkuxrG4zeuxpP87o+uuJ
r8ZDkJ072ra/BY7ENVhg08TtndTFulvgbZXP2hNTVDmsMV3CJxqE6x5zGqrvcgrds03gL+9a54vo
TGn2dNBeHGyRGM1qy1A7OjOIyPw12Q1KV2uCetWWVwejaeWEL57dUy3TtuEjtYMPuqAkR04TBQxO
UOxcI9B0ubh99ey5OCTzipp2yRH8eymUc9e7s96aQ2/ugdllxyGhGtltOeNhhk4PImZIkblq3Lp1
PW541JttuazphU79Td0BHPLk5LxlsqWTJ1ZOg8MftT/VWXw1WPcuOa0K92FLh5Vyo2Fjlk376LLO
32o5RBg3SqRbTtM1SoRybl7vpM8WIvKnBbwLpFacwsvGcnua8yk5mJRTH/rCHfeFI427KlTuwRlF
gRdmaifc2WOeXCRDOUJI1PF+SCNsD0max48g05PjOHUPNJLCJWK1ZDIUJqF4Y9/G99OkWIVcV3sP
MzGYFYZT+sjgNud3Qcdh8t6Juuk1mUr1k/yKfOwTO3oWFRh3no4x/JAjlVVG2zhXC8jm+5jn3pc+
5uxMw3ywJkmZHxhHI9eFhYWRzCPuSvnq6D/kk423u5m9TWbP43loDIcOQ+ULyJRWdEf/CQYTU45H
GB7xTqrZPsKWlJJoU9ftGGlmj65Pf2BM16SFVUM1n1B9Y3UV/jC/4+djtthBmRIAXkt3nVCjdYYp
J+lBXrjdZuCcQakObwJ7CxYrs1/P7GJ77MzlssYHqgJjQOUVagL0Z9JW15kLNXQe9PxPeyiLqwpY
ftNWl8wGg3le1X3Qfo/mgGaquRC7AW/l3RzM/WcesCSXVjs8NSDLyRs4Lj1AvgzuZC3TdxGH1OcV
FMHeS+aT+VpnTbyrXXw8svFsLEcOCYG28vsTXkHrNOTmuAm5zDG4SeK9dkpWOoOvOZLPTM9lHU23
BGshvlRzoXwENa9mV79EY9Gsc7YTyO9Y7tKpbB9Ht5kxP0b+MyG34Ybp2T7MuWa/BjBzCmC3KdMq
oKAaDocB+LrA+jz/HLKvfvzPal3LfeF7iRgcS9W1//Frlyx5/8179/6nf9n+SsZ56D8b/fgJer/7
XU1cfuW/+j9/K2j4b+jWFrJBAPoG/eWfiarqvevi9j/Jqn/74r8c0QNAO4vYRDDcXpg2CzPnL0f0
wPyFNXNp7jAxX1q/0nR+l6/ofzXFoqyyQrg+LbB/PaJb/i/gY1C2OJzzpT5y2+8vxW8iEq8iL+p/
DU1Arv17tSRwYV5D1WZRomri79USkz0n5e9p5+P9EbuJqMaaxYFNTVM7KNh65zbZNpjeKKgmEYjz
1a96cpETZ9WlGJw9JvTEuRjJYZV9WaH/R3kNxd7PntJ4NJ6BcamjnMrh5nGohv0BYmzXMHbct1NK
et1mrtcWrfox2MFMWpqyTrXplK2otPcyur8LHNlRxlRFWoUz0M3tBWvy5/rBA3OJa2N+kr1NRbVx
yLhaBUCh6bbv46Y5qYC2hSmAWbzT4OmZNE2wAUidaIMlWYz1NS51y3dMqedTRJnoV9Yb+USQsNh4
pkg+anIuF50t8XINwPRDlvRMYpD18Zz1rJu4eIh/potNIcQTZdPRWCZWCnk1i4obhleEJqKTHPd4
dQoBLsTsqq2VK7GO7YYOBai2awZSIMZKz/oI4mACl1z2RN0JZ8BGVF76MXrhPKFDZOEPWRryRVAO
QGrGp8abaTu3sI0UQ7EBxzti28TAadrxhBopxV3CG7DGNIgZjfr601Q2r5oqsGjjiynm3EPye50l
VGVhC66LrQJfAM0NzfPSe2PyHhdO/mmKyAz3zaBx9dfF0M4rM9TteQ5ZqtEjERPyfIbgGg6dnNZE
cTmqGMBAVwA55KULxvBuCovqTbVR261zmmrNFX5IjBbwIDyOCKX6StGBI4nhC3WwuXdA6bSLgYTj
GLA3swqCJ3UbXOtl1LD5qZAi7kyZ/Y+qKUa1szFfHfrYwGHW+9pdC+npLWctgkycSJfDDx/rl86x
xQ1wqnOOvL59VoUq36VpM2D1OvpDT53ko7j2g6n6XueufmtDVVobN2Z+xc7bVN/IkEEnmC28rvsk
KZongFjhzXEsI9rM1YgLm8KHG+H2mhb3QlkCq2DQ0PtYTK+tY3CXiIDvffZV4nJ1tCwwwsD0PkB6
wJidNP8feOv43IL2zVeyy4Np1RD+1AfUVGXgtVTFqUuwbY9Md/fcIrARqHF8XQgIj25XzpjEIWXo
MK0PfqBAOjsVaOmVCWeLo7E71esIVu2H5OFavjSipNVpsqw+mHFLQsMZvOA4UBt5ywz0J25c2QSm
rtbm16XbgmMXKiach5w3MOiJru9tHeD9smvSklwPueT74GUOc6swQkd0HmdifhvlBIanXNv5aH/H
r4wYatIn++H6U04ntOVMb9NAjJkbFOc8ox2fp7Gvziqw2excR9wVmKaKlYuXcU2oEZepntovc+s7
aiPbztmKAFNrMtGpCP7Co+tNIzoXuip2AAC5j08BBcBa7fm+521ZZ9WajBAOZlvhEcKyuoICHb2G
Ak2QOzvlUdD5vLVh9a1Y6Y5s/prGDgL689Ip6syxaXHen0AX0urqkBVRdfyZ9JV6gQWuTmZqpXJb
dza4acMR41eDB8XaYT5senwvNZZUO8F6KY3OsPDOzjzac+7Wt0rHud4VfUINAJ5OeP1G1XHGd1lY
+t7rr3WdagrpC3rTurxtv7amH60RgX+k+ZD0HE1Zp4csoxkrhLG5DXqDoBTnnhezE8llDsSM/k6G
+osTyeZs0/X9Zg1+gqnJhejYY8AHIToR0lwTCzGRrOvZ/94WARz2vPtu1rFTAcBleMZW4qZrmWT1
Dwe394Iv7OuZF28cLySWZYfVhuQvXTQJwVijBaW1dshDBit+Ts+H15spYMfALmhAM8P2UxPRQYWZ
lukwtwDpDPkBJkB9R2quuM95pXB7V+4cA23J0m4vWrtd5BxKaJyYWtkD0OmwXSfS5hJjZR606bS3
kTTm0HTaDR/N+ifsmODOhGy5sdq27VdgzVmcwoxIrcHj1s5xPG2ysa7fYr/FxlSFQfAAaUK8Uhaz
ZCXqVJxNVYoXLJ81baRJcIfVVFL54ndL1qOS9n3VBcW9R/XcSw1PhJc78fj4EKLN7J2urBQfQjxc
4Lh7S92MI19pMDLzzVT61k+zNq3gxHeo7I2HZxKkaqCDt45mBZTeTLQXnls3P0SOQOduRpeBeuw3
ZzycyRXbgtgxE2HsHwnGDJPRcLTNSGupdTZn1s6oy/ic6Mj/ohPYTwAS8vs0Cc01hT6URIxlfAMv
ReXDbFm3hBVpbZWqfu2lmb5UoV1tLA0kncHdc1cNzi3NtNj0aWIfajc3n2vwrp8iKTG+CykwdNml
fYRL4RtrFTvRc25K/+aX8XMJz/cWER3ZpLpYPHlASG8Uf1rc8KqyX5PU46bLfjcrZJ4l7tbxsqm1
9pNlaJSRm+CTkNnVexwU0W7CjucyC0t7YrHleABN6R87ydEBNs38PcO0QwqsThos8aW6L6n2OEP1
87cIdfG3uGvemAOD1u8plY3ivliTBsOI3OOpoJgpfSSxVuyN2p0P7qCKXW2MkDOZRJIoJci0AbFp
Y7hpW9FcfDIV3zI1gNcI8CUyYwDjm+2KxqQiR1YsLniOnCNznu65RiIgjtooRj9ms+XCRksSXgl6
J0r8YyYh9j1cXsx4pHufXbaWByAPNt264wjgWpEaBs4/tu8zUc5L0JLLJOneKiywkbpKPFJPptNX
N6sPE4Q86fpnUw7ek+0q0AI4M6392NpiTwwluOLql92pYMQBmZ3WgIuX+Nl7pcPorddp+tj5Vviz
qTPbZ1fmKLEuVUW1qFWn3ch/Icq+dmVfZOQfHEDOrs1bvMKsGjG46fASYanWFJ244eJVqW5pVTCM
cVof8dduLfvdIyLmbbpEqlfPaVWzG8OgNK6T26iTI5N507pjFO1tRcIVyEGvuVtGflseOp14X8iU
ipcCnfbRl2ALujS37kehMJahFtFM0KO7HbzCl3swpN2b1Gn50FDBTS5S9vFdX5v1yVOALZay3gSz
tK3PjVeTHTMwFD1wgB3rFW5T9VVZHfnDbBwWfHyq7GczmeovtiD5EbZJup2IAl2D3pO44l2ufhu3
bnhHmyYmiKdz/0fpOPQjdUroqzFExV1YFea+mYkTkHXpqH5vfe87ibUOaEvj6PdOdZVeU4FmbB1d
DR8JNGuQQTaxhzFV4SHp5xFkTocF8tefEkdSAaOhHt7CAb8Wo+nVCJz2Cw+n7eBhKqpbMOb+StX5
C3bEx4zRAy4h2Z5DaPs8sxHDopSU7r7I3VCuDV11mwI0k093gRd+qSywHtjYKQNde46gssFnwv6K
5as+h1a5VASX3uOQe9WFy0t2poEj+8ollXCiR5XF91TPag+v3SU7AljqSmnvgHk+66ZvQaxNfVdO
9kDPNowiqnALYTHVklIfOibP36NMNvuoMD22K6TTDIuaX6EiN0F4BeE0HwjdBJ+G1XqfUkZNvx2S
dE5W/WwGzcbLea9X7mDHYi8Air0MYSuwumXJ19kw5kczzCMbCb8M2dsUpDP8qI++Fhmkjn6+zbHd
4ZNbNl+CPu2KF77kDCGjR610+zGVQXvxi6J6JhNxsihk9FY4srx3VcY1rEknUPYWgA5xBeHpnn4J
QeAlZRhqjmR/VirWNe9z5ob9Cq5+ik28T+bjNNQ42VuAWskqwx/91ZQWddt93RGmN+NmXNWmWX13
jLo7jGUTX0qCK6Sqx/pLE87qR1u74SErUut1sEw9rydq6o44fNtuZ8F0j9d50cmjETqzcUyL2jww
25hOkCa0tXK16r7hekZzoiSzP8fKzhl0eAEx1tRqkzNXgvjgNaNYeMZ1uuqihOo9V3EO1QMGX9UT
At4A2ZqhM0TubK3pqeGto6jlLs8TBpsDfQLoWpFFaIoKMcJL9vIC2z14G7NNDjABDFJ7hiUeJZ/M
A4XSxUdQzhCxuGVDMkaNzTAF28aT2Tf9Lc+s5ks61fqYgjDgqMqGv3btCGyJxZA5nQaTI4YhylNr
6upchhKwbAySh6LmrEze8zJr1EEQDb8XZb54lNPKd3gesDv2Yf6zATRk87jk+7HBIW00MXExnfUl
qRzXhUtBsQOd4ob5TPKDEKVI5q0TkNZjINt76SmhvY8Zy2C3dy2wbbHBQurolWy96tB2tUlQoYgN
rqYqWTblOIcq3bW8NRzjzTzUp8Edm7uOHemdeA7Uq4IqBxIkzNrhxFt+hg2w66JhJVzY3jPQ+KXu
0FPDqkmQ1pDTvO1kOOrUCjsh6TDMP3Iwirt5mvJuOUaSoPJ7BXU089L4SKi+/ZxkWl5kk7KSGDhX
H2rLN19yd7lTUBeZbSiPIfliBlZz7/QWcWKviw4o7cUBTld7LOjNqneyyKdX6pMFRS+Jh15fD9G3
rgliLAvenF2oq8Fqa8POl1988rkcAP2RxsL/WZ3qjzLVf/zvMwii+vxjLWvznr8Xv3qyNnH/p1nz
XzyCfPFv4+bFcIUsZSF1/jpVZnL827jZ/IVx8h9cWqAkf9eyMAnaHlsB3iCQ0rgB/6plCVxaQM/x
D2JtsogM/VvQ6BAl7U9WpEVi44Nk8ZdD7665SF1/YC9WDZRWp7AcIHjxT6D1V79x95UXPicREhNY
tC3ROUrVjeg5luKhmj0SxSQDw2+KCTCjaHmK1Pya9t6+it2dZRjb5DwnPHUjJ2o/28pouKjRfOUy
t8exuqtmd5/MzcGsOBThHcmqk9WsvT7YeSNfSz0P4IODU2fH1LMfvMa9up69H2vnwYmsq8P25cmP
SSruBuE2yOqnwKie5inaRjSjOqqkS8BcZd3HnD1pyo+SfN67NC/5znjxq+DY0wQB9/haONNrZTvM
XIub5xLz1nqf5fiP8fVoET3PKGqbIHKeW08emjG5zyMHWIgCQN26zWGmNovm8uwBAeRgk1wHoTzw
hIbP7J1fE3zOK2k6e2CNRwrcYV103w2yF0Rpzw6jzj988v4rl9vyJv3NMsAHa3kT8Qzg8+Nzxp3j
z28iKohoFaUf26yuN7C5V1xGzww37l2t7/0GKKBSS9zcB+ME7od35p9/A87f2+wWS5/pg/52mWqY
trvgL//wKYprjp8ML8BEcSassMIwL9tN9DqtBg0KFSYWwxUCkjRIc1GaXweCK2fXcg1mhTZnotWn
trtmN2N5Ww8gWHa+FeXbqJzPUwazB4bjGre3cTQ7KP4zFjHHJXm0L0YdEkREUwvGbMtMSq+mjFhq
SUI4Cu1TPTU0ZtB/u0WX+K6RP3Fpz+RY4/3cxnCOhPXFrsWJ/N4lSPpTUav6rmSwffr3F9J/zZTz
D3/V/4+a/68rnc17/Y+XycWwmuFc/c8r5PJ1f1khQ/cXIVx0ecYHQvAR+qvaH2LIwXcKodjGEeYv
vtO/rpDeL6GAr0s+96/E/d/dqnh1+Dyi9uOBpfgVdu7fqfv/TO3Hzf3npwvKLkbtAEedQL5gUf67
JXIOWrZnTVWzjtHzCv8dRS3EIgdJVDk6OsdZD+jUyF/KKvU2bgoWoTan7H1yXP+SBK21mtpgn7iA
FVU13gqbPLVTBC80uIWbDGwXB1QE07Xmzj5yl3gYGpeULOLXZoRr/tQSwVlj124OgXLekqHl9uxd
dItPL3DjrfK5MXVD9EBae+XBcwB9FjUroFUvk4qCXUM5JxQb94zRxHv3Y4vqLkYIbSk8UKDhfKEw
DC/nCIcpI8S/GpL20BvBuBuJ+2E5CXbkg0lgZz3MKwLWyWpCMumZrJONGh9q5Rx4B3+gt9I/l59z
jBu6FY8cxpi4YjQRPSmKUvx0rXi6A/4Ji6UBLLAXqnmKeW3vwV3hzZ2NCrBM/DKZZIeN8dy7vJhh
V9koMPzIsZ1eoSDsaxCgq6KqL7YLvxiZJ9/HU/e9Enq+Rq8tTsBVW8PlUvUCmlTZVWMX8FwANHVP
29xG17lTY1gofnZknDYhzB7LBjobgCrXyTP52KOqckEt/Cg3A9FD5lASPSQ5GLp/MIQ7bGXbTi99
PLtH288hz4sJRGRJBRtoPbrjqCEqgWYWefOo7OGDgk+fE6uTUdhLRiUpc+fetVmXMhfZQ0fEwLla
J/ugc6J1BrH4KKhNe4Yo9mintaOIcjs9rDGl6ckDiblq267ad5gt7ifvEubui20m3X5OvOI2NgbQ
lGG4sPfcq2SibMj7IjN9zRJuxV2PvzoZG2Iv7RHGAUFB+WWUY3Oa4q12NYjEvr3iZfmZFk9YEKoN
iHT7AEyJcHhOD2QHE4mLtzks9oQQoApJXpzBor5qYDapy5aosZJQ/bYruVNMLfWm+avIqgkqXG5s
uO3zZyfHGrGjySrzhf5B8GR6cFcTnICW5BpFOHkwWns6WJBYrXeoKfFpRkzJkvBip/MKTtqdH9U3
uyOLBDATf9djMyvrbWgA/qziMt46PXAvMKY7ZjYQ+oX24ajnDQRsZbs3a5zh1hIH2wOOcL9z9+9P
XZPG3Rr2PSp+bQPqi1rCUE4T4POESRv2hTwB/QuOVJn1xyyhyw5KAzHFoG/jM1QA86gS2Rw0R6Pn
1odHxEe1PaLq6DedtuVa12N5U549HH2/yL6laIpPs0PVU2YuW1tVIEB7ZXiqwtjDcTqOu4721GNv
zBNuICd/nrt4eg4qCuoSs8pfcmzJu3oQiCtNFdJqEg04NSw1XJ0xXKAITnXGszs+WH1hX11r7u+A
nVpvVpL1W1+WEyog4IOaa8uxAWN0T1Gb+rSdCT9rm+vmR4U/b+Tmxas+92N8wb5H19ji1ckipjDr
chjMW4Cy+DjaQ321ImHRnFCqF82bdakB0535qPhn26BBAAcv6UJAOta6zyt/b2WoBAj8crl96YeE
qVTx31js7V8Prn87EwXLuFc4TB5YuD03xP3/5yNJmnZ+abezPAZSZtgnm3I4Ju3QXmu7KDZ9ZE6b
yhrJHgqi7PQNUsAIA3nrTobcOl3/4g2tseN+jU3LT4jPd6B8N7AEqE+n5nCtnFi+4frBvBaX0r3B
sE5OnZlf/chjwliH863yFjxQFGQXLZe8Y61e3GiCq4UB/9BOQ74euGWvlHafm0YpBhZjfu/1Mkg2
o+6j52ochQEakdg7BSJQwzaq4DcGqKFCQHmkxUDBQihct3E0THuTHi+GGZFTvhkW85UNvuRyi4xQ
vNgkvN9aIe8QjvBAiOCx95c8XFcAtvI2VcH8rwZ8CpUz8/bca88GgdiDzi3y1b39SLnkWVXNU9T4
wboqURKGySUIHk/ruYjiLWYnWugNerj8EdCBpfJTOzvDKWrKsx/z+MexRnJu5W6kbnKd9BSJwdMp
VzREyO+KWzrB0tHZGXKpBAbuQO1gkrLGIAZjlUweuXbIDS1ROTTaEVxklPNRmn0+VTMH0/NYodbS
VNWeY9JKl9411Qvpd3GWsVdfU06vjyV5q5tKbVTzMB66E+/1dMbeFV9GswsvlseojVOkan9Q5YyB
lciO+swzsqFTE027ZnlS0Lq8U7A8PQDP+i04FOsta4P+TkWTfU2NYnqo6pi6D7NgfwYicK1GtsrC
a9r3WoMloJ7LaXfp8gSHy7NsLk91xNDjeViedIgk8lgN9rirl3UAfGF40oDHT5VTwoiqi+VzUAdP
wbKGxMtqMi/rClWN5dpZ1hp3WXW6Zf2Zl5UIC1BzCI2KluqAJG4hPZasqWvyL+RA+yOeqfBYdSPo
565X66HzgvckE/pURUZ1B5vWvynQfUym+NUnDiDedxqICP0mXrfD7+7d+NXGfV8T1bZK7eBPwrYB
R4Ryh7UZNYxi2znkhII6yY8NtIz7gHD9ZNxBOZqgK1eTR+uhtAH75YS0h2vhJ8HadGtAozNdm/NG
hLTJHawxjJK7YobI+oVBUcOY1U2rbsmGp92hlM0gzwIz/7Qq2xiDUd8Bb9raWQHJtaljmIkmnlyH
Gi6l5SbUEyjpfHbROsHPkfhpHC9PeQwSZspMIUGFDOISyMl9oO7M2i2d39smcazHdm6Y4tmkTcx9
7aks2xqNFeAvTsoQq3EVfdgDQjh8gaV5EyyqMrbwKzgBDQleXVBvg/l1zrKYnLUqLNYWsAghHzGr
ts6N3YlHysx5XYoaOCD645wkI6Y/nKadKA6tG5i7xO9euuHsgRvhbm1eUPaqixMT0RGdEa05oyLD
NaChTB/JyYq4IVWhnDZ5WeEJdZg8mkPyDXrACPF5/M7wuwZTY6+DUItbZNbjtex4RoFBfMT+B8TV
8I77cMx6w/Rq6NgG7BLATOKbUIvKBxJCj0nJAHjKghvFn9FB5T4t4XnDpQt1/dShux2yMsrXcWzf
MSl9LFNMJV6M9gUvDj7dXH3PqAhY3iMJSrGyiYaPN7bzF6La8U/XGdWx7XFXA8qYT8kyQpkgx71C
o9KbxKr1z7C0+Az2EsTtum06E9xBGPvy/+Swz3+lO82y3aVz6x9f8g7vjX4v3v90x/vL1/wmgfm/
sAObpu+7FgCSXyOvv0lgGL08m2ChxR/BKmDy5/yeuEAdCynB4V7o+zY7+R/iiP4vtLBh9Fp0tV/D
tf/G/Q4EwJ/vd45l4eKyuF/ajhmQClkksj+IF6nF6CtNVQEC0QjukVlGf8dwHJACj99XCTPgzQ2q
7FjAq8TVUuMzcieQ2WZaD4dmEOExqZruKWTARbyNqvvXsg/sr2Is/Os8m85L7EbthZC+DSbRTj7K
2LCv8P4nxN5GHrBismoGJgbSBczi/Eix8vfcYoCrklASz+CdYHHHRl78BDglLk3gZc8is5Zlhnjb
Up18a2s73fRU1GMCo3pKVoFcgVdJXvPAbe8oB4he6ddMLkmS72Ld4UUx2Aug+lFLONC3QijTBEpB
F4ibBmJtJ9Qxl1kQMabE877MIOQ1jO1iH7dUXRAAyDZ23adbO5iggHQNVLMp6a49aMpNGKGcKReY
Q8ze7DDBuwAYNe6mzHSA6SyHVEguywQ6fRo6s7uAEZu3ie8V11o47ZHcmsVgrx4es0J1R9YcaE0Z
pPe0d68RrVOYZ6dhXzOBfrOAJGFigwIhfeFsDVGn91lmNwd3aV3FiEKir+/md0iIsPPipNoxuMBP
rhYEAkmCbdR0dMOTe32J0upnUXQVd/mOTWM95en4ZnaTfO0GOX7VKmqfQw58n9Q/YfJlTlERYawp
+FprMNLx0SMhQnEIFNWFoMZc0KGkFnbN7E/fEm4Azi5lWngrAmj8McePU2ioadtUNDDRewv3Z1P2
YbjR0OahijFKDdaGk5H3wzpYnNnR8p+WnlC2BkuAey0tph1w6M7UERi02Lv1E5DVjAgkAHh4fT/1
lBQPs8LjY0yefUkzKTc5oZgvbOBy2wZh/8UfkviV2bPctLXxiEeuOiXDKH5CsXZXuZkILHF93WMV
knp6ECL5oVTwzXX96FI1M51/kx+dKDNxN/1YLNXfScnlIOpsukaxPLqXgTapR1XSqRHPrb6bsMfc
Q+nfU/+BOlFYAHh8OZyHWhTvDYv8QQtnPCye5HOjq8UjmG2FnKJDabSQJO3Z9h6WWff92I0aBIU3
3dVSuW/KbrxgSwTH+ArDPX6VVZYei3QcvwFLNt9HDshooAgYZRsEp9Gu200cwqP13Id4supHe5hy
7nnZ8J7Ydf3qTrbaN2Vvv1VDJY9zP9jLnC0CjFqyjV0c/PyKHqW6usoWaWvl2A4VYQoCCCev6t6d
Ygqcg6r6EoV0HjDaNPuDqAWZJpPA4Y4bJEVbpk6ocOdYAQrckvjpc/te2C6loRPJJ8JfOW6qQVjj
Kw4L/44qBA1SzygvgAJrDHiJuI9Rpy5VgebC5Lu5awcfUnxAyzgbNkHFSwoQeFhSBNZnhFD6GXi6
++wx+1xAnkwITDlMrbUrBnIzTGPrTdGSCVqPnjm+xI0q6r3FACNbU4VMFiDUdCOhBHC2iezEPdX2
0k3bF4N7EYXfb8sMEEXPpbvYlH5nuhvSukGwLhJwVp3tQyiZfSO4doFFXgjhy37DZjuTtpw8ksGp
2+TzSs8SayBWFDwtTewFPJ3zqM6clMuvtqNIsUEg6zmYDcUPUIjeBHNUim9O404uwlCr3iZY6Mzu
7RSkvA+LiJKdTPT+G0ROjg4KZPkLRmKXHhdr/FqbWLzu4nCyIQEbpT5yYXWLPUZCmysG5b7YV2kn
IUdT+V97vETBNiRkczOXPmW71Muija7MwkgkNV4bXTHtejHofg8dAuNNIULjzVMT1iS4Tyh02mqn
6eJ52MUOcSwqiKCE+K5jRvvNdpo6OhfpfOLs1xpj0ux1EQDOG4VbPoGvgnNDfIizEuW27YeJEYJx
PUAwdYJnLLqniinAyW/mfMdFuwPe0CtJZ2CdIx7JlCiTI9L+LW6kR0tPDKhpNfajwwm9BVKHcIkT
0GzdKMU1ZCXUCtgus1E8OXc01ntHy+qITbQYZX82hld8YXbegslpdbYWjkvxPKPk7DFO/ehLP4bt
JQudn0DbG0jp4aMzTXiyZlfiA56y0tv1TGhJpvTTNx0MHQHsfvC+Ob1J24jMU300PQnMKqaoay8t
8rQRomFwk2nEjEE7uYVfjTqLHfkOfoDGh2CdZmHnrDioeiOGnTx5gaU5ndro/7F3ZkuSGum2fpXz
AsjAAQdug5gjI+f5BquszGKeBwee/nxEqyVV9d7q02bnZptt65uWSTlFBD6sf61vTeGzbsUwkvsM
Z1tl6LpaKQbxX5wg+5XpERnhPEriMYqUfSYN2GJVtjB1k5Dq7YOmZTz3DQ/Ca2Vn8nHqGE1jCqER
KzcKPoAlLWpk8YJg2AXURj31bR+d09xG4Eg1PYk3hSySV9sZ+J2dzM2PeHaIsc8zkJ5Vi5pwpC+x
fnFlklsHkuQc9wMnZ0pDKjZr/UZvaYYqeOM0M0NS0EgBOTgzwuyz1gYm8mOdzNeFNvDEdBQWvgCm
6U+socY33eimF6W77iErLKwCgTMnrL0Fgy/FtwarWY79m8fX37UDVdLYpDygf7atvdXQcE9ichle
Fx2bHjd+7F6F9xzOI4zlysvuLHMM27UabfzlnZmfuXAhPGM3Vl8sut1NEljM96lv756HwZooUorN
8l1Ly4qki4ExFK3NfLBj6ilWrIraB+0hE504YPIoBKFbxgIq7nJUIByZfYtBilY7bRhw3SYdht1V
EpdNvUtEDisrb/qHstCLLyeClvWC1R0/YjMp5z7BOhpuHTXxSi63MKIyZXrrRQZaahdI0fpWCKw8
6HKTTogkulNdBGSzdVWwblS8JpyWffBe0RQ9j271rNqOXWCAiYmLeb5PmwhyXUrIFn9qbfCA4NYq
7zQnJY8pak1/rhL4zf7cW87VQMwSgCkAN0pV48brrxyiRNOG8WnYrYPI7kA1459iVxQtemwaBa+B
JLKV43jCepHxqnJLqp77dpR3nYoZIDB2hebSFO2tgZJ/nkkjxSsyP+19b2TVvXLBZ606HTu/5K7K
Ex/GOT00k7zCysjlz2KH45OBTL3Xkt7YGqXRg3Me0niTzHrHidZAnMLrnNwwj0Z9D91C4KKDm6SB
G18isa1+LZuRV8TL0vpK10deocqqYgxGofstjTPzO1Mafq3QSzr8myO6G1njaE0SOvzO0CXby6z3
nmPQn7torjUWv05cp7OZnLMJ0WxNQ92Mdp0QBTMtmHO5NPBS5Yk+ObQNtd5VgG38NFoduTSsyR1N
BnHUvuN8pT8qKwApZJWXfwVkuo6EQMOPuRMTSE4EiitoJAScTP0wAbT8Xw/F/1sgaKnOxp7yd9fG
XfnTlfGPr/j90mj9RsweQ4LB+Uk6l8T975dG8zdpY1pwDMG5nKshsJLfL42G/ZvLFZOboYMOtPgk
/vBNGBasJhvyEtF/g28Hq+k/uDVyL/1p4r78YsSSXKRaibb8q21COLAk7EypTRKGJXJENG8DzINE
6Pi80SY2/pui1n8hxlx+Hj+QTlGKvhf8wF/vqFim25TLoNrMVpusZiv8MZBMXk2KE8Vf3oP/wkzA
aPVf/zaEpIVysFTj/gsLhtMhbctshRtu31jWc5taFg7ZxiERojqnQTice57MXSa6Yg1MzvuUGUEl
YjEp65SF6oTlwTjqkyKUkvZgClapFzYvNFqgPsXI9ddShsax10X7ManZDvzWQDYnj+ByAc1nSsxX
yiy/tKBfOPqp8UiDQgf7xOG6deqsRr+N8XZj7aXsDResY311Miq50qiEmUyb9T9oQYm+QhnjmaYj
fF0G2XxLmlFCf62ncEfHYsJ5pxvuEjlrp5pE2QCdrsfSikuUXwUSX/AC+4s1i6wC1z3KUBGUQnfC
30YpjLOrZrp5V4A/tZpzIoGNVWuRUEY4HpofeUKdltPKgxPyeTCGXmw0p7gqJvlY0P5ZrXGBB0dO
uvMpFjahpzG7GiPR0eqhD34YV69aTgUe7LE7uikLmsXQt0fYO7EniHpXTc3ZQGuupogqdL3v4fLr
XDMyg5TAWpMuPZj0NGwMANhHyLuvgAcISIxWyvwzLjkiEYNnPHPdQfnfZq3n4w9hzTfGjtC9xxCh
mHYpdh+j4YAitPupHuBlY5qTxhjtXOAV6wzxWNSAXdLK5Mc3TDThdP8oEmbjdp/wfyKO3zSR7hk6
eP6QMRksoxaVweKHC5nr68HV71SPe6OHNeobRfgtFOk5LwiXLyYfBepvZVA7yTRN28VKvyvTBroC
r2gK3nodWNFDZxBz1UfxaffBlZE6ByqnMj+DRK5Xo7uKVVgxLTfvAjiqfpkbn4nMt2aq12Squh2T
0x+6kClN7c2rzT/QknFtmsmP1Iuv8i48hlVq+OkQLKb7+oGI6o7Ax4qJ5SkK0l1nalcRYdRN5UEF
whcOOb8O6jq8SkxL6esEPPRN3dnXsVa+FgMlCYoR28pU2Un3xi9JqAnmFZSnNOfNa0YEc4AaxWro
lLfpTWYqs0snIXR+TvmWey3oar02g/EDKeJlDIXc2EJx3jBTbnuB9hiY4dWEMOvPJtghbsyBL5xy
PaUB2XAZnsIgLXeyEa8ESPgDAneFwxZ8gYqZUjMaXkzmmYQWzugMljaX2VznR0vGUAfCJsO6wVa+
3Obuonzy/KBUE2HcrCWixYOa1mJ+7LSWrrbWeVQ6f2mBDWkoeB9A1H94IVV+l7Vq8br8GcX8h1nj
r3nXn3yFjyV9xvklA/vHf3NZ2P/8p//WVPPTN/ofZFDkNvX3PJybz7iNftpdf/+Sf+ytroPsSsDW
4ijt/s4g/D1fa5C85X+2oeOtAWnIRvNPT6L4jd3gr9nbP/dWh21XMEFD7WfTMG3vP9lbier+ugO5
1Fu76MImN3Udc+LPu13MDMVlZjxvq6zkMFjmdlbwfGj6OXKaiMte6217ik032B+ifCOynIdf0uAc
ZGN9ShNci8Go58gIJmB97PfA64UAYU3xA3SDnSjs5jwacURWvyTZTr7VhUkdYxYuvKl+peEQmzTt
DIfYzKJ9TvQODPnQbQZudnse8OImhuLTreqwG7w1hxW6HXI4U/BNJqtXpACbpjgIN7NO8Rhzr+or
q92wnWlnLvVwt2knxArNqV77gofFQAvTg/cRe1iJuZ26Z+Dp8RE5EDNMns7lFcw++dLqriAXqEek
bzFac51u4mYAy2L2eFWSInlOuuxNzXp8ZrDyGBBnQr/NB1Q02XyTciYcIuroHs1TLjTe7KzHidiN
g9ZudIgaqxii1mGYNG0FZx4GQZNtIefPG4+XbmOESeTT+wlguojUfVOIzqdCkLboMTuJEFZq2Kaf
Iqygkckyvg9cO8EwUWVQeYfpneZxeRUxbYMUo2ugU2OZgv9J8F4d0zJOEDx0k+22JRXIHA8nzEnr
2AlXvGhoqVlmcHuuRpXkK2h1SDjhrN9KqPL3HgE+7+AyWW4xrIb1TWounC43F+230olUfaB2oT+R
ixCEACgpvSldWKorKqjJUuRYvauTqozMRIGrIrZ3x8LZCk7Eu22HkFC37EiXb4sJOkI7YvUMqowI
tR64DNnDPofZwIXeXFMsklyHXiugzWvJu8auvw1awlBFAiGYP2nI7uvQc5+qrrU3dueOV2mbDzcd
RnTeSvrOppU1utzmSEgPDy5hMjbt2BQvva3kc0mWRPmVaow7jyMzkTlryNd2E5T73nayPUcvSr1V
P0wvnQ6zoLbj5K4lhbAx6dLBCRtPU3iFqSsctn1mYA0AvhD4hZTxfeT07r5zUmI/aThul66bzA/S
odzXlVOe8Wt023B4EE3c+7aip1OLnktVs6VSZnFNJUR9MOjyfsP+1N/a4Mp924oI9DbFTTca16QU
jHXaY71MyUSdk1rjJQMB5FMZUlP2aJv5LgPXwlM9cb5QTcMVeGI7SnCNiIagJVni2deq0V5bmq6+
nCR46+j2vEpwc5xV7Y2MPBSNRcns1Pu+za2rcqKmjpGxy34toBgmLXySFT1YxYnUM42eQhkxsBU9
du6KOGsJsDRR549R5pxbj5zxKBYGstFUeE4dt5Qnu4JHfFCuaPsD8RnJ6HIw3ekdS1JsPrQU4hC7
KsrPjGSgDH2jlrK6cvnswy826j42XihTHkesQszJUNQHt96QMkr176YMAsjiZZ1SkDOZMW9FmXpo
cw5iEYMfxsW6MUxPEfbftd136BtitPLjEpah7T1NkSY6Dl3buGeZpvXHhAru2H32QkBTYdZuNBuo
v3zua+a3htm118icxVPW2DZqm5DUEbjklj8dJ3F2LUyeM0fZdDtQGrIduiV6UkyzeVMa4/RB6g3b
A6UZvsPsZD/yFLHCUlDgJl31qGJhtNiaZhtqembV5Wc4dCWIRBl8JVpLVMnp589GjcOmEDrf2AhA
eWwAo1jjbgxNu32MGdW7vuW0buh3zA7GezqInIGREKLH1qn5Tw8hA6p1VzQBTezIXXIfiDEN1jkW
muxc5E4lDpxJIOYshSmgEdNwfkx6AlgrM0IkQLoBOrpuXYsjHQfwcLk2eOl5tCm+bJzQ3FaYqfAy
97gGRBWUu8krZ1/3St7KLLzJ2jy7atyGwBe65khomd4Tk42HUqC2OvYyoVCgJ2NOleaYn0NC+U9U
5oZXHRYS2nZAeL73DX+O36Q8EqtWjcydnL42T6GmufO2dnKUjDyrnGSfhoUC5hDn03ed6vppNaST
9xHV2gLVB1ZQrConmulpqamA2MHsBuel5xPyhhXbxGWQQLL71nFaseG64kQnnPJRvJakjj12sLKI
b5xSb5A0I1UekrmyDqpiDHPOLOKhmL15ClotP5XwfvYqwJK7ooaLgvCSZVJXUXfvjH23bbNG/1Z3
8701OK5JOV/QP+g0KxXEtltIS13SLHT+YuAaIeZUfqNfUM/WKSaQlwYd2PMtWSXhPu3mIcI7IGfq
yIGREcMpk87nOgnuH+Pvk2106qHzwi5dl8PUPUjMw6eaZ3g1asK6N9raemFalJ9YsK1ja2vUVSVN
uFZqOs9eZtHFJIFsunYKj2E+io4HdgV5iXBPVqJK9uYildLVwEU1pjGcbDdvZbiqa2x327ahbm9H
VYf5g4MTgMhKc/PpzgzxHNkYPpfvrrun1MhluEPvNJ+SMWG9gznYVce69JDlm7zubjSoo8EKpwkp
wczL9wb1R9xsLL3Gc6kZSyGEFiB9yYjzGriIJiUdTpkFFwLyVfkNDjLg8e7QZm91kOo3TaJRmpqb
PSWpzTAVnCE8nEC6k/VvNVGlm17MC1w/mIHthHb70M6W9o1kgU0nRd868aYPQxYanWCjHxFxrn2B
in7DX02oPEJ13stKV6OfRn371WLaM9d5qEJ3Fbie5ezLqQN30vSYzXxXq2M8cnrEgi1nQyNn3uUE
MEa9mn06a6RahbZRfYLQxk/jLAH5NkIN9i1Vf3cBje0rLt3feyy6GEQv+frukrVnZ5rhoNYk8JNE
D9/sJZbPzW14oRyNpCUNWcl5MMonV9GVBNEwDpklY0w45UvUP7mk/iPy/7olGG4r7n3zAgdoLpyA
oQcZMKa4MJfhW7cKqP1gTVnoAhk6BKSBtK9vkwt/QAsWFkF24RIkNYiCuE+hFYRAj41tyMWMiXEO
zyBNuaJuNIhhJ81yw6ceWNsXrB6TR3pYql/gvzCCiy+khHGBJswXfgKRcKZ/dUsXKAKU5LoryEMP
tMA/DwuAoV5QDA2dJatqwTNQPzFvZogNHEj3KcE1LpTwNrbWAnZAx2Cyky64B3MBP6i8sLAVLTSI
OE/bF3TkdGMtsAj2fdYT8nNgcxeYRBdm5P6Yfz/WAT4nms/zNVjNkZmBzDLMNnr9ETY5fIo5iszv
Y04dZcDAMS3ntwiaxUCL+4rK1HDfBmJgNDlJjMfWgsDwLjSM4ELGSONo3sGbENNG6xr91bAWikZU
lxA15tG0b7FVuYf5QtwwL/SNsKtwkymvpwS294r0o7qwOnCfwnSzSkQoeaF54KGr9g3bhd+xBxzG
GEmcNKt6DhYUiH2hgrQJp8wFFDKIhRlSX/ghWnthiVy4Igzx1KObZkWzshfwiLkgSJwFRiLilOpz
CsS0r+ZCK3EBuDwHC8KEFUgXfq+b9P+kKZATfcGdWIgk2lo4QFDSBYcCBB4ySkDhQ7UiyF+/yws7
pa2SwlhzQJvecNlW32mTWDgrF+YKDx4Hw3hBsXgLlMU2aCUl1Clu8wXZ4l7oLeaF5GIuUJdCAJag
5BvUi7VAX/j0wH/JI1AwFnOUeL/UC5y49+dYwksHGFFyYcjoF55M0tKcLBbITHbhzWitE76KBUIz
8VGpsVcsbJqOHqmO0kjN+Oa5bX/EwxxieSEguprc5Qh24dwwn4B5k+lmADB0Wgp7FijOFJACX9UX
Vs584eZEC0KHRSL5lijlnDNXT8w1rr1iw2sGd4fqGIBynRGBA7yQeWClPNP3MJx4WPFOLACfoTKN
o7FAfdwF7xPZvdqwqmKivdB/4gsJiGJHqEDhPIVPhLlABXkVaJFmAQiNvZ1cNZVNn6BzIQwNbWN8
mAt2iIhCiEEjFdtq4t5Ifq7alHCKmmDCtLqgizwzymgim4vb0pGJ8AcNf5rX4kpbVSWMugZglM0i
+c3LdAAebm+/x2k0f4wXalJ1ASh5RfJRLVClmbz5Q58b6avAd/iApsX9DxNkfU0+IVA7YRQwggiu
dKnPg8Wgh9E7SMIF5iR4LDZjrsgg69oep8lEfdjDREsxqAz+7juc065fWmh4697xnNN0IUcRKc2e
2wgmxDhzuKCBPoMyxYwp+pQLegraqrupFxxVQeNxiKsHSFXYef2tXMBV2YKw8uwhe2C9qK9CWENL
XSI4pyFFFUTe4ng/T8OjULAFeUMDrl9vTsJqO3pW+AAy5+nvVe1fA2rYyCB1QQWjDMFz5K/6uWvy
wppVN+8wQSR3oDq7a4vKkvVMCvgYzxmm9IWa+/c/dIGm/2lBdxBPiCyZC8HsEhtahhF/Fe0FhXwz
7t5xp6Iwu+KU0d2GAaBLZMfosZqbHivWJGFTq/rr73/yv4wn+MnIJoZuMkHzPOsX7H1l28rJcljC
tVuZHHUca1iNpdROzbSEKDIvWCJbOP7+V4r7d+A74o5/O+UCKf/te/Qt+z+3zbfPrzb6ySX5jy/+
feDl/abr6DhMrmgG+If09vvAy8Y/iW3yj9nVn6KcSdGDbTOAcrBeC4Ff8g9RjjYRk5oF1wPpv6Tg
+Ff/wcCL6Nwvn2bCeQbjMxuEngCaDeb650+zk8HrAmawI1ZDUsBp6UNsPQ7XlTbV37lUMZbXI++Z
g5e7I8GFTgNQc00iIDgIWYtP7CrFHnOFWJeiu+lzL99ZeZe8Zw19DOUsK0G3Y1p/rzsduk5bc41U
U3itBWg8LizYbUkOhzwUdsNPrwjoIY9a577S7FhtIr2y4F0QrlrRXxRtBy3fTl5/hlyWnZioGRjU
ZHeoyYOgd1i4cAp9G1fejd7H9R6DdP8qw9r7TDWJlI1NPNg1jJ+2ZmFQq5sl2fgZAuV57+2gPwL3
o4BUjqSu2jLa25Y37SahF9ycayojRXamftS9MTNupxOEn30ZcW+vQRqsyDFj+4HyfatkGlG5OkL0
zE057YD1kYybg7h6Guay/IrrWJ47XTOPlGM/knn1AMK07q3p1NZiox9iXtWSjdSNS7pPs65pnE0Q
tRgopjwZdiz1ow+6KX1t+0nn3Dd2xyIV35sgH840p8cAKmhxiuE6g+WtooM5tY6vBbNur8LUiT8i
Z9ReRBC6J87y1lXotsFHNWIWIM5oaz8G+p/OOdad1xIHxpk3nL/T7tACwOGGtm5dK2yvxdpxbfJP
GFw2ge7+YAQFJVBGoEWyYcihjVYZWTDzO2W8HD8oH2NRNDma84G3eKG04sHKBTOqOfDWkdvrr0PI
SILDZw0PmWKtqk+NxV7a7isR12sywPzpIVnEJKQZdBhsMoyhMhPKYINnFysZcDojf7RgGQOAxa3R
kQp7G/Ea7ntBmfpgOflNnHFP9huXW6Lk4LJqhMrXTtBuVOoIdD7ZEF+JvgQvCQ6lorKvDWNIDn3t
rnjT9auKINCVKmfv066s8GkcDARoZebP0yiyo8vB+FEV4ENW4+jVODs1IE4Vsz5cvHpB15xmrWVp
oQpbFFB+tlZ741kNTOs+rNC9E3E9m1O+TZQcr3GW9QQmBZ/aWPeyp4y5bk3Sbsn55LxmXmLoa6o5
+veZVr+T5rrV/RLCOs1x5W4npZMUHZPP2lpmexRAVpPjPHMn5yaaY/5qyPfbzUQiyU5JfmAAejLo
q71GKZg7Hyj7DKVFYeOsCcBdd6Ue3pozlVnQ8sghQCbHtFmoRt+1JulAO9AnipATOu9zu/juklzx
4J5p9R7AjbVF4Xc3lJHfzn35vTXGowtl00fvWwu907ZNqQjDmdXerRFeSAA/ooGs4VuKA9ENmUKV
k9q/2cKXhPFPe/gSSWZQopsG6RsW4V8G7wGCmCpblgNMc4xeKSBcIo8Vlax8HAtQ2Fm5NIeKjdkW
r9mYmRG4vKa5tmYjNgH6FaQL50H9CPII3FxUZCePCjXCEEKDXxuaxSt0vWbbOio2N+gyVr7puAEF
K5xQ6T3sd57n9PJsm1FrWgfSURZHhmVdUDZRG18NplVsektL3//+DOFYvwSfLcPEAsDOgwvAkmw+
v6z4JGcxzKehvjPs8IGqT1LEqfmgueM7IyRGswQ5fBuE1JXT9A5SGO/x1h1GWjXrpioc5uR2A8V9
Rn/iuBeMWLVstQb1PnzhiAofo3ycDk6t9guUGlkPPVn0zbsLbaeMcHbZRXsUmXCpVIy/11SMkLwx
8tuR0u0DwYB6ncGSOXpGGx1FneeW36a0hadNah6KoTElzES92/A6Cj9Am18Pcoh3iCL5be8o772k
XOed5Oqwpauw+BBIJ9cw+OprsEnRNlJLnXWnnNcStfggczO4nRZmFv/obJu5j18Tw4yO46CIEXud
C1Je2jtFGe+ulMq8Eq6aDiHkZG2lrC6gmkWED/QbQhdTc9j6/NoKo30abVPGartG2QyC2WTRQnEm
sAdBFG/aoHnuhA2t1PSqZ6xs3rrGyveDzqdwHXdpeuoVdCXUw+SEOXFJwbTCftY6W9x4s6s9mC28
ITg06JMzaemvGuDcs9RK+Ww7ZXEbBXVzS5XncNRnWhK52kdXQa03exz6h7xx190QuWuo+J1fuy0t
d05vYARXSt2NimbCQRV9vYoyI95FFpcruD1UIU9189CLDFi0mDF0lYb44IYRPJaEE5kbU6vYJYob
+WyrmWAlfCIQ6OqMcNldzU0X7RhxjacidOVV7qbmFoNYfEWFAo7MBm1xyxl+ClYhfZ2+3gzVlUMF
4Q1+2epOOsqpd6MBAsvOZba2LbPYNA3VkN4wp7e9isqzpOqBit+C2U9I2BeulncXLasIlb4cV5yD
RnVlQ2P0JKIHihlIKUIw0sLpPLbUCCauo/yEbcKfWKraZc0KJatXsKxjZmhEdzmArB/ussIR76IS
oaEZVTXQvoe4WxVAq3bzZWGEhMciyUphrftl5WyWNZQ2dtYZam9nFoII/pJY1ttpWXnHZQ1uhDUe
C1Wy5lainl6LYHCZZUys6EZZ3w9OXZ5m3ejfmRnRXpo5DiZUqLn5ZWNIlj3CWXYLIzPgEKTLHgKZ
O9b2Dkbo2Ke2gi1I9yqcOJ42dXjkjdp5nPTSvmmrzAoAL7Kv4Q03wQ8A5Ld3jCWbo8ZddNsu+2Tf
wJ9LLjtoUYXuhwLdylbBZxozj4irE9OzgTW0o4mrDFK1CyI3iZcrJlv6rMNnCietpdvWps+I+ZBD
F0PLW+RcTg3TcoDQOEnMy5ECxxeHixSlwC96xwY/z7kDwtcq8KIaglrUAV/LXHcTaP14AndVrTNP
Gw+BXYBjokRiV3H0wYiSJ4ek7wVxVxgLa2Og1KAAlIghI0vTsy3a5GB2ZXdOwly8RKW0rpnhuffF
BKdk1cBu3RIp8b7quRK3I97174Crhtu4neInrU+6hwAhol2Her+gFiNtrQWNhrSILRlTJZUQJGQj
81pqZr+HyJPSlM2Xsm4ISfeFEPZtzmjyWAVVft31wyIjMMf+GJvhVZdAwzyw6xi4Td3e5uSzIeMO
0aMT8ocn3BoO8AZDnO+JHB6ZPzJmrFpohMgi2q09Q5105Gg95Ekpb0ePEisUKD4feVw+gpeEDspw
IDuYWpxQeRVHFF5EAxnl0Kh6cnZj0p4JsIcbOShvz8FS/xi9uf9ulsVC7ptT5twTD9pW4fQCYoyr
G46uwcs4kdTYpQmvOGR/GVPqXuGrblzt6NUDpdbMGI7QMMFmWFhlqbCiijoONf3NGN3bGbXykQlg
7o+llu1QgeIjHM525EVz5V00ifQ9Ya62nnXdRm1q8u4jxDP9XvW0EOuOlW28MgWRKIMPwHA0pefC
3nQ5SXxB5UDIFLjL2Mr1+E6rs3pVmNnSiUzyhbKaSVq3MX9GgBzl2xKjVlmBnUnmL11oOPK6EpMV
a6KprSs9Kbdu3NUbm2K917JNLYqr2/4MwB8R3GCwruhq5oud+eAIemFWqmAwiIpHNog7AJd1eQTJ
+iNX3gczTXPHBoZY6AVlcQDW5PK0Kw7lRVKH9yRcph0rDwdrRgJ0GTDmScv82bAonbFqo98PfVa9
KNtOXmgAar6Im1JTQxvwfujm98LTn02ZwQuhnloebKs8I2feJFgtOfSPvd+Po9ykyMkLV/RSijOM
non/rZT6qcHye3Blx7671OjgXQew31XJxmjs6S3W+JzqTL5Oo9KgnS5lPMyTrV0o3UT5Dpo+2llB
b48aCZKPkfXZ91Gwg3SmbaUxiSuAK/GpmlAzT/1SBCRRqR+xAtAOFC9FQQP528Q309a9Ki5NQsNS
KlRUCi18VlQ/JEANtkBRK6I9RJa8ZOkk0gJbxmuHdDPfdYi/ZUt9UeBUzVEslUYJpFCscllwUL2b
nIql+sjlD6UII9HorOE6coPYHu0L0r4btZQnVcE8cnEyzcUHCQYDUMEutvn5AJGc15yTYLwJ5sk7
514xbW24r1vT6J13MvvGTgxxwkBFS3u8hRNPbTPpNNQUUdIhHbaHJGvfSKGdZ0f/sYQ7N9RRG9+6
QXNuSCayPVaP1BvCBRdUB9yLsJmA78Xx/JmYTI7oQ37OMf35Ws/ePgs0ZjU0aufqdbuaIhOKALPL
dUxU7xkweU1HOf1367oZGpakoVuHTC7vKiegz4ethM83iPnuEXlifpRVD8sk1d3eNxz7Sk8j8nEl
f/NtVpTinHBlX2lBKM9EpcQdUImOHnuYdsUOyqP2gPHVvDWNQv2w0o+A6HehmAyCxp0jeaPJydo3
ccqxSCvOOS52xmRy3bRZ4KyKLNnJuAfSOgruGGOrrXP7c4Jdmmw9hk2wlicqXBRS57oie9cp4hIc
CE+dGK5tvX910/dyvsdcR4wF53pdiORHYofXaZoXW7ep9DvHDuo3Pl9sXgSobtTsEJqPiupVHwZy
LwwVGLBr7LM7nMn922y36knmnvlGPbf9IglM+R2E2gNz0OTIThBdySzQfDdKDMj/WQ7rnsI+6POH
buGfek7srPqxj+5ILMr7SQ+mdziR80pzw/zQzJBi4L1YS/ufne1dOn9m9lNnfMXeLn3iB4bpl4tk
H1p2jho71RuLGANBSW98ELSM7xiKMnDJHGs7QmXeW6XNRTbiJDtlwbQZYmPcc4akIswq4ZIC6deD
W0xY1QFcyrgNs97apMKInmB6xLtBdLZPmKHeM0/39rSKY6wqY5iYcaD3W34HAUqdwd1QdckrQv+S
FBzDEMdVfh8WLKIr8t/zFpcOar2MCJ0Z6VMGS/WYWtS1pxhuGJTjse6dhDs/s/tHDzF6M/dVeUxY
M0CiTlm1sePSEX6XaUr6eZvyBKaFzoI9Axn1JV0tK36V0u+8nK8YOhiOU1CYz1PBsFIj1Pm9Cgtz
H6WsEIGZA8Hu5MSjEuf7QpDm6AoGQIabJnQolqxm6LaU8DCWBfFLDNIIgnNBPodOmw8bYSZJ9UO4
GAaigAIHQlUiHc0NTGXSKi4jVkfpGyBA0xGFj7FE491zL/eFR9NjKnL6rKQW5OcoxWdFV5KzRieY
N/Fog3wXscPdnIkUbQ22w0sQGAwVSuOTpCJlE6ItfkSBAgelqGNyzUnzF25StTIDRoBFkeDTysr0
rQCWAMonFcG9pQ3eueCgfctdpTvhHOgP+iRRlmzZAqzV6KBc7FhvANvgt2PMOyXU7XD/q5J9RcRo
T4FCtrOGhgZJs2j3bYxZaeQoOYJGxhDnzYT/EmPHE2Y+dVzXbmEYRRhyaBuKc7SPiJivocMG75L0
VAr7OLZ7xisUTRTeG2lon4Ccey+KwSMI4iTPUs+sQ51mGYgRIBzIkPYhUMltaEocH39/Fxb/1VUY
ADFOIUf3hO4tUv9fMuIqKUQQkETYaYytNraVyO9NOMh4VdsFfggPz4hvZmP4GMoCoHNDjKpcR1Gl
3ZEZnz4wZVTNJrPsaDNhdSNDs+iVaDqI85j8egNmCtP4VXFROHXZ2+XKHREIp1K6x9hmQLPCeGBr
/wD3/f9W7f8HWWP/WUSDTvPfAwuO0TeWi1+xdBJbEYkSvvIPl6xno7qz/fzS7u0uXDpUoYvV9UIm
+KdHFpSd67jLyAUwOaCaP+V4YfzmcVKH2+mQrrDpifxP5HiHLvCfhSnmWVQxE0Hg21kgMJd//5dP
pE46Owy0ibpIw5oZqvY6MzYEfASo9uKm0e0Ay+jFY9M2kpNC1aYu4YKpCY01+HWMOUFVDw9KVx6t
i3Znb1k587O7mHmMxdaDv5vVzCjZmbBdwBFZDEBRXxYnfqF8DdZJ7ZnAS3WebFeNV3JxEVUXQ5F9
MRd5F6PRchWkwuZiQEoWLxJwLHta0b3ENNK+2JXGi3UJsyZnlPJiaYJRj0ZMHo+FxSvsgcFBkNwP
vV3viZQ66doYi1fcdqPn94FBqUm7OPURZBcAttk/Er7Aqy40eqaxOxjBThHg5dyj5OJ/gJK3tS05
0Klj1k65jWc8A2uMb/F13BnEQ9OotvJ16FSzfhQp6YEVyylGQOi9gbNPlkjQ/2XvTHrcxtIu/Vca
vW4WyMt58fVComZFhGIOx4YIp23O5OU8/Pp+rjK7ynZWOas2H9BAAwUUEg5bCkq8fIdznrO3lrQs
AQhYyAiRemEEpTnS3gmi8YHB5HNyrkIgyXXRJ2cQgpa+aqrKTU6TIHMj8HL0MuvCdBuHzJYGR2eF
++AtGqv+Uy6yESNr31Vf0eyY32LLBeymdVKewyVhDjHCUlp1NkuSVd/6qJVsYsr2hibGi7ZouFro
d34zixi/eYb7Md+AH9DeEEYRdxXWTlvtrLp1LuDsQhkIK0JevbTDEqHpH/KnysyHeaWDZmjWFnuZ
CtC2Z3xD/ePnpI2wqgW9ZIbbHv8fFaLylEJDRKQIIwp5cOriw6es0fyTkTAVMCSxNKJp64ucNUnw
VtPsaabrhzj19Nsa1ICGbjMtRkLobEz8diE/9LabbgHVYJwE9C3WlXRxsjSd2DgWThWETTydE4/h
/jLjVekQGm4r25i3cZRNr+4czjd6VPogc7L2ZZJV8mpR7rcABFCxeBhiqcO75dGopukCF6ldWR1k
u4xW/C7lCb/JMxz0lqQTx0SJLJV/a+eSPxeEBoJeEHweGO1SV2EqYjMujdjMWrLcaDBolAE2POKV
rvaiiP1taTrlDiJV8dLQhq0xpz87JsEM2MvwDCFPrwclPOGb7xfJvGqIK0DSbJt4NPlNx173gsRL
2lMdNiR4dsn8TJUC/6vvp6PZ4Q+J3WVY1/h/5pUzM2syCovrz0M9ujDUXu5NMRC7UKbTHd91cycF
gucgruzym8dg8p5yUARpbxuPSzQuL1rRwOtxGTptx7SmzDAnWb5Q7IpXq0qJ/6w67FVxk764hn2g
wOj3Vsa/neohT/w265zLLIr6Uy2K9r6EbvABvIkpTS1c/1Ekvb4u4zzR1ynWaipdzpRsNTHY3Izm
vDDmdMTHuODv5XneWs9C1NGdNeQZVtyhgPubunceo933NEa0HhfovxjrtsOD6bkk1sjEOECTzL+4
bejPK9p3IVedZs93qUuEJVkNqfzGnsh4UV+EJ3Nxl2/UYaMMvFHPn5dad+/nYlKxGxob8xhb8Rqx
7sjvCYI7YBZtfDJNBji73ppKWsg8DzEMuf1x5ox4CKck+lrQw2OxGqb5NfNL1kwtR/PeJIYauhHK
l29ZU0GeAlUJnLDNhPOEfoncox6k5HrJ7eihKaLyg5Eid/8AEx59iMwvOvZ/sZY+JWhjIB23kdyT
ALIky3aSnR/go6Bah6u1ER5LHTDhVIjNDEvcYnsCh85qjuz2ahk0eYPyoTSgbeToRepNOcf9xTPM
HOJfxk0iHegla68T7QPLTBTGFTyK1cDa8jFN62TjOGZ90FNgaAwLwocot6xPYVNmx1JfwndtbB8h
nE1nMA2juZJQLu7prrNiX41ZwtJtQYWLVak/4H0SMwjpWYAWmM2zk3ndTV5nMYE0ZIvfZfbk30KB
1QXng9ZzIXJruaedj0ZCKzumanqSP8VDZL+LVBs3wxC5J8OL9XuzTMdjYvnOOSfY7JhkfcF+ogdD
kWWTf1eU87wfKhh2ODs0stv6gXkg9spE23QU/RoTmzqxwWD49Q23gnh2GHbcs3mMTqIbnCNBH8XH
1Nb+BxEj/a7Gp8G0zjSbLyQ2usAVE/E0GIR7LlbpbjwKV8CXjfwtCqPxgxj7hdxF0+7YbGhZTeTO
MDZ7h8pQWyVdzmDJKL+FLXmVK1VtQGPtSFqoTW0OhE0YcAdF8JyODMZRjHNFUYzHK3e0q223zPMh
jocM/7mloS7WvUJukynjeetJv771Y46XVW3YBeHS4zB+gBQIQY0UtABxN/ffzIFQ8zsj62OS6Twr
Y1lRuOVNiOaUnKVkvm/gf6iCt23uy8ot/HVb+WTGFqlrrTNSE8/EP8AHcwYnu0WwjfM+LqpjzPwD
xIOZii+QDWjJNNGP+pohSXKCcDj6WyEG/dlx8+SFZzaGtiaRQCFcvxreS1uzT3nuyR2GYf/Zj6FE
G+yciGWt0qhcZ6LXTnnC6vqQDG35ZJa1yrXu2vSEl1y3TnE5m6+V1B30RXZzSFqU+SuCcavj0I71
qaNrfJgw1xwtP87wbOjsWr0IDwgxqJelbLkgPoeumgl2r7ZfV99AFiyv+oh6PCdo7dAuHmR/3HoP
flhb7MNMkZFk2zqvnWhi7PcjuFDiuCw7PJCK5twkcZzc5mGdvVa+4UAs5Jrt2JyzTKlbPz/7c+99
8oEOrKbEedOhpO9mB3mU0JD9J5HFyolx2xOAi+wA8ClnUA2FHPGD27rPKciqcoOomKUMoSWfykgf
XwRHp1ylopEn2Af+JiYyU19li5j2Ysrjo5NU/WGe2WaIrnZ2YajhJjAxcWhpmqyrZBzeZzEzpEPx
6KxJtsk+eXMDkIRQCW/fsNzH5tHHdPqGPnwN7RYLI8iEhsJoo0s1UDbbj5Kl855BcLbqu8w+GZ33
BEG52Y3+8Gi4g3xtrLzZDVbD0t0dWCss6WDru0lrSfGt8ih/TPiavNaTPjFbGJY9QrOh2BimkTyI
xR+mY6/ZfrquetlFm9IU1pvfdvNniXgmWc2c6gBUEFs3PH7wXZG6JkP0f6Bz1joGX7K8iDaCz9Dj
8sSIlH9KajT8se1jFJoFj89dqHKXlrjPLuk1jMlXuUwVlqkLnqcnGITuRQlFnpJrkFOF/vvQWyOE
UfZu5DurzCep0p86lQOVqkSoFH7hFvU4oRfJYD6N1iHkkgNd5seL1r5pCx2Eqj5am7FomEWSVwvW
Ji4OhcGmxp2n6NJ6ncT2a9y6RWLc4qsK2cDq432oAqwyFWWVXVOtaL1ZJ4/XtCv2rm4wqAgslDjp
rTFNwHlrlarL8oXIrIIIwZtmoVhcNbQzL/Y1Xmu5Rm0JhJ7QYykQCbtqHC8wVS5XzVnHE2y2H6Q7
ijQwe6rErVGXOaIQzfO1lY1p/xknj387Iva9RG5HCBgr19nkEJuWo6dSwlrHcJ49ksiZkbmEiFnl
4CDurOx7DjvsGAWx9J+4gfWtOaOiWBfXKDI/Lx9dFU8mMxsZNu9TBP4iPaa4WvzNd4aCnd/I7iHI
qDcPOCpYbKAY98F/uF2r72VBMprZmoxyGa+bJafmbGhBDw5HX0VXOfxylcZ3SiVvXQXz7CIRzzOP
0z40zWofy6u4vlM6e6kU9wDG+k8oQGcJjBVFfu+565r1BKzhq1h/xmZ357VO/qnNJjq0+Hdhf4nC
l8yaOrcD+yr+969GABAsI8KYEh3AfpIGZoFK+QZC5SAIr2aCwQ3JJ8ggNRKv3dct5K8cYYACvLIT
Q4j/ignKinadcij484iYPxVR8lxdLQzF1c5gpZX1rW2sqNrJq+Eh1Duc77rrQSjJsXLEd93VIJFf
zRIeHBUeespCwaLygXtmJM6qYCbfxQu1Bqf/qYvh5PVFeZqwe75yLNkPDts7JuihfyqVhWOaszaj
mlpeWY27GpF7DEk5ftNu3VwtIBxJ2EH+v2Tx3+I5/jHoYIb1r0ckz1330Xz8yyEJf/ePIYnxN6wS
HrxlBIaObqiJxx+qRaiPLkJB3TDQELsQLf4Ykph4jFEjQ9O3TMP0AUL+XbMovL/xB6AgPZf5iqP+
1n+gWYTE8dOQxGBMA0AEMayLdIdA4R+HJHE4ywbnrNhFTDByOjhnxMWFyWtHHJr9ga4HxgG7bZAK
mc4ol/0TopHZ4SSwUKGMtjuefYBXMAAYCoSw8Ohxn8HxBeUwQDt2Gf7GDlklbieHz3HSd9TFCSix
tIu0ZO0vJblBg2cvB21GybD23ER/gK1lbsuuXoC9UW3ntdXt05ImgY7fi1ep00+wJce9Vsrma9QM
kNvdrA9Vewjuxze8W72jzooYVip5IWl9GMe2hWDyY3VFsmm71Dvhj0NaFTMZqo1U28Wp6X9JFTUH
B8Osb402tHbV3Oscmklyl0mn3vHJuEFhThlww25cjpqRiICoSXbbi1sChcyjCmMM0edMA3ijY8Ti
pfAYlKyiYc5GmNiDWBl2791DM4sCp5bVZfAs+Vkv8voWo+OZacI7OMebBcMvVqd8T8zKeRjQLtjz
fcymHN9of2GtccPwn2B1juat2ZDW4UQNzksCS7cV6gw1hSjkjfSmkVM9Q07XIf2+WmxDPTCs5F5U
6anJIA9Ir7CCkIBE3Kjo7LeKXMBa2m/0gWmrqCiAtflmZm7xjhjTxv7mycvSGj3pvkJznnIrrY9N
Orf7ydH0mymO83qtd2YUzF6XAd1VScZOMbn7oa3dfR71w/OAZw4AUmRnsJ6WgamDZpw5QLVDBRDq
t9bsQvKFbeFRIuJZ7svRfR1zR5xKimJEKTFIS4crsgmtIvmSOGOz0flW7snWVRANG1QpcozyHeSb
g3XPI+/G0NPPjaw+dQBKPvn+4u7cosweCuIkLiQl4h5Oxnwlk1g/wxB3z/CrIyo1B2l/O53DaorO
gz6V24YuY+/rI5YU+sZ7V8tJOJxoqXkOU0Mg42gVVLi/Jas3u8knCytCnomJerwwzjMYeWZRRuq+
dOyyxbr1YfdWdTI/0hlPB8yRxkUYansU2XL4ACI7HsmFsRB2tSmxFEv3PhbheA55Lu+Vuv4JcYkW
rzAtjXemljbvOcl5DUOtpa3Xw6TZtDR6RvkbjoXWBJB/2hVcUW2TmSNb9HD0JIssJPjlovEype2M
l8FxihcLGReuP42Pos4ml6EpolHq58FEPhMV8FVaGkc3FWTaJLp3x3FB7ZElIrlNqQehelr5ZeyW
7jzgObhMxgC9Q6BRevSXyjhaGX3kio179Rv7hOhO7+aYLYiRii0bkpY1jquUl4arndgMsdwYDSQ9
vGiZ3okFTzPFLeIiJVyi2ys3XW7kgeFZ0969Kpw6JXbylOwJbT/Bv0oKNciOErNVAinvqpXylWxK
pKHYuhW4LyNGVKVf5VVKaFUqyVVMiPS7zUMbHRazP3MtGC9dVVrspcMnoynEZ0OJuMKxJlVaCbvs
Uk5BosReiZJ9ESjCvTUrMVgY5eO9pwRihP6MSh6EbEz6SoE0OxvD7faakpa51RCTFhHqe18JzzpX
qy/0+8UlsV37pdYwUOlKqjaaqhhfpkrsQyVlc+de3CEft1+MsGbfauD4PrHMbWmaXQS+ShJXlya+
zAwCbWWM8sWuEF5jG29eEiWng5SCsi5XIjvTmJ1tqoR3QknwdCXGYwDaUp816bDSoOU/ovEKtwBP
UfBhm5sPVVaa56hI2JwqqZ+nRH8G5SxSmBQ6UtP7bwSUutu6Ff1D7Tfhhf8MFWLdfUuUnLBQwkJI
3vWtcNr+lmCW8vPsQjayDFG8E5Tiv/semzEsnMlOTBpRk0q8mNHQbYqrotHTXOQ8SuZoXBWPNoCz
Y6ZkkHKwkD8raSSCsuIilVwyRTcp4MoQMN4epZJUujzVirB6l1e15dy7DxGo20gJMb3YjZ4wVg5f
yxbJrdOgBuiasaQJx2RnbJx5IQhTz2P0nY1FRIU2m9jcu8aUZ+lq3XpRotCmr6I1gEzuSB1kORgL
EoyByVrmWzM3R4b62o1RDfsCihzGquiG1N1mz1G9MWZIukWKKsyXBQGvDbFgxsTOGf0eU092g7aZ
HzPM6zopv6TVxGlfeoh+WUhnXZof4p7h1DoyIhR/WJ5WcdO8A5HmZO4rF8j5yCQT9oQ9PjbtMjO/
RWIn6tHeln7BAFFr7AILbOXvJ0OSTwCWDuXShA0/fYC6yvem6NsLW3z5WfZmRsCUkJ9rby6Ok+Ty
kKFgk9lbmHxjpXUTtxLLGiHIeKfL+WSMYteZy7JnLriQWyXyN8I3v2Q8tICXfMST2+6xrm+4Ktq+
q5ClW9G6tqvwADW7Wk+WZj4wy+6PlOf6ozUPLVZbXNh3sVvOACM8G0mfHesIx8vJ2LJyQEQodO3b
FDbO0RBk2HN/oNT1ZL83FxWjFfXVl6Irhr0npHvshFw+GsYFKz0uL2FmNCoNaNlEQxE+8gEUXFPh
gfbKSEXxxAyqqq3jWyOC488PmkzCJ2Mn9aW65Gapn9skKd7GQR82QxxJfa0DbpRb2sJ2L5wOMCqE
SP8bvZuJzVlj1pxlFsR8s3FAbXljsiGix7F2TpnEhxL+04MbZRFhR5M17MtpYoystQC5d5pfVg/U
F0l5Q3OixYFW5OAKOQbW8UFvjcULRF2n451Pg3sc/Sa/Dzsz+Vpw4syr2FKo0Andfms6ybNJzOYm
pdxdAx0znlp3ILVHlAuSn8w190UYJ1tGWCibq0TfgCgn8JvBwh4AhNigKZYPeLnuNJiIJRR7XrA9
NNVUBf0Eg9bDDI8erjXWbZ1F6wbP/5cxmaZvoxRf2sRu3l3ww44cUF3YtF93PqbBfb/03X5xk2Rd
VuZ4dnG/UqzqwwklVQPXjBRkt42L9ZjzeGr13jyatfcklpEIDoAkG0ZjXsBwtkXxCsU0l20U2Lld
bmNmdScWWCP8kVDbAXPSHkkC7liUGQ6cWCIsHFS2X0iqN7fco9GuZDvHx9AXTyykGWGZXnShI552
7TJ0Wy0lk4NIBOcxcvFkM4HFxZGKBaKF1aFXE4MfHdncDWjdyVBtQIV8NtJh2pDfF16KhPhZYGG4
LjiiVlWb2rd9lWRrLQ/NTVRDqA6ZtCbr0St90l+RQWygNaKqy0gzRg8xups41ONt2rlhRHU1Ei3n
V9bJZaaAAG2y9sXkGI9h58MPkrp902si3NvISXfZPBov5BTjZBK01hlCxkOSh9XFHXM0LL2zwI2J
dC15s5Om29djJh900+yCSRB8CljWxWC3WC886AiYclA0BWXiiI01etkxMQpv74YdcSGRZONSZt6N
09r585CVxc7pSn3D0kHsF3zEB7+eLQRqoY5+XRqBlYU+j5oZxSXVgBkQ7j2dW727t/V2S51K5hK7
N0IQm1ctrAII4/Et9J5PZKnEKzOqiIYCjbFyvKYJkoqmRTqMuKTQp6O0YQc0ISFVq8nCP9XD92Kl
VGDn4ouBALDo8vEB8ZLzpFsLCpeoC/kNAPM1JKj+BdxQ/Ck/8Oc+7adlNq6UJR31BLupCpXUTDsL
0KO4R+SoyVbYaRWk5ag9176Ynogf8t/wHck7ES/Riel8/YnVU7qxBgr8lcZiZBf3s3yaTDQnuq0x
8nGzJCgaX7vgCxAxN23CfBYlMaR031LSrVAkb/g5NY2ipgRnB9pwJwfX2hDPffK8RPstAoEfmNpU
3Wlo8PZsyaCptMaBray9CYmqeRN9T9yFgdg5hYuKpBBXPAIt+9ZCQ7wFctPgFK+95dDErvtOpR7t
bIFchzzyj2qwL33XP1pUKKsZ2C+WAjEHeCfme3ZA5zDJlnNCQiwVuAfyVzca0qazIY6dbT41DFT1
qLG/MLpFbsuIByv/XFAUbgbNqF7ZuOQikIkHeQpz83AGQMueoKbaJelcOPdV1Q53bb6k2hZ2a0h4
TSa+2uQkfkHMOATS0twNWFzxUC2wR1YaY+EFioi+qebBORGXpO1t1uRBmy4V2AiPVRbSFX36OrTT
WwvRld2BnWyxNOVbG0j0dojonRx5VeYuyU042t4QMG7q0L3Zy7Lqq6FFs7Ykd0tW8oRm/XgM6V8v
iU4cDzvJIXngRvdRV07jQVQWWTjksGMOnNtvMoYOEhSMt7CYKNFMT73A2pfxurv2DK06I5BK74Zr
yZ1fy290P9qJpzBFeSrHVs3AxVanl78STmI2p1TyhM1wNsHfxlh+rfTZgZHdp+r/UfO6s696gkx1
B8j3k1to8gLpXESoRJuOxlayKHnCwFSdsBLRa4DM5QNqVAtiXruRXjUmRAWPFxwEdCuhalzGhk1M
AYMPteDs1xuzr7UNG8h25V9bHu/a/rAOKeW+q92JMBfHOE6N7W9mS6Z84BlfXD8D/h2BcPwgQF2s
fA/NHVKq7mIRkbmbPdIEOcTot5Z6eZSN5QS5Jh80kSR7qXHBTE1WD0VvWGwCqJRhSk7aqqIUPrpT
WZ8ABWFkaMIOcmYKPTj2KMOI2wH8GEe68Spq214TimFefG90X2o+AwQGqmXMVPOYXftIdnEZcjec
2arJtEBTrsdr5+lcu1BfNaTSMLNdrZrUXrWrveFE55oOVqpWliBGPnbV3vImVaNLy9uo5jdXbbCj
GmLyDt2drUXep9KqP01k0H92VAPdq1Z6UU11qdpr79ppL6rpjlX77atGHHQFPXmu2vNCNeqDatk7
1bxPqo1noUFHT4gPTC3V5i+q4U85pFEa8KeE5hWr/joZyNSQoFfjAlsNDkTX+39hW7umm31vPf/9
QKU2hMQgwJsoPdt36iDWc9FsTbO3Y1fwuLyZb/WH9lY/jLftPYi18k7Lb7+bDv4TbKyljHA/vaJi
BrqGxVoVwe9PrzgyLyDKOgl3kDrCz4jlCY5qrHS+ZbK9iDWFoTyxjkYdbkRZ/NmwFxRJhMJ+Wwx7
Al40J+GWre2c0kVTIG6W0OSRJBB+6DsQsdpr20nnCa8OJ7dTViNqH8tFqdFlcwOEqqrJwWiyo1Mu
04EHM7cb04EVrukHuGPebqCaoncusJJaRr2d1d7Pq+zlHe9IeGjHMD8Myrjc4dB6Bo3fnPuuzABd
Dqx8895YTgP13WPsO8uHNSZpFuTjNAYo7JsXKzLV7Qjt5fUvLqoCHf5wUdnN+5bhOExRLQcv948f
Y+v7Jr1ere3mzrOw7yaHDiI65DYgrfgWuVY+cBTdUigawye2yU56Gz2ua3xqCbsqsTG50Zd56Mdj
kVsz9k+jVZt+/436rnoxPXnuE4S0vc6uhBp4RHvQJUjPNZlxa6amSnScs73eMTtYhV1KnJkD/fYI
m6usNt3MuzJ9MVAghwsJHmRc1ZQODv6JRT2P2PDzaEqvj6nl+siyro8vNtRoptQz7b93pK+Ek3/n
hgIe/UNIGXx0Hz/8x+Y6Z7/vvzbzw9e2z7v/O6VWP/nv/uG/B9I2CE/lXvrXk/rTVwauHz9gBX7/
K78P6F33byYzYZDYOsGbjMj5Dv0xoFdEbBMF4e8x4uZ3I3pD/M3VPTDZlotwxvHtf3C0vb+BEtXx
whp8i1A0/odYAedn2jRaScc20HDoDPxNE1nkjydVn2r0fgZRQmG3ccKKRS9gIKI0UFz05zLNG9jG
vYBPs1Q0WmZ3qLjP87VX+JKnhda9WqMFJrNETP/mSESya10vq0MeGk7Fgy7zXMzJXbnF/ePd6XEH
SIgJ4JicG7uufqO47U9tif8DHrUDxpOuox8QzYTw9y28B5wwmq+jUE8kgaopMpuAoVn0Bde3XaDJ
9hwz8EyIOasO8y+TsGGaytOoZe4zypc02xByg1pn0cMTM8umx/6tO6/1MgqWdsJ7amNtvMNMzVRl
WFqNs02PjoPhOT2b9pg234OMfxRGtty25VgyL9B0bIQDbLPhKJqQ2IqxwU12dMAnPerl2NvbDH5x
DnCA7e0qiwwf6L+tE+9IQtUUMjIgaGdjxwsCCoAJFPstDsfxjh2p256FY3UkDCMXyol65IxlzmJM
6Pno6vR1khbyWz2iP6GxTDBSJXMDajHVbSAH+JPXjmnblALEQD6OlJ2KAycShl7dlHfo/TsMrKOP
pRtpusx+y7AhyMNs9DmY4jbjBSzsQG86oKe7TAvR75Wu9aR76bCfw3C+DavZvwjY6x1U5LSZNm2r
V8/CpDNcoSCcwh2Lguwom0mPCDZophddZi7USd35TWf7COMMbTVkin7i0niRh5FpTJ18w8JfvMJo
7F+9yLZwBOcWOSQeKtue/bBbn5CrgSKIAbehAWWggN/C0MaDNXXxTIgPAXvAGScvsDsdQULfm+YD
aR7V3ma+dg+PskNAZaAah96Kpa+OBY175ovxloFbfPIjMwclajhfLda70SpcbCzu4eBPXIJw8Q8W
RNE5qO1EhAGDBoOfM5z32u1NDmtHN7P1uPjFhOXRktZ2xHdr7+dJW8LV3GPCCHoHTWDQD737qQai
AQfVdFpO8WXKAkvyIFzVHkESK102/TfHWCYr4J8ow3WiSwUilBn2feHV/TZERZ1udbMM74thwmck
Wf1ss4lfbDXGPvFDCDIlUQ+ia84qYPZLn1iRfvAKDelfaPdN4ORpRUg97apHaWt2xaPvJ17Quj3e
CsqqQmhC0dTTF4lUIHfZh5GUNrqE0zi+POmiBqjrolKcgYvs9VZPX0ox6jsLSOXGTazlDIU1P83x
ILb1JMJ6nWSji0rZLzvjHqZ59dKM2N4Gun3DHsZ+7Zv41I6WX5SPKkS1y9t52KWh0S4H6HcOU6/U
vtF7LyESxiv1kRfAqg8CVkvkZ5MYorMYMI3CQud7cmSykM0vtuXBLq5nHOYEV82TA0+z1/MG/R6x
uiq8Iks+hxo83rEvnc9ZPqLN06Oujg8jfqXlLiEvkzBVbpl+69sSN+9IJiWhRrjNTe/g4LJc7tDR
zehONS196Wb2hHDhOrvfEvU8j9hdYtG7LEBmjnmw3LGnKbYHhkStrj+qSZ7K1ks3EESDaa7qlc6d
tJZ2j7PIZo2XrP6XDdpc72WPrb6Y5KXlUb8zJAlW/73P7e8f2//7/yW3ggqi+NXD/fyRAfL+Mn79
Kn94wv/+9/54wlt/M0hxgDblmFCzATb8/QkvQAqRU6FbALX/4Hz/sYQ3DJ7wwLyJT7RM74clPE94
55qJSC3tCos57H+yhP+JoKGwWzQFrqurKhY+rQKXf9+K2ACX48YsmYyNxdEv2h1255w1SvPe4RFa
Wa5ODBvQQfYnu9CLFFJCfwGRop8ZSryZY/qplw35MosC/gw9TW53QfWHU8oxVGQeW5Ia6du6sfO3
jvCHle5nb4ghub9nilNHsOeFgUgYxVqM6d13n8Y/aXvUYOofBfr1l6NrpXzBjIHKwfrpl0tZh6C5
rKxgKtKA1TcRf9/KRl4QJPxu1eGb+w/U/f8o++JSJWXX/tf//PmVLD5J2/FwcPA/eixFOPuuo4sI
mnUHIBcBOdSMyEvCb7Xz3FWBIaPg17+U+XMvB0LEtWg4KMhs/k/8JJuYnYTRwghcpXSG30hbZ8Zc
lK/drLTHvnEIB7XjcYYswIQpA3fo27XugBiDBRITgTUyse7lDl/EJ37qqSyLG6ZyS2DbzVukjafK
cT9EHFicaYHtVJ/Z1sxracYo78r6PFsRnGagTtvQ1I9AOQhSx2C/7gaWRJaejAGyjg9nWD7VdfJu
1i7K3Uy3/+Jy/6mD5pf3fFun78fFY8NS+/F6h7YbI6zV/KDyPOQTeGuKqV4zWmKOgyu5epOF86Fh
qBGMnWC8Ewc1FF9yYkd+/WFcX+gfXzHIKxYkSVOYBKgqoY3x0xuZQUZHRYRzjJRmhNF1Pa9x+755
UYtAwsh/y/vsRJ+NCTU/Nf3yVCGlwCvj7kypMcf1xb3ZN4/KCj7Z9c6K3I8ljd6L2dgiNn/4izf7
p2qeJpVDCC6BztSBw+XHq1amHtZl4gsRLCyIOXAbuvr4hMztkb3ujeySp7aHMew7+2UiabzWX8jA
JLDZwsYAf69hXTAYy8pFqYgWPl7HjvM0Mo/6Cz/fnz5dFwSg7aE0wsRFd3PNhP3ubqIqc50kcbVg
SPJH6aX1dixYGVLZ3o2qIQhbsFzpSPCoQ6Rc1izvA4Oxmb1kT3n264v2M5vwp/fiqWv63XsB4GDk
7KRDZCpkuUlEub5BaQGk2hNYTf7q5a5n0vdfKPV6js63CfmV5zJZ+PH1XFMl6cGJCsyO8pe1BF7D
rgn6grDM2Xo0EDtuWWtWwVBpzMoLN7k48XygyXp3Zzy1aQoJK2JbidO1fEMrC/jf3xZp+7QkeXaC
wpTjyfIniCjJPRDUHvQzM2NzOXtda+1ThwGuNMoaSrFAVVsZmzHqT3Sw2LNKdrCWVZ/JnY62IfzT
lUSAtO+Iet5UNqmRpMYz9Wgic8M69fLrD+LHI9bFr8eFEbqSsTmGe3UCfv9BzKZODnXHB7EsFsr9
aJvK2yn1gqy4+fULiT/fJkjSTB6K2At5/qr2+vtXshd4eNTC8cZMXaIbs6+lDRzT8mS7XnyzD/w2
fk2n8dGql0PXzw/mLD6FXtHingjfm5BITbv9ErnLqtSzfZOLp64j0KLKd79+n3/ay0AV/OF9/tSc
Ew9DPh0uKHgFznk2xm2bYaLT0+It5AG9cvWB6D85oArTYpRsU3nTTHIGkFC/RQvr/GpctFvCETSS
LcFam2ky3OAcKIKU3eQe62y4i2rHOi5Ok730ePDWsu5uh4pmw5I9TpSO3FZNSIQ5Pi/s6MMcxGjG
gMxZYqWNrL4hTRfQV7t+V1rV69SlH2EsIQnKcX6f7f5FLJ4DQjUevhVyyNcTwOht2NfRiQHYss3i
/OXX1+zPXyKqHdui6uExDXL0p7s563zKDbP0g8gOAaJlHILDOjFRjkux/fVL/ckDysejag4XlTGh
ZkxRfvwaTale961Z+cGAZujY98srVDfzJBsSL+FXWWgLyYkt55s2+ha52LMqE0O3IIxrNXZVEyyz
4fCh2M3F8Oe/eHPqtX88ZVwT/RaXgZuKSdJPX/E8HYzCxi0ZpEV+nLGB2BpujOe/uAI/VyoKe6kz
hQIHiMoUfdWPV6ARapbu5NEmhYfkTe60n8nXCkIbNmMSq6FC/0AGlPzIa/uZ6fK93ZpgKis6HKvs
N/VS4L9rkpJwgekCRyE+58jFWHLiZvn1W/1n79TxLB6KfC0E87Mf32mH9SufbALJPKfiVEmK7ZAi
xlRqmgjg+cqJXRZO4ckDQvTrV6ah+PGTALEoHI8QPZunsv3zYQPcqFuqqCIdQbov5N9wxJBWw4bS
LMUDSbXrpKj/4iWNf/aaAGgZFvk8YZn5/Pjb+sWsW4hj4Q/W4Y5+HmJlIlk7M28MREJpX/S/xdnw
XMfWR5o4/4e98+iVHMmy9F8p9J4JSiO56EU7XT+txYZ4kpo00ozy18/nkdk1GVHVWShgVjOzSSAy
hPtzN5pdu/ec77zZC2PZ2HjXxOJEqdE0l8FUf+e+c7DQBGT5/V9/JO4/bMCBTTEdUuD6IFJ5in5+
f5PBPM+0tUEERL/OyNmNvZgEPx4XwoYFM7MFbCiLaJxsUCDpsUe4iiFr2moRv3QtzXL4G7d0or7z
FJb2ZBKPwgXaKLJrwJ47CUpj5aGWDWXzIThvSeJNGHoa4aHhtxfpjkdSQemVYykl2K3dFp76mvGF
9LP7YqHRUHONUrDYuhCDN4ODFeyvP4F/kEbjeBFcW3yKXJ4d8lZ//gTqDP5KYKX+mszoe7vybpag
2UPiN1ZSku1BlG63UV56IaekjKyY/8N0jHFaqTY6Ubcow27p0HAYGMhl8ARFk91xwPtEy5PH6gNr
WlehGrH94CtRWq/ISKODNWK5HoV1QgmSfeqO6yyO36B41di2g7vBIdLdzi6sxFkXJUq3nNMAo816
NOma0e/4TPNBEs3UXnZ9th54o5ZZXZXldD7l+XmBbZc0XO9t0HqNtAjDZT3utBYX5I3vWu4gmylE
3kxq77J1sQdtJiQkjWFaK3NkYKmraT1bxbRNXRU5CH7J2rXAc8iPsUuumvLZX8JNpr/+xVfBJ/3T
TomPX3BJ97namY77687Qizqu/dahHrOjdtl7CNbI3cEw1fxR+v2/jHugvXGK+vzTJ34awfwxWrl8
q77+8z/usQr23dtP/ZO//7XfWyih/ZvDl8Dn/6NN8mMU8vuQJLR+43YPkVnwvJyMDOwU/w17cH/z
PG6HHHDYHwQwhv/tY7B/Iz7z1HZxiPkmsOLfChsFtvnzEmFEw2AEPRkzQPat8NeSXdaFYcwu+C5s
vBBUC30qfoJ9NVCEW+H0jKMiWQ1kF0WeKoiibvTXZNtP3MaeK7/EctAihvba8VPPkIUKXSErnkS/
NgzLALrc1neFNNWZPySQyAKet2Ww8N+0+Y2Q+IdGks32tTKCVZLIS18WtGez+UQn8Z6bULZbQY3a
uOZXhVHZmlGvlImnojrM3dVSGJ8MSC9htdlsiUb7mjZtsvIQQu41+HNyWJyYV02G10yVe4Ows47i
gWxmjKf0tpNr8uDDNTGZxsYku5MNJa/PJQaSM0025lEaklyxOva5VPgudziznB/hXd6bWfE2ph1h
hxqv0QBP9QJTrLcBK0doaMOoB5VQjyPS7W/xtEKGL9xzKazpYBc0cpZ4bkg3DY2TXTbTISrYeRpX
uWf131YfXqo5QdPcOf4NN3hkRDLdpK0qdrPyqqg22vrCz4FdGhPYZKdNjL1wO/+YKhtTFNU/pXHo
H6DRy6MJtvMd0tBrN4Vp5FQLbYZxYAYTYjWQtSPfe5RJF7EYzEM4AprLED2vuby7FwuRI8D3m6+c
TBy0kK1/1SFK2Y6Qz1BiWNgxzAaXsY+SqUhr2Gph2x3barJvA7V8Eh+AtZPU9quRLsIzcfbP3EHS
CGQNKoEwN1eVwrTRFj2ZK4SFLLNRIDoqvzNS6dFxI1fWWPPFwB9fdDmn2xGV92aozCOuNxYAhKI9
IwXi6f3yPuMuj9UuPwaMk9GfTjQDiLFHnWUXm5MmkmCwpLxFZxTAMBiKaClCBzreqfcj3QffyeON
nxhI9/L2ifUafk1mrTeEyVWXCwrXdaUJAxykuic45z6dp41oJjgLi3rMF6JPEaOGO0X2+Woy3Jey
nsx9DiPNgp2xKbSPQS53FNLZRj+aCeFPFBCUR+H9MuXXtWOwZnneowHN6ApvgIMJejDD3TSpJL7I
HbvtdtWiIfTGGRN0MCvy2hWT3FgeqrKUkeVVqGyQgm4yHrBpyq1gDV4lWg1HtBPZHlXEvEK7ynYW
qh0DwYvezHGnIu9zziCd5Lcqd4OdLfHMk0L6aKG4vQOinhxHEZh7S9MT1K54wApi74psqB5LJgwR
X9WwGb15IAAm1/iEe4MKppGnkBa7Pc+0So7LPApohujdOHW8zl73cffVyI5434aeBMDU8JLJ0nSD
ABAQIxDvDUI9AK5KHCnQnStEWWodxGDIRDhmN6OFRG2WQX9l5kuFJk8sHySN7DO9cB8Z/WZPogdl
tlysm5h20ZomLlrrdMLBDno0AgLqR4NI0nWhR1psQgbZ3k69uiTBqqpXs8EUNgQj+DSrUDz0CUMO
lNjxE2kaMcBoP996gwmVxPXTQ+6381nre9lDmEnCKJpW0GzyFvu2JJnoEjMwDJ2wzJ8EiAsz7bAY
iXmVqKTeSy4FXEHtL9SYw202inHN0BOplDMIIoEhoTLNNTCpK/kOMGv8GpgFXflELhzDWYx7YiXL
yI0lAkO/LLbWkjwFWLkvjS44iw2oaL5Af2di1DopEavZaU7JSWfTENs8uZmTr8GAxWs5pP6ZW1b5
9bjEIGAYCV2lMO1hvPXnvciGHfPF9qk2e2IumY5faljzUTrDCyF1jtQvHEDRAGLlYQBnuoWqv9zG
6XIzQUFd2wEQwGYes4PM+xvOIePQN3G7pTWavHdNteyt0riHBWhu8KXgsbJrfdUUgbdGtJlxh6CA
ru3sHC1bQbyh29x4OcKUKnN7QBW+QTvftxHsBfF6XqwZ7TQ3pIPhwYDURuut4ywgrLcruvPJYEhq
AHwlT7YkHdh32IUz74tM7XqNl8WKqJ1uEF5+ZFhNoziHLuGGGJBIlXI2xQBFkmYxlLk+ZnuJC3fd
1PGj6Taciqf3YCPB3CTZCI1Xh/YTo3svKrk5bXDthhdFkdp5ZA+ee0rUTcZ3A6UzgYL12N3bMvj2
CJaqxp7d19oHY2pt6C5eDYxWoEMWgBBzaPFcCNJ+OwQFVmcD1wBGggsaLMwxw0BsWtsbN+GSPgIZ
RYM2lmsgUV0dCSN8WTB8bdtQfoLaQAOgyvuhRSKTT/O4rkvzchkWcJG0fjnt8gelO/vQI5uPutM3
TTJVvHWIqqT0ZuuhA/FZ28t77zevg2/HfKgL3sCScCOuubTPvKLOjjRCrrO07S4CE8okES03mSUc
gHgDeTD1YK8DkrtXRDaAX+UetldD0d0nDibgRSUtymVd7Z2peTMNdiFRcefGKiW09z7X9n50vU8G
5h4SRqum++F9/ijg/k8Xsv/XBf9ajAv/sta9ePtM57d/mjXy+1/9vd4N7N+YCDLlsdDdIP0IKDj/
LgoygVfRHQ5YwNZp9PPf5a747Yd8iFszrVE6OrwRJDg6/c//gG1GAwa2GT0Gej5MGv+diaH1o37/
6UoEbV4ISwA2ZhBlIor8+XKaWYAql2JR21O6gbs2uyTdkU6QXjHnZjjoaespaBM21w6L/XkGCMA6
QuPXB5wjIF9dO7vqWtCsNPRn95OOEKd4rUOwjg1yZ+yFoGUfE3oiHKVGEzwyL2F/kLa9ngzHxEdR
3rauMz34XuNhZO+HK2SzjwuKE67H9YgBQlb3Cc/GZ48Hmpqryvc2OoqjWJb00CVVf10VE8nY3DTw
YalSVzJqU2OJNNYZgBKzQgyh6+WMiSkclK4P5puwj8Fu0Q0pG4Q97W09iWq5HUIFQ0KkS3UnzQAR
R07m711lNVV4XNzRQg4ACJEy2rXT4WAn5dByPMXykxzJfl7NbQ0SzakQFpz3Ux2GRw4X39/MI/6R
m3ku5KcLaSjbJeFUDI+GlYSfzbJM78tJHb23u7AlkcBHYJLkoyG2WYiFBtYEhMorL/Dr8bgY3vCt
Y1/T1kIf81ravXXfiFPUJp3qG9udoeLnOZgSxzEo11Np7poyEO8z9N/h4AhJWC9wKy4FZSqIB07x
T1FTds2W5DxARChOipT2gXnvqiZ76Us3+UQE3X1MRNhdMp6Y/Q3pq5r0kzFxI/Bh4xm9Qr0DxwBZ
Gx4E6bIDqSmR9qhLStUO5F5mkqv2gGs5oXI6dyDfFa8Li+OWbEWCYrVZmwDHEKiAl4YpuiQh/tl4
Jn/GdJIskj3WCQr3dN07aFk8t7BtEtRH/2gQYnmObeCjr1gtTDQLSP1V00dLluR3gQJtQqgDgv2S
n7sPYhHlxmJBIXFPu+mJEqIAr3wnZRU8IZhnkVsmLNPXVFItZLIcIgQx7w79K9LiB2OPaxl9d40V
k2JLp2tdhdmZ0NWtpN0+reouPfe82bs5zeteuq7MLpIRAs4Gd1e6a7UffHSVDcO6MI3yGckURQRc
OFD/AstuQp/UrrJVD3ai+JGDQ0B1WubySCFt7PxgaafVXCbqnNi/DJdGfQvN2dxkjeUybMy5qKIf
wkXtDi+d64MDlQPrHQmAh2F1gEi4PWWJOXszrpY3j5CM9AknfErdOqVwQ+tUcAuZkFqNB9MHJLEa
+4VEnqYys/pg2QF1IxTn9FlhpaKdZiUaEJzjD9M5d0Wmt2kxAmmF7eOkW7cQNgZ+Y7SuVJdZ/kqK
TrwAAYPFjhjMN+JdXPXuk+vAnL6kEEi7bebhHN1OzIeJHsZ8OkeIFRxvO87TbCL/5YvGZ1fji145
dlJPl26LRQr7bgCT3mpzs7rLQv7UbRqMwJRmn/H4k2Z1EchGTciQDH9AE2UjCUZRPYdAyuRClI5O
M31v5qV3CLwwae8K1czBBn5NmH+NROWdD0isebA9CR+dwqp87HijdgSjrfgqRwzuCCrjTq5kAQKJ
YYRfEjlhLtwBVUCwN7x8Kx7W1VJ+d2HeRpVwxmQT57JQB1YmGG6ZYXSzws696Yasvqxrz/sUxsTp
jjghzI6963XvTlh2BoHcRbuOUw+ZYMZvsUlM9gP2PesBOAB5KWZhuVtE+MneM2VLgzcAdEtFjl1z
sULPpl9PZBHQxSXFy4iMSUXYCNom4kckfDaTscFvOvjqyqlAhEBw4vgyDHVwMRRe/dT4+YyOzxvn
y360wZB1Dr6Mjj7mhn2IuMUJH/pecEW+GMI2vAZGg740yIHz5YaYbryJHBUXi8ltNdRweEbt5Zhr
6qQ5xK0N3UqWk3Ww2jk70xpmimd07T2BEc4TUudxSxMAmmUdikNPNp9G0eYF1WYyTEj4CSMnx7Cn
nMLTSLBTBku/M+c+PJeNNugTKNCSBd1wrIi1vKIC7t9MZ5pe8Qu7JPCd4AIgfbdmN8S3nJZZsGvx
uN83Vj69tzpzPwEQjPdjV43bwavvQrYlCPItV5JNOjR3ZB5PsOaWlOhZspbMHaLfZE+qAtmtakAq
DgwYV7+rsX57qNLSbVAOS7dSpXhJ4DC0617V6qwQc/AdDk2/qjNmJ8wFT3dnXb2iqMea1yDvHfem
3TsbQs4DOHlls6+qocG6m4+XnmodEBuNtvLtjIGDzTWxvoAyGud9fApgtGvCBM7nyoEYo7qleWjL
seQaMFWcXVjh3IN0++GMEp3ys/Hhoa5mU2ev3Kxd7FHzKVK8CK/qrsAcYIngg6O5I9w3US/woxzW
xjTJI4jM5KyCVMZ7wVN36zlTd4tzk19rdwiveC/6Fcq++VhYioTanoyjW9tHj5d5s9TrWPh4F/Mv
OoXlA0RfkIVxlelLvr36xSTYHoGFJh+k096usV0w6o38HPxluU6JYrmkcpkgENbV82whaqazdLK2
0lYBsdp3mwLSGc+bPzlrC9bfjSlPikqSh+cbqzcWeUdwiHG03aZ7JfCRBZa4/ZIRUdtWwRr280DM
n1D6XbSD+6oCOdxMJAc4B+wsxXMzJklyNWPE5GHM3fq9GZX+iOF8ImyeGtTDSsVYL2aaRzlzisG/
C92Zq5Xjlf5R4oBPV0Ac+e+cegaR4UnCZmYavj+sOwRNkYfjhTSRWHs3bg5i2xtJ3gWY4liPwLvo
0nAVXojqgCzFdTZhziK9KdvNy6i/vSZkdFIM/Np00v7bG/VwIENDno+ClpmHxvKmaJphWSl/blPs
q0P+UIL436Vtpc4yfJ87U8SkJHQ+/xD6zvIpR1KRRqFQHDYzH46KfIyiSKxTfvMEhQ/3XV6pnARP
Z3lrydp0N+3kzG/ZbMQfWk00zJQaiLVIAhdOoz1hibu2iKk644tH/mvz12vEESRPrZBN11ctoopb
CtOUSFKoiaAYg0QiTysXFivc+50d5s1rCImQ582pxy3q3MxCHg3DVINlfKkbjZ0ePXX9VuAlP3Nj
JiNO36vNEHd9R4FnxGd0LywP9YRXHHze0oam0TJHcFSbJx0k7cdiNu28chr/FF3tMcw5pezeps08
nXdK1vdNSC7Pqusa77IJsgE/rcwUafYLggo4sM01u/687jo/XPYUO2A/mEkmD7FVnvadkW1S2SEN
mSqEJNPRwygwued1xbRkbl+DLOeoCYxwueqq1nPXEoj9m9aNt/HTXDVR1RbFlZPZCHr8sbIKmhTo
3sii8acLDP8ITxXhEg/JosP7ECYPjUD+sUt6zeYe1i8cWUa87rMZekN6V0x9eN26qVPSPXSCT01t
qXFdm9yGFSczYNfZO6ZlA8Arq3SwB8YGpqAg45f+Dp/Z3sxIi/O05srvWZ1/k2GAxMyLPf8ObaHE
L5v0j+miszsEGME1aYTUbanXqpvS1t6wxTXjKUoSw5yp7AfaRt2QiLtBhNlVPiwAOcnPmq88py0+
6Hc6t61ko94LpyHHMDM8sYGqZnyy4+Vbzmextecg/wLpJteUQt4D8u/G2oIjFLdmPwpSCnIfqlAK
kIgWMjNBBBDhMRWN/1L4w3JdmZ3x3hBmc2fOaZed2UpXJ8CW/w3gOpPn8C2aGNKvV306KNcfl3Ga
9+VSDme+9LDI0i4zmej5A8HRIu3meZ3V7EL7tq3EHvaf8SCSuRw2pZJqZ2pPn1Vg6yN/zkwTWgFd
GGvuux7/W1kezaIa08gFJfy0BHg7mjRHGuLPfuvjoMiANliNPEchAczZSLJuM9YJcOREmQer6p8n
E8RDDHFoDfGYGS2eute4ISuWo4nQphQFdEbKGGdX4t5g/9a4ouyELIYZwLPJ5gV1J320CyvAmAhp
l1WIgl2F343v7pVwusOUxMmmDXS5dRGh7WjqgDnJ5vgrNqS6IiqZ/W8mG2XVTdwOCUPbNXSYdyMl
Aur4aRCXSdg013Bg00ObS7W1ZqPeW4pkiTbx+4+x0PLGN2bkOvFAaVROfnPvcvZtRTCCeyjD5JVy
RkVNmN5mdHlWqueNzosPshrF+cofmphUL1ggMiQheUp6dd7b0OdOuXvrMRs/uD1oJuS02VecxMVm
qEf9WbQo1Df5WAaHMk+D17y1rWRdt0IfRxZIxCipO+taYgXcpsiPoSqGtyVoPxdpUFsR8XQ6TrmN
SaYqB4jCHbZ9e9lxBWKEDf8I3gpSqQswbvUm9T0namtgueDw7S34WXGjK3MOohb8wZloC31uyhSP
hyHbfB14nXnlLR7yUSMX504T37PsbwTh6MPUA+Ud3Wt0A5hevHKJrKLAlGaN4Yqvc4jCIkFH1i55
epEamPOifO7Lx8aZ0iczESGRMRWmmbBuH4Spp7dMFtM13n3Aj6bQ+cW8CH8v7NE9NDHKxZ05gfLg
NJyWF0RhILBUd1Vgn9jFSu97xtZUgD3dLxPuwCtVJ7ZOzNzPam6Gd7moiwoS1Jkq82oN8bJc2GKc
5N0OY/M9odyIgp5uNgF9wQWFHu5BzL8nr0d/V6W8thPQ+kRo129bqJYtS5T0gmqp7EvEseM9EINh
jSFGwwFEkPJC+Lp31JY9bOqKuEc9O+o9qLNkW4b+dOaF8XgXJ17JPUeb2xEU2r6jt7iFOyWegroN
C4AUSTKsh25YTHqQwTUjc7/dVLhSwer2VrVpacaS11L0Na5L2yexa7TaNAJDTACXNhz5qiuKp3Vq
9MM3akXtEzA1BZCf7LrmZqIRcGhOk8/ONkYnKspq2udLVr9OSUd7ondsSOy+kcvkusIV+xhnQ0P5
XSCIZnjyaqeGuLLz0voEjdhYJzgY3VfJ93Doud1sIcNykYDwmD0W7TR6RKEQ+Hknparr/ZS0wUYm
QktgCO3yPKTSIxupHQ4TcXjcFyanvrYQFIj9qUHylniGtYE2hV3CHSYxRI6rOcN0rY07S83EmY8D
NNupx/BZ+vrNxs8NEsiq9raXvXZ5k545MMDrDYZjRNAjfRbudaW1xr/m3bf+rDEuLY59kcCQRElQ
d3m3sRUYtR3JoI6xdSaDPJ9grOrgEWiNbe4kp6azAl9/KhmTc5DUW0yoOR8EqdoL3g3GWBgpQ/Nb
mhP4LfCgT+ZU+dizZifu+WN+/pzVWXekg1Pj8MhbJ6OlNZVHw8+d6n488c7xvwxk6gG2VmdNOgGU
BTBQbaCojtFMVwJGjf8SVm0VbpDlWTuH5pzPjpSZ9Nax7F5w6exeYVAvzXYc8QsVCbk1XM2MexnE
wTmDHhVRQjJgwcH/yiOXdZds+cI9a+mmX1mx436UeR880ZkxCYhUDZW09HZ1wVjEY5RMKEYC9SnD
EXU+tb21tcK0/MwNacSMePKMTEFmaYSqLIwUUMpWnUfFR8Ng5Ugb3JSQ8EvWKALGCwQ2+MiR8yb0
I0pmswjEpGYqoGrc25JINA/gVuObRPmcTGEZSG/K4TydgdqblabnzU0s31b+HJS7wR/MdVd42o/c
TvbPDswHSmVEQZw5wI3vgQeeGt50LK9qri/83wrsSpRWLMwV53Qhjq1XuW8gNOmr92mC732cCyoc
jqjZ9wwQa2k1waiRJzeQJZ9EZQXPC4Ei0yrpUuO6CUpnjpTrBioaHTWj0mWcusX23h2oxKEqLBJn
ZDz3iusd+bKMj3MtA1RmQfLqtrPc1aIXcIfrwOXSVQXGVvu9v/aywPsQ9D8YY9hIeAXEippd3g6e
c2WQCmuJHgscg7PrCk3RvqxOk5pcO+VtbRDbN8YOULaUuTZy+DCB22x1oj6HisVMQrUVD0lF2pxk
MtwAoYrtyhgSJIhxJdGCdzFwlMpiAs8AEpcxQOoXHJqwZOM5UI/97DOrF/0EqnX0BSEFdqERYPnk
HnQEylMl92Vq3UPKToeNqwNBnVAkzhlY+B40oTfkbzaOR/oW2WRY2zmx4DtXg6u7Y+ijmczrnksX
yxOQbcGE07NIl5qSZxRSalfVtmBCT1bdtg6ceke3tvys28q+qMMZY2VZ/LDgKb8TV1mf6EciEfKn
djQh/vRzDEJqRFglAH378PkZijEPGVkqRz3jmF6Rf9XirRyS8B4EDrf5yWb7mYWVv8fziBGzt+3W
PmefgEQBSUGyQAvg3Ydgart6lwTh4JyN1dAvqNgm/6PDX/cAlwAEUpGRA0cMAC29EyBtBnMs6D1y
FzCKTdF3DIIagqKSt4m0KUIpulMKYZgHl1gFwFL67J9s2HnSnmAwqLfXRY2Pb+3VevGjsobdg2ax
bxnUZYO8ROWJOiKci+lFxDkSar/tX3iSOvu8M81+l8hE9efSZMBGveyjdjIclXzGVpanMJb6nGIv
RjYRcSyxr0z1VFYP+M/RBofNYq/MXrciGjkmXcbJ4bhzRSE3hq1IyhmkOZ+DJMYewS3SSCLZTW0C
H6gp842dZsuNTRye3IE/qTuuTKFatxh3enKu3PhinIx4jDqdL5vWzHGmjljd2FDNEOU/u6ozMFab
tkYzMm2dRw/h+ikRcIlKEJVllHUmzSTlC/aBJQ2DS7WQ8IhLt6i4ggm0NHGeY2oOEMCIXRPAkUFs
ltAsmhvecHISiFwoZmXxtqys76EwgtsOxSKdx1yIlWs0zMdN4t+gQqUladlGyWB+o9g2k5XQrXGT
cNUIHu1smQkiHdD3BLmGdjlag7HlWu9m3y7OyNeSggz1C2SS23IKSH+hcG1hIvvZbVEG8x7BYDps
U2CIjzLr5dkyD8ljXqVU0nUg8+uyLZ+l4cSbJoN7esg5RDbxKTIzafWAK3WK6zcGOsZnk8n5Pic4
FdnDKf9t5bPtzmewlMhvnYKyuuQOOQWAlE697GIIPyjmunczD6qHxZw6JCknBAuXtRQGKcOmSAMC
bgEUwjhzBKyNKC3dL8to0aPHs7OdaCic0dJxo9zx+mtlzjbSpqpxrNXij8se81lyq9tR3pLMxxOQ
FxjHUjux77pWsWfrJdD3BTjV6Sxte7ld6K8k22X0hzSqDEUnypKK+Wzs9k7G8JcDlcdocOhbAkPJ
L2k2FPN2WaxhOZcns91eTZ7DeCaF2oCL27YO4B/viJQBnD5Z8xtRGRvHIHGGdMh6FbRLOX4wkGm5
CbT2MzXZ5HG25am4I6KTpgXjdrnKOpHcd7YV3FOLJmBsw5TpuskoChJL0bZPaPmbb+ISqEWdjj5A
FCiz+rIVmTURDvUSN9dEsx+XcwvbFOYGwA5iMGFAiep348D/n8/ezxJF4dtnlYG3ZMyefeg/6wpP
Ek7k3X+lRvyv+vOteqv/RvrU3y6zj+b9rfvbQZX8Uv3Tf+kPgaLzG1YCEyW9Q8VFuDVOjD8EivZv
WFYc5qShjcL7xyj3j4mt5fzG/zmNZdFg+yYjir9PbMVveBQAWrGReCBG+Hf/rYkto98/z2sDHDPA
gUwHAWVoesEP/eKfLExKkSbUZFO3S0cs/7CW32sJmwXxtVqlTCG2DXMGLTKJ9rx4byxlrcLGsKJ2
4LDLGm45AYS6mLqepO7scQAr9S/k99Yviu/TW2QwTWcI9DQhXOEvemdGop5pFUlHPCr+IwN8HhQl
VLZzGp6DWHlj3HspVL+GA4sARNDi+9O3fP27nvfP/s3/4Q2g4rT5qHxU1z/PtOlESPJ2iDeIkxPB
aiFvCOMXO1oWoxyUBMDQ8CMNTh97dqEV4j31L97CSXT/J6Hxj48Aex4oGQ+5MZrQn9+Bcmm8laCY
d12fMDa2/Ps+pU/Y1r9TWP5Hq+qvLKA/XkjwMi54D6yLP7+QWLhCzxjKd3WDlFknOtz6Wj7Tqg63
VE1ZNHNRilqh4P6P6HH82KzPjcm+8chPhJcUGGyPTvwGBXA8cSfNW6ewOCtYfbvQm7pDXzfzrqvQ
oRmSkhF2pL/xCEKmrh70hpORzbq3r+lJl6w/Psi5FS+Y+g5mp4K1m7XxMamRs2ItmncKytrFHD/Q
fGC1VjgorcDbutM4XU6q+LacBXniUL7XBp32sosvlyD8GtLqlsnh018vkl9sE3xwPBInvbCFZpQ6
/vQN/uk58pcaMWjWks/pgPkhgeAlj3GMuFxskIQBJEkThKjMr/+FWedXkykv7MJBR6vnO5g22EZ+
fuFKhr5UUMF2gUrLDT2x/MBsV+9tRBGEMim1zk4pU01ne2cV0sZtrXIZ+cAYtyGxq5syTbZ9oEKU
VjxTUOEB2MV+QALTOO/KPAYQhMaaTBSjtjd//ZnZNu/t52WNYDoAp8eqDjnkflnWZh+6tDjTkuxV
u15DBvbOklN0ljOEt+XYN5uCKOcdqZbVpZyAvzhkZRbJsS+Z7MWVOPy+AbkTAWLn4oQRDxSFRmjw
QzNvILS8pN86OcvHX7/vf/yucVYjOvcw2Yee+6tBShNMwVSPtz0axHq4LpsCVqfi9w+6EzKM2h5+
muGW9r96Pv/JB2a7NiZQjM1AAH75snsbxHaPjGMXD0pGQx8Gq5C7zvqvfz5OpH/4Wk5GJwBD/HBs
OD8vqbqUdDrastyls1/vuE0UR2g173/9IsGvTp7TysVk5Nv0pCw3DOxfvn3kjj6zhaFk5FZ+x34M
H1WosF6R5MolxuUhD0mkWseD1qB4luJYeeW3RYLOjWSC59V9yrkzk5rGCDCqNCpzqJLmvlQs8iIH
u9dB/qSFE9wbwpi3GPsvGQYRIjT2XBenHmDJKSGOJE9Nl8G0N8BU6C2yv3nWZEcZcz4qZv4YqSon
CjxvLe+RNxLizE7UBtz9F+QH2BSDFT1T9Bzoklb0tkiO6w2y1kOALratHifgBjR0oHrA4Xqvluzd
y52bSi7xMZY0RglX+u7svtmrPg2BINR7g6yYqIfvsC2b7LtL4gC0Entu64CRp+5mwVms7zpRNvDw
8l0MrEG3SB7wN5HGW4Zka/WsQF3wvp2bOguN/QhUZQM+/NmqedrH0+6NiEg9yclTXFZIlZ6QCMBm
48VK9P9vljmzLds0+csxe1e0DNdOi/49EajbUfW/1h26S7SWeNEaFJ15tnAQL8LY+GX+baX80ENC
3F5V8X4TrW/x/H2JgtNzdMBIjCT7kjFAKHsvFdmBiFnp6JKY2xnPvklKoBszoWBkAponcODuo+rY
spfVOxL+3nHjoPNuRQZNmBOYSEZnVbnVuVfKu9wK71tVVTyGnV6DFE93FD8OBwu9wdLhq6lVdysy
2pKV7K8oMHaxX793puoOqseyiuZXbcKJbxN7gYy6NheIucWWYJfvOsQNQbuEEB1QvlXxXfokDE5q
VkRs84OqseKe7FzEDiswqAcoxqZ/WcSNjaiEM6BwELTbp9t3LFnnSGgM3BjUV4XFS81D8W0kBiuW
b3b2k2+PUQsCn9Z7HEBl840D37ZdEo5RgX7TmWYRpOzWwBWCtZE255OvuOJAkYrKpXpHeFFe9QDG
IjEYwR0q9i1N+HcogM0+nU3a/LF/j8uCn5Hy9FzkPbXV6YuhMrhUotObwuLw+LF255FlY8qQvlBM
Np5Ms/cgpmb0EufGCcrwBOB7D0ywqAUr3NI8Gj8WbrfwvuN62jL/qzdWJXZ0p+5lSCGTtmbx+yNQ
scIsy7mhcFdrb6D4dF25XNQTX1afnaqN/8XbmS23jWzp+onQASTmWxIkSJGiBksu2TcIy7YwA4nE
jKc/H3h2R5RlH6v75uyr2lFlkwRyWOtf/6Dx99WlNPGmZAWRkQGeorNdZA+dSiBzOY+6pu2MEWEE
GpM8qLv09frF+bpUMX21AFpzp/k+v1vYfftP75Ne1newuBs5sdXcRN7WPk6d6cC7c2c/3y2NezQc
pH7ET68Rbyjds2k41yM+GlkeZZiuRtUG/8A3bRXZ+K7Nn+F3sHTh1a4vuNTtB6L4XmrJvnKm7K1x
+NZRk71ej4vezd+6iTraw1poU2UxH9A6uE4W3CDSYbKvjI6kiZGHSDNAPUSzuqVKdjeDDZ/ZFtm5
YIwU5A2nEgdVvnMW+WKL+ny9nXydVUxClr/HLyS6gS72Rih5dA93AvFjm29TB8m8aiu5tydIlLP/
o1pz5cw1erKi6Nq0bfoMZM6Rp/H3Dpy1uVPzQCY7VG7x2lFfrcfZjBZug4n05Xoo9TbHC1j1Szbx
3VKgS1E7y4FgpAf6nSpM0T5hb5y9Er6Z0eMq8LiBl3vtJq6xmE5qavgcs1hr93L9hUCub+uWAGV6
WK8CeK0PneSLXd+BFP4lxftko1dMjfPx7JEcszWqddlAuthEAoOC2lAvsCiMs62yt1wSrwoNlYRK
ncV4Pek8i8ME0PWpnm1OVGfRdpwm410LYAsxiP2bsTN3o7bwp5jrH4ocU+VufTuAUfADEEEtMfGi
dsY+nOQy3VxP4nRaCzEnLhj+rXETFmXWvHhPbiGxRuBPOHwTb9q3zGWoYngBOJoxSKj7ZQ8elV5q
wjIYwkmun5YTgTXMX7/eK2bOl2rX4jl3bCyyoh18hzk0CbDd5DObd11h+GhSIEvKdE4awGZe1Viz
6BTCim0hWVblwOnjDbwa06egWN9umynmEuxwN+HUpwuqwibmL2wGuoLr+Vusp2PUYLta5Ya50Riq
HpqsJfKAE0D5fACeXKTn9Wwgd8nPjsO3Fgyutpk08uBaDpPtjonbqAiOiYr5WU8axKwlu9vEe2iD
8/rrda1UXfkKUf8Nk9CnSM9mLgzVbGCS6cF620Q+52LesQUi1eW3k+sgbtIwOiCBVBCKw8TdFjDs
e1k1ewbuMe9WpZdxNdDCQob63Hb3zE6TQ4F1XsB10lw4JZtTaiXd0RoJa2X27mwmM0HzYiz+Pu9H
b1fXPjL5Brixbsd53MCk0w9KLvFr4k4wP0wSbfaDIYdNRxBs6Lsgb+mUvtVN/YK1e0feZFN+1/x8
+WRCzTzpFYOdWHafsqrBtl3z0kBEhvGiWwY6LfzEqYhNEDAYgIFpLvqBCeQeQQw3bQ3pa5PLoT6i
hXfvjb7scJYjgNcaVw7e3NRHb23g8oQ6uVnUxTQSLMutybghfuO11wo8El0QOnB5wkRGKNz5qC+n
hYBAmNMc9mubVyMhDBIDoT7Xe7u37TE5+Cg/Lil5FsG0UtLGumCibyGLaYGqN1MBs3cgrpoGjdEE
RMkoGIT6mS0UbN1gS4xxKrRmkex2eCsfO795IRzNhf8il81gklGN8TIUQ89sQ2moDE25FfHx4G+Q
gSKSY3r+7pUemRpGv1e9fVMwwYqLePyZd4pQuAYFyzghyKKB+i5dJuzx/J2pBF0kApVNoulM8j1g
f63p4OyKlLkjQosNXHfy76xaEHcpUgchvHkg+T5j9gRRdoitgOL5HhPMrQYIzXXU7xGPpTsv5p3G
ya02qlOKfp9FOCLuGm+UU3gbLy0lRzlpgg6Lj7w9rP5hqQLsa99wnPBYT4xOu8V6iHPYC5nSz0oz
86CC583Qu2+ZkRnaoUkTPWgn2One2vksGNghmONYSvv0zZhqn/wT6icj4qRBCjY/mx0xI7zhhcQB
biCrcqK3kYntFmCy+Fw1vXWyFv1lEBwVmtG+wD6npMobBSfPX5V3uC4wiO/CvKYITqZmIfqBikmn
h8MpFqokSDn7m9i6s6lzz8UcDjqm6juNEXrYS0RN146eYSHHgck29YhJ5JIxHpgIwl+oSA1QJeu2
XpcoDXNIWMmrP/RemFfDQ+KxYojJUxutglK2cBWs33Pw9AcD9CFsHYO2kNt641Nm90bymtv1i57D
rR1s/aFFDQh/ERrOmLTTDdok3Lh0tw+kG98z9zvL2fhKA9ns9QGyWKsL9dxr+ZeMOy3u3LARs38D
Xc/cYEaW32Yj38ajqtq0fkd1vR6nS1cutzleiMFAriMhZN6Tmeavci7PFBjT/eJOJKM05q1U1DWa
4TNoSx36RvzmOzESazjhqCiwDcAgf9+Jgt8KeHzBlDO511Gcfkl1nn1FmbwzcvdYWKwwWbAayIqo
KbB4pmUx8pwt14NfUakTYWbjUwmRmIEVy02s4FUaz0yy8mQ7e5xrUUudkzfJdNE0U/ToANdDuqRb
GQZJ7d12Cz+WGlMsA2PINIMPqmrysoww0rH4wqT0rSKpMea2V4p7CGD+giumHlxv9I4wHO6I7LVZ
12rMMrlEFn4EMTUBzbXYZeas7TS+MGol7sxqrrHbXruWZQIgch0SBYiqfEHPRr8w9uMdA6l6Q7Yw
LxshRojLTnQzg0yucorpLnc61Gw9BLlSN3ZarA8MpuALF3T0sCZYk6qrKxz5Tcooa/ZgvfnGOYZF
BfmVNQw/aflKuHvyQ6VE1INaDCAgWCX5dU88hcZq8nE0/VaMLX+LKt/gj+qvZTRU54Jb77r66TdR
XmTpDc3qGyAEv6pwHj1okg6mXrCTafUibq5Maj9XoMq2lubQx/5waxODRIrAegfGrM++FgOJk3Re
CGzlg4KDymWGzjIxCIgXenKZU44xwMh8V7qCYaXd3WiwSzlx5WkWy7KzGj5+LjzqVYsCK9XEXaEG
3KMsdyQOYDQCPwGVYrVzxfW8oqGyHq53rz+xTxMSUf/e+F8dzN+jPpiaYF+FH7iurzaK/4bKhoyB
fJzNeQhpiUbcBLCFyffSSEBBWPfLftEMIuPXQPZuKZZ9Isqeo4ZMqAbtkHzSvdRgD9PormVG7+ra
znHdp3yI73UxLVuzdLWDKFTPiIycVTkOOMhrLXrJjgK4i5+vQOa1R0Js8iPtyuTNmfD6sTvnAbde
PCu0zsBOd55uHDmVyBsNCrqB9ee49EAwLQg5dol30joSA1oNE4prEwblBc9yD85DpPDnJHbLitcq
MEkJCKTnDezYi47k00z/e4iciYDJoMAFCtR90/z1kWZFmpQxOwUGFC2H547RTduDSDiCoqvM7c/p
CqXy+7j/e7abMVI0/v21/gEU83yGGZBLcK0Gz/31K+BWvXrc5n2YubAkYMwkBwjh3EJOgw0bAXA4
wg36dihS8wO4yvgDjEj7jpUDtkWWAEv69aPZ2UaPUKwPvQayns2hjtRKM1bZbxlYi5RfVz32LsLJ
flPb2X09lMMnX4pwNifj5e+PYUXgflvcOkZSpudiUPM+t7IXPaQ54tJDaz0EVsAAghIldDuR2mLD
d4w5Xf/+kevPe/eR4KM2ch4X+JnC+9efb1adTrsZ9WEbmd6uaFCbNDH/ZBT109SqAeq0hhZ1VMUh
JRTq8PdP/wNYyJyAL+B7vH1GWb9+eslDNbtK68LGoxjLAXS2FQ3FByv8D48VlBmZhO2Be/42puI2
FTZTMryhjNTa9sRgBSqbvmpzeyF0+8vcMcn/++8y/vTDTOiEHvg2yjD33Q+DcBBTlhCrFKdZe4o6
APO0s9SRIwEoZ/TwKaDnkDromXDi13Iq5nBANwzbk1TAYkh/LP9Lh7IVMV3niA62Jh7/9H5x4Qqp
Ul+X7LE8+1pLe/75f4vfnFCDmjCsD5Ihri5kv64sGyUg3gHIsdCOuu+A4F64mhNVeRt6qXtRQvhB
pUEdrWEm4B7EBWwMzjeryJ6lXh5R8D+rFOedIR1ve5H/6DxSPBY7XT7w4Htvg8hjsG2m4TZLna3t
XEci/5q1mJDBZqKqoPj4AzhNQfHsNBw1SN24MoVABt+cE0CyfzCHlvu25hVpSQmkq9UvhpoApqjj
SNRCq5/WFRRAx7yMRgdbMsu+O+3B7nT4dRYlSOdiYWo+oAB46+NErtlr2U4joZzIvWzrLjHUyYrZ
0jp1zB3sooVeZFur7LIt4bP01rouNrC2SpQ3WsmjAcpax3bXiy1bdHX8+6oV60n/6ytbJ8k29liO
jzT9/TzXJ2oae0VdhjE+jpvZRrNFaBcU5hH1gnSbDiUH9MKpK6HIDBDj1p8JtArdG9XW7GHGgqh+
2KKYxY1d77WdrTMlGta6eUGysG/LGDuWvMRqzQMJjcsPz7OrL+r73+DpOJAhH2Yorb+7zcAyOOcV
xSZFKdRJ39MCMLVxU7nqpRfQhhKnPOOOpchwdLHuKlKcqYjJ/vuj/H3miqzSX6XMq6ratd6Nncts
MSWEziZE5XojRh6MYCWkZJp/8EHi95OG0SFBD/htYImEocGvRyhTEMRqBTSnqAIVzKh7jDnHVMDt
qrdiaUE4XFCpdEWXm6mvN3Bu+DLoi7CvH+JglAns5fiV0Bxxdkv6vZwWkOeb7+q1Z6xo3sG3z4jd
AE4LYDgtonf5+9P600tjgMcAFJNnG1fDd6Opis5VGKjVwqQtjUAUVrpR1SS3ZUvVOeHAuzPH/sfa
L8058FPfJG8EK39wYq3q8ncrB1oE80QTW8XfrwlY2a0rDUOGeEf8NP2ZwF+ByrLHwWg7zh99mvid
meCSk+36zH1N3Kzeh7yYtYG9qSMk80vc0XJZz8E6llyIIN36RmwD4FJQYy3DFeFZ8V251C+kCua3
Tklxb+nxq/SM+bbALPQw0HjDnc7pzEs6ey1qB7xpxg9cr3+/R/nG9jooJhtkpZH8utSUPbllO7G1
UDekYd0ijtOQ3hEjQ/8ElA0nUC8+GFr+oeDn01gR2D3qHNvvd1JB6TDWjUCjkQFsNrVp0YhP4pzV
pOImZQeeGlclHW1/bIGnTj6WFlfMELxd25Wi1hGRACFEDIqCLh8wrLFN4wZoxdg3VLPSpMVMHNpu
0+5eBNHdlMDAAJVB4yQYP8OVXU+z1AavXccvluhToiViVmdtJgdrca0wxs59m0bmc9GIZWMQbIdY
y/E2C0OHfeKuxXw0+qG9TiixX3+YRnCS62yjLiyd7AP/+9oJO2nHx006E4roq6khJ4DoPkIxYxn+
fcf98dhw4HEbPFzCS6x3lAOJiUuiLI6NeO6SezQ7gAK0L3uBKHQDsFxzB9Lkpr54BTYHzbZ50dXY
IDpESrarHDXeuDMY0fWsL8XIaHROcTG2WmkHXSe+XEebljQwTGJae4O63rygBfpo3vx7AetxvlK8
wjhZXS3enfcqthjBKrcNKyJRN/00VkHprlvCSoZTrPxy6xP38cXyIjdAIJ5/cGdav5+/nsDe04Tz
AtfIeE+h8L0p98epqkO9YIpWCzUhOQDv9wqQcLPxrc+VxBosNZP8CAsY13uLG3KCzsmhzD/hyoLa
llC0IF5YptxdTJRcBkDObH3VjZ6Y3/pFawFfr/MHoA1DA+eL0BYnOOy/2HKdBtiA7BmgZKiTVhuQ
sgmcu8j0QTWj9VkvbCiH/lkNiGJs4sz2sA5B7WOSWGN/tU7T9J9WmxVh5UGwISlCfFAP/6GywHmT
eHgMUC1u5fdxPwOzuipblVYNQ4rrgABfKUbCBhMhifhyh48YdjT5cpx0IgKXlIohSj8zPJDH6xhm
0XuIU8o3t9zWD8V6vjXOk4XUhLm4/FIx0Q/imVmEq5dz+PfN8vu5hwkgFQX7XqdNfd8j9R3CsBLg
JdQ8KzQi5ovrUZHPdMVXNKqIyg9Ovd+KZwIYOAdMmjJoDlzs7y7ExIDhqnI6QaBtiadWh+/UOrm/
zmLa6+vtGQoNnC8wOSCNIDtiztkRaWvWU79Tjcp3NmSWDVSNjw6P9xfl9cthH2qy31bW0DubFkTh
GQqeKg8xEjKBBvkOM2UEzkTEFK1P5e+P/w8ft25xmEqmQTPx27WTS7tlEJmHo72uWrc8kyfLidSy
dugdP+qIvfdVsMsZx4kCoxMiGxap647/V4eQqIFpI7YKYZIk9tlPB4uzULnBZOGwp3KfwBu883Zp
hb7BpAw9pPYYHQxDqy5Wbbn/jFbp32dEVjhmf9c63oSopoPSPRLfPbJHA9CV9lR4siITAydE2VXp
uTKJSIqGkunmQmoVMmrA+EE56+z6IQUOP2Z9ZezrrG0CrRZYaXtk3NPDWMmWWOIxsGIbDaeJGcwU
jXsQyWan4sbChTc2b+ByaExU8jtUTlilQAcLXWHyDFFNn51Gy2Cr5/FdRZ+8XwZtCIrK84I+4V8k
Qns1VradMTb9w0yhti+LKAvchE6N7PgB2NAWIIJozPApIYK9ykvzBoKqDQ8s97PAKZtqX0kL74hM
oVcvMc8AJYvM0HQb7+CnfAfCgGPw3U8Ide7iJBWBBjp88hxtAf5ZjK/9iHSvw1r4g41mvi/UXeFR
hAlItJxKOv36ry8bjw3yYQtueRgU3uHa95gFrBHC0JlsU0tlotTvZIPsPJKjtTWX2dqhr+IFkpIV
eKpD7pthRr1xlYv2v0i+FyIz0eg0hHD5Ix4xLKDdrHnIIDkgA6tS1Z4hgrVdUYm9Zy7a01yP1tlf
//qs7u4IXH2yXdgm4+TAJLGxV+hVWR0I0fY+AJzeX17Q/thQ7GDqGA4a/d1S5+Q0VpWyt09ww1MJ
4ZxMYv++e98fntePcGEY2r7u4Kn67gHThdkAAbEHYSBDGD8AvyJHpM2QyDvaDiPeWdM+6oreFwV8
KGcnJvsg7Oux8e6EwlvFyVAyu/uGCPgdwy+1lYveMHbLDQgDjPQIG26PtdKjrdXl7QewlvG+tkfI
shbIBN+ArJogLr+uqrkpMSsoa3dPBA1qjClb85fR0mTZ+oHoUI/S77yQ0+4J2CEPcXIanv/+3K8M
uH+3M9fvAERObh8BgP7q9fXvY4xto1yh8G7KnJzAi7lpD6WFvHXJdawMMXfxcQDX22+TvkQXHqR1
wYQoCqpOeJ+IsVuCZHDVth2tbN+XC+lsreBRNi3VXSL3ZZ6ox3Ge26ONa8BRdol7blA6nF05Np9F
DCsBpQnuRKPf3ZtuLDfJoBUfFF/22tz+8hspYC3HwULKBLjmbv71N86YWVsNV+i+Z1edRxOnbl3G
xtYf6uHm+iP8PinuEd645zbhXzB4jLb+atpRIEHCm8laAhMsYmsmUXzw48QL3DrT2Nd6e5wW8Sbh
Yhy0wYFC5qG+TmPzAQ8scydVOtzg+tUeisZRMAAIG3UmYs5tu91pNg7ZNmkPu8LpFhg+9Tpjr7R9
KcnDUZG9iWWCEh4dymXiT+6lM0CxSOLHGYfErRONxf28yM+LykwOof7GHnu+rIWoJm6S4Vakbvei
1dWPvy8Z87eblscJCA+n0gUKJlvg18cpfT9KF/qmfZwrsJNeU1s3G85pPH4igoi84t4iPqYjYSB1
5mgrQLy2mS29A+meODymoFc582VcxNlmWUXCHS5Y+rdmzlzGy/5y4m9xzsNqKIMXKwLeDgccHroT
5vrwfcmkf6LL07d6B2XPJjVk34imgtQn1FYjuLQvZnwWJ+2pBJAO8kV9VNlYv51WlkHPzY7FrIcN
fA2Q+dfdn6Xd7ACn2Htj4PL20Ch8FdPIEIwvHnGDemLX114XdsjH0FmXGkScJjkZGT4Ts4V3RJag
yi2LunxO45XekbLtcLSzUaHaxGyLUbIwyVJFU2osONyxRkhzwjMq9bJtr3vGbiYQC48PAy6B9Wkc
zBdLM4rN7LufoiT9Qa+DRxPzqRPqPBf3WDncxlXq3XfUk7ukwPDZHwra8SqRZGFPXeiADYQWI789
g0kW+sBHTn5hfoDh/GntMLmwAL05+34rCucpTZhRsnaGwn5DbeDdr3tF9QRQ47E+fADjXnOF3+18
8lNgqIHkYiT4nsxc9mBVet9xwkKnCoim8V8gliUnuVQGqcMo90w9yi5oH5OT8BQHnqL8MkYe+jQ0
VPDeGGGOOvwz+NEZXd4t2YtYOcDymRxyK4ieb2b29ZBBeeW/JRPTWQK02tFWZVwfYmQ3U7a/1W2z
PIgaMp/RLMNPg0j1A3Ixg8nhVJ2zVnd2iFLjfQIl/nkcCvXIwD8KDER3DzJNl60l4GnklgHE5SzN
DpnwcAuZyz8ykX0gdbA9+PnMybH4/W3pVO5Zoa64HXWO5VYSMI/OKwqYmBZrIT4829ifBe3ANaMl
REDg0IMrbt107MJOyy5Cr3VkyJX+1YyQ1kNiZpydJLW291UJ7ExWwb7hQW4S13B2CVgQFSgbYvmg
KvjDamGRgMWsfPT1lvz1pGkdp8jLGFash1UUZwjPT0mby6lGHof9YvZBA/r75zFVhJFOiUWjbr/v
0p0cuRse4zZiy5ICRLIboM35RzhH3iFZ7OaD3WD8XljStuERT8cLTd0luO/XX+hBb2swJrH28JjM
XbpmuBvEu56R52JRSGr9afKtdBdj/yJxhD6oluPCyRtzV5dsfnesGAWM+BrjFZJt/Z6LSh941YSY
KEgJRhfKhp+SOjVuVi3HtV2tl7sdKW6etLjHOvrbvB4jMRpTGNcsOscovsFfbHaZAys0w4griMEm
n0hCb4+L492SSZrvmTK8NXgzBctov+Vu8U0kfHcNb439TNzzCVxL7Ix+Alip1VOLmxFadk7+69Uq
c0ot5cXJC4wyc+eXEO4NSL5wRNhNPhYUYcISxIWg0E9jZ3Vh7ay3aZlDBpfUJTna3G1f4n2gr3t1
Fpwfquzn12rhfMsH1vmCrXqQK9UeYMVz9+Qcu20um89pmmt7nht2ZHjJM7BwicmruOt9LWEKMDfT
f/5twXrHXUbbKxd99gYTrT7oxYgKGWrBZl5v3SwR7dFKSY1Q1Dyww0bqgW5aeIhTe0w63bs1Ggb4
fcH/9bvYO7QuO7RK+E/0mAqiivwuwHbX2cL57kJFbtslNWARVV1Ucy/wMzXbyC6Dtix4Yxmkcc/1
mo0W+UesF3l2he2FxeI8O7P7vYSvi7mGJY7szuGMpsbccYKxim3S3pGOUrKklNHX7e47PD6YpnwC
tpuB9Kl0MElhiO6bHU07r+NaOPx/032uH/S9ZhSSxtB6f4nc/uX//E8jth9//iWc+3+Wv23SDtGq
/L/zt5+7Dgnnvfr242eb/FvC+Z8/+R/HXcK2oaroyO4cZmqALf8t4CSgm5KVsbNvCdIivJWY8B8B
p6n/F7FOdA9wEqjF7DWo8b8td83/oi4B7FwvWQPgVvxvBJzvqp0V3IC4jRW1A/mDSdVaXv+r2sH4
xHegPA4hfhH+p7FX8x2G86RmmjTlr1hw5adRx5Drg8MYVZvN3/yv65tPXqsrBHUoA4TDNf7rJ/et
g2QfPnjoWH20T5Vpy2+AyJggpINhQTCC4guirsb+pZCZJMDFqiV6ZhdXnm0Et9QBb5WG2LbKLL5E
TUQ29mzgmGEZc4zqTJlMb1oJbTMvo7Y/jJjnYb7XG1oHkNExxJQEXryaI665Hd5rIRG47hc0INO3
uRb+55KwM9IMxTA8YJDiShzpnRTPuSJPN55EeLMdDNG/VBYGEbZhD4FXlicrxVCXWc48Ls62XarX
jCTgpDOHYKmNOmij+jsFgHFu1Zhh+5u7//j0CLCttewMiIZFRMJstt5qsRM9a5Bdst0Sa/Vx9sRE
hvL8061h6eAks4+GTBw7/CWDcUzuvaR3KYvLhSEnyWOaUXEUlihl5IRjyig+DR7+ZkD5jzNQDIaP
RbUtsKaF62had5UcA2/C3lGYehzEIzjrqBobxIZAPw3L0o0juaPRY36DQwD3zrdO8BYCFIO0I6YK
4XqCi0FTbiLQWBJtQqja7RZ9ZcF/VI9bEbXj3aj65qz3mDUvkVLYfbT9HtvLMqiV1cNrhGzVxy1m
vWPq7uDrmvBTIwptO+6PQm+NvYWf+NHSXWejDXSihur7m0hv09AcE8EYAvJWb2NTirCCuGoZlzdw
hh2EoyT7kSKbhgs2EpAjLfJ1WtIOj1WlWT9w+I8PvaVrASiFdlmyAX/Zukkf56Vo4c1ahRVgYQFx
0YMETAp4ppv0dh6UqQDA2PJhrTgYkIym1X7D8SYny24xee9psrhf4t7ybvFJM16xVi9/dC6dEL7t
0oYHmoz9I6jmWZ+0Gma/0tNLJvwGz4DmFOuWRgaqlDcYQNf/lARa8qwzheZfx+x3gQ00Uju2PvZJ
G12vHQdeplPfAzvAWNcjm1QjXL6qQJTCvlhtvujbyUA4VTBfDeGZFGWYa4n3qbQxNcU0wdKDxqkW
scMiqQN/d6kGdGUm46Zt5uFBkCVNJlUyxzdEwWBWi8mM+wVdB+RdOMLLpXHNmtBIvGQeZyx+jth0
TljcN3F5JidXwFsbIyAA3YsPll9YT7VSXYRzpZfOPMzVBsScLWRghiOLO7Osh88gcyTKM/ceP+XO
JEzIqJYad549xs0NHinGz7qRTeiYpfE5N5FOh11pWG+VM0b+3jIFJjFm2wBhb5bZ1h49pxv3jt8s
p5zsa8x7bTiLW8xy8FCDPZ889SJdWeCNdlJSN/aS/+G4FqfuY08i+sj3K9t9sWh3RPH8cOL8tS2T
szFkodQ1irxZwHceRHEYuGTvHCsjntjqydnI6fxmJz/7XZpvSJ7AnUlnCFYuWnfIZHMhk6q9xzD4
R5IbJJDVqsQ9v4gPeubK2wrLjb0Aldy7M5PEGNfr+ySCLzVprXfqF8gVdKL1K0GKw34uNeeiz1mc
BuUcjeeozae3siRlZJOOIj35CVYfLGCPwmCp5qHeqNk2Xt1sTG8Yfhcn6tg7RrwT2rjW6DAkRezn
/GxqjEvTjVvPFpI0rWRfai9dGXNZt9C1wPyeiTDBI7Ua+gefUXezSVJg4A7g84bsrp8SlyBai9qy
gBllFPhidqHlg0Nb+YLiFmXMbizj9Fh3SXkPITJqsMokZ0QnQ/rRLah1nqiSFDnwc94d87gZvnda
2V/asW/zHZ0VQgEa9zsPXe2WbloYm8ycsL6hGCbLa4hf0Ue1ASmj3gH+Dz8MGsK2wHwZizAhnr0C
Zy/UMTgaT3gXzhMLOB7zyxBBbRnj6NAXosR7Gi+2InFvpXCSm96x37id0guzZRkW2JhnG8ouQMXM
zJnbRiAfqHIWHfefNjaqQJsb9SPVZmxnQVf0s+tUbbQRmM9i2au0DAK8PcS3JFY+pnOc/9OlTHAK
mII/9cTowzk1ySGm30hDuxm84SBJhLB2wzB4l6bLy88u72kLhUwdZihDP0Ckrft2aqLXuSgM6xN2
TByz3VIlWOl2po45kEJQE0iqA0ydjBgrWqmW2zhdzG3W668yseu9XbZLWAgDp8jUDyZVvWi4o5Vb
qDViCnL8yd1gHBzTCFPmjvjZSRowRDpp9zTmAo/byMisi9u647SjnYbNNIzNPdS3h8jEBinpUxW0
stTui86KLhPh0/yldCuetUdPmVK9W9BBmhiLm/hYGi7eu6jisaTiZrIhJ5p5GvMTklsyeX407vR9
5nw/jq1LqaCL+ZguRCtpUyMOmhZhox5jdSVEQY5UMe2WXtmhN5CfE8UC66Ik5iUnk3XK7PhzbPq4
RHYjCwA0LiBZqcO5ipkT1jBL8ljCItvVWbrXxmiXlo6x7+ZenJMJAxGc+4zVJDf9McW4LSIc7W6L
1lvp04bY1NOUY7rWwH4iBimU7iwD3tC4oxY0t+06IR6m5TkqBh5kWctd6fBgC/z8b5GZQINo5fNo
J9oTdrbq0DEeWEsNF2mZWpspzwg5gbxTbMt45+XK2enQ6bBvspwDQUcWNjj+favNbN9SWHe49O30
sWgx/1PDZIVa7qQ7vIDiEA98HGVNZbLhU8s+US60X1Jm4QnaZNve923a3mPt4aNx61rUTFU0foHD
UTy63aKfdCJn3vDDcY4aV86ROe/4TyYLhz5rqof9aOs1qOnUkzXk6tGbnizMy+hltllXkJW1AuUh
c2473dSpkRAG5nNz5vGg3zg45ocTM5ZvvqGa8wBt+670uxxCuqwYk+MA4dzEdJ6rBiErb2L4Gp9i
37BPujcYT3OTRT+LFpoawiQyaDwVpzkHkxEds063bxBFVfoWuYe/i6GG3LBVWqwkY2yRwhpf17DE
ceWzidkinAhrwPd7humfiIJ0gryC7184vlvzEqryPicW+wkee3ZIk3Y+ZVO2hJU+Dy+WjUNr32Be
tSGnFiJ+VbV70fY+BmG6nvs7GyHBU57N888+c8iYx1YlfwRoHx593HmbbZ4SQUBp229HSvt9FuXt
Z2+u9UuUVNVNEhk6QlnaQi4/d4xJsnYwNrMaCz21XpzsSZuehrG0DkOVDg/AWh3VpBPd44sHCsAY
/wQx0X3RCuRJTYzezLSiY1vjQYyX2EV5mHgKL9awziIFwmGdodjaoCkix3iB0O6IJT3jIbhsJlep
sCZYwNygrZ22UGEQSPXt6g9V0DfgV2ZH5YXA4ST0MXfeCLxMt6Kcu0cH/8wj04R8W3mV8Ww6AyKr
WnXmUxSNDj5fmsiMe64I7rc+dgdUfXBugrJFD1MUDMd9zNn3ZPIue5xymkufW5AuC5/gUYm2Q2BD
nHrVHIohW8XZMvlB0VLsNEd26TZeChHDJpmrsLThtiBBa7+waZdHjTgvYJYJJbniQzwN7X/m4npD
HluMQ7IZ39eTEpex1YfpW22KqXkAHG2KT5rDGCLo8B+I6ERo8Ii4IF0DqFZNTIXEoHPLQjZA6esN
WmhLsr9Ka4yfJmmkbwtUq5B4qbje4VgShz0Tigc5C+NLX/vWE8QXHJ5nJfyXntCKBcevtPoUl1ry
YxqdDMzZMr81FgoGjETSlNchnelRp0D9qUwCreKxNr0N/rzN46yIBwaLFBzQFN6canaHoLCZUDds
VGv2/zi87m85YbnPzFQd9eSBjncXPMktc7dgnoBSu/XYP2WmdoM5Z8zc7Bg3X1LLcBVNe2Mmdspg
ESLO0SJwb7tVu66cHQNjPXavNWce6VTchycc730GqWYjL7Fyk4TBsSluG026BvvdJRStHmR8bOre
/FIQ4hpWhi8/IzTvvwlaom1jyebxyp1nqh1PRRvI1vNO3UzUKMa6EBagSn/L3GT8GhNceHRIfiA3
btBeDFnb3s7xZ+uLk6LmGLpx3g++V9+Ruuw8xGCNpBLGU3SwEKHispgfqaiT8ySs8dDgPHjoeYTf
YIEO/4e9M9uNXDm39BPR4BCcgINzwZxTSg0plaTSDSGVqjgEZwYZJJ/+fJTdPtsGuht90+iLvjG8
YVftGjIj/vjXWt8Cd2x4DyJtun1p+AdL1f595ufzWeFP3g7jkF8rYYhLqJyBrGmoTBhJ2GLAprVY
U/1ijm/qDj6/cP34gkj1jp/4yxjL6XFoTAyRUAFLTmu7R1L1xvDPsDYtpDDH9wJ7+ZZEevrSEUR6
1TnfnMKo1GteJAkuIs+5VIOsz1khSnDr4k8iUpPMvgqvLePsQwErlukqa36jFyHwJ9o+Vr30npcR
ZBHIDHNnLUrDzkck6Q2Z3vXxmpJYOgclA87arrQadTvFdL52RtKcvKRMH0cWAFungZQf0RTQPAy8
ST/b2RaPaUmwdWbZHfVB3d2PrpYnNNzXwZyyejsFNroTyN1hR0gxwAs024Rp1fJB+/wcWdNgsiVz
mIFUDlEtre3LOLLFKDwZvmV+G79/9465CXMa1+p4nZN6fs+Yxe4qRU/D0sfqQuZZPpEZQNjXhSn2
CxTSswNS4BL3fOTHnvPeZ2f7nmUQ+WI44R8zO1EXszFPaqsa/UuAwRtI5cy3K+NWQUrNMAOG3CmB
dkcIxryxnFjulybNLxUMiZcicPuz28T5C8VEPFBxKfMSHKtt0MxgNFPHesBKap9jf6SNbhyK52lu
bIjIZfVH6CltiSNW9nPAPHlnltx5EZl65ytIJC8s7APdjZlQ7RgtcZ4cDT5o1o4aAAqalZLD6wCw
mT4HQzSvamrakHfXZD1J+g+e/c7uP3IjZbfiy6GttlPYVm99X8QfWpkwjMOE8+UGIKr3sHD6IVpW
0rvNq2JBNaM+sNvnMog/EqV5X7lD5nyOXuW94GFZ1obK+mPSVkNS2fRfa48ljQtl9DZhUssizdnB
LwjWsqyCYp+NvriGBqe35XXukT/J/r6zVr1EjuqDpfF4Y40tFZZ2EO/oDCqO8+BA6Ev7+rYHiUbb
aNa8db6ZIXCWxpXUsbvJSzOmf2GjOOLrTVWjqtZAs6e7kBSuewRtq1mtAx2NBp1YLxWvjZR2FXLY
I3IDsok57+Z8nrwoXjQESCIB86vkDblN4sxlK5yB8uM3j31sFFQV8fDvRblnCuhuZ3NMf9phZj37
Od4btswLvwajr69zHfQTi6CkehFl+6eXGajj1p+rDyLV85+aGfSUugbHUIz8Rf9STcbMMJCgs0+Z
sNiyakCk/vwBU3DeKq7mjVbKIfmWw1kfwxcOmfo8d/2TGWv7kAyZcZMgYvK3WRvRwO55i+B6K4cm
ZkoPrirrxX3sYHQzEwHMwhFUyERTLE+uqqobTSD4BLeKjwNYW/e8lN1QbwuQ11xT5V7Wqt2G9Ppw
VfV80wBj070SXMiSphhsQkizK0A75ePzSf8FapOs6pIfD2rbS033MvKC2pOFVNd89pHGU+vA3ayv
MjZg9yoL5WMwXH0oDMLG6G3dPfi7+3Un9JOKCHjflENZdEsbVX7PZFcmq9ElvwA/gQKt6btOojAV
JDRzHp6AKxfB/m1RWyDjBfZJv/CiUHfeI6NBASE6lTHQ6mwFRvv9UYmUMidoUVunp9UgiGe+l0Uc
guGwynivyBtB1R3q7kZ0ayWjGOz4tU3gpgMboqpkparn9SB7wKoGB7gY3UcnG9oLRS/Fpm7b+CEl
Y3Qxv0HtcVj7N0MY+vQagHG3s7m/aZTZABvIgisSD5AuTZhka1OV8Tb3o7pnuQZWwXVwluNthhff
jga8gUU09NOI+Ve4tMtW4RPb0IRlfhlLIk9jvMRPHidT5PmDLbiOsOt4SyD3SU6neeeay30I3eOQ
2v7avpGXwWVayfdQjUw+eq3J/2Q41dGr9fIxjWufiNvkPzy35RSckE3ZN3odEaiaW58vdX/Pm8B+
8aiGqLemOTJzQex3IPcPK8I/oR6B5x7MZEDjPwKFXyJfkf/WXEL/JzY30fBbTI9+bBcbUmzGSa2F
AcZaHQB9rH031zoBYy0W6MscHkKITru4B0kpzv1o1mrfSbRza5m4SPlH96REUN4Wk6/3Dl49f1t9
FxkggamdcFK+43jfAKXTP3oYZNut8ow93gGF6l88b7FeAl0l22KY8zRicwW/ePTyDLoR7Tp4AbPm
WUIZMveZ20/zdvkuXzBI/NQ3wPZtVrJNbfO5ZflBSZBMjFe6SvpzABKW3TNDNCUa8K+uy3fjA7W7
2RPkEzC2RWiw7F0Iw2lyv9nwJ/fL5bAM9EhIe/EIEq/lEn5VGOiAoGaLvfvdS5G3aUiMHojwsAEN
5lz7QDAi6zCzV35C2LwOoKY+R2MtvcCTb4oT+UDqV8j3i2d8NNVb68S0EUOfuJ+QwBMYzG3/OH63
Z9hrkUZD6v0K27ekNUX9dC10uziAz23hGn43MNNTyzLRkOH4zrkP7PKFSLdqwNBOLUaq1N7NlUUJ
3axO/Cksu95sQEZlPeFvF73ySakRZG48L8+sL91z0Nr+gzODIt/mOmhuk2HBDqtaKkPYGnguwqgN
Id/skA6w2htia/i6O7JDBvLbJfX0lgUeFwQr1PlC4snfDelj1vgDRmOk42dJ4uE26WLQWV5HOH4t
M4ltboJjzzUDVxwO7GeQrv0nlBIPfTTV5TgSqDHcx6BxcF82ei6ouPZn+MfKYVOLnzfAG+k4db7n
GrEfChGqR0pIllcW5/rR8AY87qFVHLJK9AdFOuaHI+V07+Cb3GWBoc19vTa59IWb36ORkeasNWRs
1cj0ZzZ5xY0yrPGhM2wqnkrq58RNG9Boxl9BwX+mgeUSCmfK2ijfGN/mRZE88Biu96k75Qczzab7
KexEF/mETSqqErzwsc67xUC9tVeuc+oP+Not6ymJWfQCQ6cJLc98G/4NZTh1iPuc67R3N16Y8pCa
aM2668jfX9ukNq+2dqp7PFC068xx1v5cpiCDCrY274xt4F1M8tKscaAQVsdMtdYPcEj2DbA1KnTK
NqM5qR/Yf4JCLv1zvnb6ZJKCuea76EenDGzRaLYaiMhCuaxHhLc6LN1YvPJpw8laEYVmpq/66b43
nfgXUe71gONL5Fr8n0jH2CfHAmlg2hWl3msDUdLSRcTZzgXUh+ZXL4Yu3YY1N59uDIpT1hajyaPP
CGm5vRVrx9Hi0HbUD4JA/3cFkg4o8I5aNU2/vTwut10xbHlDoGArT1XHSiy0IXFub0e/Lp7ENLpn
wyamssh5+Kry1iElRFjg0BRmdcyFPzGjJWX7YTVmT1UQfbBXnkhsv5uq/yFHJ3gEf1L8WtDHnxa7
4z86zqE+Gdu3RFEs2eE9R+7I/N44K0mnyMCf4VOlqY7iBiqDKPd1+IwrFzMMtgo722G8eRhKv7/W
tXRRDzhbqI8dhLgJTaUe8B0VNw2FHs9WXMO+BgTy4GEOdCNzLof3hbXaeiGP9iUY4MLEPq8SQH66
uMqUQhRk69xunuK4Xh4nicSWMtzcmmtbFuJWRXbUSq+97TZghiaauseWpwaFWbuus1Lg3Dq+L8fZ
O/PDknu+3cbntDZx8Y9vaTzKnZXV0wdP5uBuWFu75qn8aqn9KyXIhjalR93Ow/niqZlOP+3oQ1f7
9YYWuac5g+YkvQL7s8fq8qR6080jR0/ZLrdN79nR/L5AV/LlmclKiYLvddQZJHpGnq8oNBR8nYys
jE+Ksf3dT2vvITZNKpaEM3VXwUDPS6BwqVkJBm65ca0zy8a12WxeS84SOXWQBoJfdSdpQGtU796n
ie1ftFeLx4l1xnvlr61p0oppUEsG5Jt04NOkzeTIqRo/0OFFqxfm+p3sBsyOVUx3VG+2Q7Wx6p5g
FGv3ztpKOvawEjEi3AyGX706FFwwdIaMLCkbTmmt+BGB2kKC1mpe0FPVCRNLvUtbVR+nFFKD6Zs4
FmYzICjjUBFVUYSAaKUok/OcuL+gHQ64JembG9fmOW3Igl2wFfw0KSfqIipfAmODSzA8D7HLIOvn
6FbOMvCCsa1U3/R2zypnLbgLUHNY9zbuR+MK4OBpoYxTTBtZJNiREIBhj3FRoLZhcfiw2yLVp08u
IJk9QXU6XiHNfdV6nj4zxtZnMpOgmAAPruc/BbK3Hqz8OlrWsr5Wol9GnArJCytSRpMFlxYnVc5h
PA6Bjw4jSaNuEqnSC21R5meB7bDc6YZAOOILF9e89gfGaxkFvyl6YrmDp03aOONpdlXCzbW2EXa9
SzVqk9hVE+VxMb+2gbTRbQCT2HbDnV+1oKFiz6zjTR2vTh/lE5wespjTW63ViNiT+nMy9StxT2In
Cc0c2r5novhFcqq5rezvtkUrnN27piQaFrFok4qP+drNSHP1iv33Bqe9DaeJfw3o3eQY9yCsqJCk
8LEYO3QUu5K0mPsT7I3YME4s2UtaJjqq5vhl8KWL4iGzf6DZOkWkEUT9TbnWS7Zr0WSDgvrI5cXs
8t1DGdN62J/oTVlZX5Bn3tg327tO5rSSr6+rMlDLHuzJRJ8R+uDum8Y1geK8UI5gf0nIS1xiK6Iz
lh2FVICe4r2Li2ATshy+WQC8nGlpne7mNVmEE5sl+RqsRKYB5glEgG8WzEsj1480sD04aa95Xfdv
wDm78xxXxSkwKkgt0uq3em6x/mEVvgyME3f2ejonC3gYorsQjkcCuDF0tNsld1UaWUNvvplGm931
AGsvstP2rlZmupYnjT3QUcJFKfyqxw5C2S2MdxIjIFt2wo4JykPk/lU0o79LmqC7LYc6vY+XNsfg
nulsOxR6+dUn5BITK/RPFLboI/M6a2IANO7+/67t56+un/88/K7vPsrf/X/8ixno7/af/8e8QXyV
bex8/3Nv0OUj/eg++lR1H391Bv3jx/3DGWT+jX1NaOJ9dAk+44P5pzPI/pvnYlc0LULI4Wry+acz
yLb/hp/f9IIAMSj0sdD80xlkuX9DaiV07uEZQnELxP+JMwguxmrB+atFB/8T1AYLaz3MBFxC/2Zg
tHmgT8o2EO7YhY1Hj8Xols+np7hSWRNKCoo2qsTjyUZoZDcZMEBULERN6yY0fAOSmZ8TSmbWq9/K
WYTh3TiY6/+j6u1fTuuBxUFrPHHcmnQK+vHE8ten8CbCDlM0j26XZa+GcLPkycQaUD+yTGV7m2HR
lptaVJruMShkNteq7jgo0waWkVo89HbM9HEWhSUcqihEQ9MRXUnS39RulTyw57P+WKSHeS/Sbb5p
5RCeWtpyr7bk+Y1MsIyUz6Z02VO+YLUS50qjb82WTWjkFiu3ghras0IrCradW4/xXVzSE8MzBR7g
lZP5jWKO2YLvTGNT1Po27jsdUxKIQ5r5c5k6kd+K0aEhqgK7Xa5TCyd9PfboE8jI6bMIjNLb45Ag
fjQzoAFdG/OMgR7UAIWylOx6be/cGqYz01fRB2NxNAIE63M3NdSEeXhKYQbRsE5yEMAJL488EI+2
Ipe6aUxB0bPrUhids2fU3Cr3AGvrW6sL0sfJSpqfvWX8cjvF+q5n3Bq2tC257MGZ/6gMI9QciiJ7
5Wfz9smYdA/gAIL6BDp3BXaw9Qv2bB/EVc509lwqurjjjVcMIsTyD1/oVK3c472uPWYhrizKpYSi
ifmc+FbjbUy9wMXs3DB/7YJFD4ehSeLxEncrq9nNuAK2gbbdh2qaLI1+E8PRCkzaBKMxLLhUEQMs
CByhKDf9DNYHwJxMmxs5lbgvAs8ZRtjPmizVFCi1tZzarnfJYvPfFULFHPUO3oX9LOVYnMy57ucd
Y45tQexoPFCQSTM992lqFNRvO+Kz8eL2B5cGhNyk677qPramM586pEezJMC5Gzulpi0Y3jBKO3M4
JSitCQBFf+k2phFA0jLo8juvpqLPJsRUe0TrZ0JI6UMct21o8zc28xY9O1phsMqaTt7STpE+dpn/
QE+v96MnTFhtVNwapwRq3TnQ2qdR0Cqb16DKrasxpP37gm50E7ryONa2onOVf7X9FHcjBpu6yJT9
nHUJvirLlHVLCKGZn7LKWb5KqPgX6Hed3hTcM9Y9BQI+akAtoczZ1dKMx8VMygt77U4dcejxqDTz
sfzJgq+9R7A1220XNgjcMYRzFptAWZ7bOQWSbNqlR1mNETigR2Xl3gI6SkkpJzNFNjzcEutmcDgT
oj4pxaVrrEFsiQ/PmHXyMntXYW1PO39GP/QsdMiNhRJG+rpNjUgEZvxiLEV8YKkiN+XERrdojCEq
upTFbyymV5rDUYZwzqPFoJz8pMmc700T9uo+qXGhC1HWNzD5x+c+8djfFDN1eVkRTudMCOehCykj
iKCf58eBBO6uyiyoc7nJRHPEGCV+WKXsb/pZJ++utNOQcLMq4kd2xlDTfCKaMUIeLTaUOqafU2NQ
3UphI2sWtNOBj0fRPmdkFckf+YAwRFGxkk1hgEUi9r3iq3HT7uyAx3KoHQuWl8FKql8srwGxjYUz
JQf0+YDwh/TBtxSacqwx0XegURmD8aIyoCZ1oZ8aneEV52kyiW1aVHTlEpZvrbNnx815xIe1xlCY
i6iRNpt8C3rakxvkg9zcuGbbv46sYu+xtdWM0ZnxbiVgQn4EFIeZWz3xRYlCGcKpNmrX3RLf55lS
GrMTFRz6B7fTfDzT1wUY/qcaCmsX2HW+w2/d7Uls0U/Uk/3kCC+dbU1QywSGlrVHT/Qu31HMsRz7
MlHndp5D2m1ZN4mNBfN5N4o2vpazYT4nMx1YKNHapz2RXZPeFSLPH80B2TIaTJjP7EJdYcCttPMP
GOj1eEwyc5AX4cTLJkg4cja55ZQ7oOwsHXCLDA9xJpNnK+CY247JZCnOiwynvOXSRxuFbkVrKHA0
DSSOlSrnlZXFSDltne2WRniPUJaMFTdelTDQh6ppWEGwRMSMljbXrLXB8nE2YKRLm8xbK+uZIE6r
54IC6TLzdhWnGVROP5tupMoAuMZiMWjFsJITU3kDuI/5oD/aRtaxd27d8FgVefblIdm8VuQQHo1R
ZSVqYbb8kgIgVERjMLrDlA9BjToLzY40eb4QuRdSHnuXNqcoy+Z2ZspfbBEFwfqHUKEumVqW+QPG
wpkBoXOcD+qMVhhzVTXEWYP+UpvkWQk0TDwSheRoDQeKWiLk0PJuojXm6tDb9qLnOoRwkITOHgD3
ckWNCeAAsAcYLzJc5meKK4NuCzOT6wjfVNscJ28IfvtazEfkAusu1hiVotqAHBvVi8TQW2lICttg
5HllZVMa3yMnU3grBvJleI/wEUSGxjNkOF34E8+J+5jbxg2kwwyJS5XXoQwzEl34LLfxmmCEiIRS
moww+nle8BSfPnGywMZoODOxpkrn3e3KoNgkIC/wbQ3On75hcZ6Kqf5Y08spS3zAE+akZcQZw64j
S/KnWeSQvgj2Jdt5zd6MExVdLE78s9X6pn0YncqD0YDPoygQExsrSbJNSztztAr8NE23KfyqlmTZ
5MfL2SDZ2OFTsb2rKChofk8tldx6o9Qbr06X41TSmMEZl+Hf4a1FSI9f9AFekA7oAyChoNJE38B0
hLhreuBAKj+bfSBJ0LvG1uiwLovkS2gv/YmX5dmwuFgjO0+gefljV++ziTdqmXom0QOfKpao4yzi
4e4s9ngSlfI+qWVpzINVFbZxHvP8ZInZPdhdHDwKeyl5mKKDFR6No66FYnfn5O34xwv8SjMbSLu8
J8rVFds012RaXXuRG2qTm3JnWrq2jrWQ02diJ+EXWlQ2vtSxrtYFm1V/ta5jdo86JvW4wzLih2fs
C4m6zUKLP8YkCYcZyG7cfDlJgdiNX58QfWySyeV2ljgMCqsuw3OFTvvUmsEybsmZlE8alrZzqiev
XK5O115H4lj12e3aESWeYP/j7Ds4iRxaZiw1ZVAC5t7EOYdNq0u5soC0A07wRTpB0aWobs2keeoh
W7r0VAZJcK5yIzvGoXbu6YxBOCyVrndsCTHA102xA1iacJczg3x1wpl+uJWf7gZf2yRY6V/k4A1e
DAPbeIStPlCnAIxo9THj+W8OHLTh8wwLGZ8g+8MoEV0F6r9vX4apQMxyZm2dHTkXt71d+8WmaBPr
1TaF9eIxq931uLKx66wQY9Au1Ii5LAGKHU4saE1zgz/JkY34xQVZbLmyKCIzAsN5VXH/YXctpnz0
IES+xJbNn0bSYWZlLtZmOj+pNnPjgYHDyObqpU2G5Fl/16BhFU4jk3nxSf+9J61ZO9NwwmCK/C5S
U6Jkw7O2q1nUrE3M5B/WhA9/oIItX7vYDNvh5GfxQ0UbIgB1beZ3dZv8rnEri2rI77LverdQr1Vv
hkDEONrNWgHHfwMqbXKXpBvTWmvishbCek/rzYQNN1DP/XelXLa2y2XfRXO24CpPZ9lcu7lPrnz2
l+MyLnhTJYmRYVstw/CQBQAJw95pbsyid/b22m2HwvibzDMw7abqHObGIHdPfd7P6WuJSwnwrE2u
AUVztdwvjmldMNgOD5gA8HHnEASHIYM4kU5nswzrnWPCUxz78R3meIaO0i8yZifmdyGQdNe9a6dQ
XaExLIfEtrM3Cj0CnPET+pLjVbI+ZkZoeFjNRJbtTC915EYgNP9MlTcY53y13EUD0NQfmmApdGHy
ZQ6B3bH+ZRYrDy7mor1LxPo4q/1e1tze4fSEn4bQQE3vJH+F7vLTyfDf2PwqPLSaFPcLnGtCF8Kh
cFyQ6n4nSodlIrOkuM9Sx3xmwOWExafDsM7G/RxDPfldxu28Jy1VnHDzLdlxDGtx4dEQxGeKuu3P
vG4cct88Z7YMGdRZpvhMyMxJdnkTxpImsishgKXZ8Y4EKwS+kL8xcEjSkfmOL7PVUuspx0++vt5t
LwvEKZRZbvdRVKzDKMlutlT77DXueEi8sVve2ybD0C5GDrXO2PVjb8+L2MR7lBk5ryqeNx7h8Ww5
hELa7y42Rlr61MD7ldZNkayLT3woMQ1I848u7i1xNJRDA23WV+nX2HbuaUwH6yem7XVL5HZH2XDM
L7bTsemcPc4aqeodC1lMJC6tBnhKeabjcR4wIpe2178Lo43v8c+5B8/q0pcuCwq4xgBd5D4GX/2I
8bruz22NQ2NLRtGLqWencSAoJ3adeCJyBkobNDPNB9V0HzQBlttEZeFXRmL/ibbPH2lI61Dk5l6I
O6Iu+egu/h4Orkk1pxmcZ7q+o0C01amZsubBH6k3aToyJDvu5qLYzdnQX7tYW5HTYWkA55X1v3KV
emof2qHqjqDuivXJrr4atYz3E03NFr83k55nt04SLmkkrg+hYFsX/D38ESCYrmPKBc806t2KIfUe
KagWUZnG+lKPy03ih66KCpfM2qYtx6MU3i/4xvmD9BKSNHalb3TKK8luTZoOoFWvJuhXcABffNzA
65VsVwcv+wLkWZ4gq+JlyNgalzkT8mTB5C6NhkYi6HzFWDcPAdcwfNAueWemKLFjZ7P3JOTHCkQj
Ohqv/cKVs81m+JmWqN0TRlMEEWT/QxeMUMHDdEvw2DlYWeV/DYVhHWOzEyenkcelClARvEFiIp2a
ap+XnfPUWdZ84y+B+YmYV92w6NQfw+rNF7Esy32oZnOinaLGLMYhqX8tg0d3Mj0N7QZ7V4As1DJ0
tZRMFptRG+2HKxHCIby37i2em+5YT8z00nP8Q543+tjEM8/9sZEPOnDmO88Vbhe5uphv9TQyFQZa
Lb/nvJeAMJkgN64og+fZ9bzbeQ2Aen0leBMXAZEmaa58wPx3YdA72Cm6yrlM3tqwH6j9rN3h0nsc
osrLyRA3juvGh7IOkyPC1qEtsO9WKsWk5TQsPyRWzx+Muy0LiplKrOn7zTE1yRbKhfwTOGkI3aJe
rnrOl59WkXhXCugGQPqoupvWpp4+qsyBEK7Lccnm5uDWxUnbCRxDzK33OE4tfkMTyoXt1hXDDkGb
vTOwP0985d6OBe/TwRftG+mfG9+aK+Ro13evRSjUsS276RH/GYsjMy0DtFb51haO+UZJNZbxoevu
UKOsHSWv9r5x1/VZr7cNjnnSwrP7kLaut3P9LDs3hGBaZx6OhCLuAsa8jWh9cTMDxWWQCpct9lzQ
HrZyeSOP2W3XJwSluIwJzJiMd1j2bjmoAI4tKnilrbdBxOvadlM56Cm2lTzPBdbkQ4bj9dmj8Gav
+5qq6Bby+X2QYLIhu+TNF10YeseJi2fTqYr9rEjyLEvS2DcT9UUr4pisW5z2P408MJ9dj8Q6b5Wl
/4HXkGkvkc5rO+XmAQuLyd8qDRaNx99/VyWU//VFnpzbSTOG6FRvR9d1mXMW6X9OVfHhGfxGpho9
ECBH+Xuc/fjA+VBf20VrxqHYuCscLFZg+l5VzsU6WCXW9CJt6gN1Jlj2iuma1oV/1+BXxjXHc0Dh
GeJ5E8XazW5M2VUn3+yIayjnAc1Bb8jJLAxk8fzgidlDAFfzxuoLLN8sTnJSX4d0ytXJmxZ2U3O9
eC+eXbo/XVBNCLfcJLiybvxWNQeaUjAmzwy2dzF+rk/y3c4PdH/zD6k67FpL6D7AbT/knruou8aY
pb6kY5MyUxtUWCzFr9a1bLgkTj8dGb3nPykK+YPsXfvYopfuOnrP50dTYmYY5mpPAYEVR8BdUiap
xU1sxmEfk4KkpUtTZqWHR9MpnRkl3+LSi/6/rFApAkj/mxZZi6Cw7a/s0/+VslBlzdD9VVX47x/2
j85Y8Tcf9gAsK8EXeF3i/w9hIbT/hjzA1cX5umIXfFK5/4gc26gHIfxY5AYL/Injogb8JXLsMFjz
M65IXQdqzH/+x7+UgpLY/pd//msfKuznf9UVgD1wpli+7ZISWSWOf2NO4QmqGoOMwzHvsvI4pyZH
Z8abTJEFaxRPOFJ3E73MeXUQsEToL1+mH2WvjCce469dErYXow2WaxKX041v6/Haj4ISj5LHEG9t
Aq+CsX2qzTW9xAsp7eIXYQflBQbaCccSLM4hGG7oXroa3GhMkVP66Rpyidwxrzb2WDzkAXS1qMih
EkS9Nyve2oPYk+jhrGxcb3zGDhpsiKfG0aLn5tLlYkq3bjubG7bBqMOgRw5ZI/2jUYXCPYY9M28x
lOlb1jS/5WJU/jZRxOI2U5a/Z3b+qYFbHlku3uUVu3tJzvhGByUAAWKlhFDnPybOi60YqhZgkPZw
WsflNSercgmli82Vh6xGKd10mTttlk7DuMAOw0+UvY1T7kX4qAiD4PvmN9RrxljXOZn04bzkdBvT
mLFa+mxwEj0fEWzPvEyvps6/tNtji6KgFj7SXPQbyyQQFfTme2lNJT9VXI3kTMg9QABPnkY94WPS
xtM4+MXjWHjGodBuXG0bEZuPrvapsxaJTgvihxY4f6tbf05bQ6AnoSKdSBYpFhZMAfNjbAPYUS0w
bA6ZbtxSMeTZ9CuliYGqWeAnmQqV7+PFlvQv0YMR35CrUDSZB0Z4M9b98KrYLXSnvvX6lH0rYcRW
ucSuUuyOHvfDzAKaHOAY05nWFAJyrjB/eTzoXnj+VFguwp4hXvgt26+RYpkQUNkcwtmRkr1MK5J1
7vLdMdJ6CVkLsSl5U9TeXdj2imZn1RiRNokVCzwZFVRjpfEqdIoNEmt8HhVhNd67wumtR1KNAVtU
VqdVBL2k8HdaWOy+w87S+pqjjaVH7I9Dy77TdJINfRzJsuXxadO6oqs/bP7KG5/lfLJTM8/CA4if
nr9zduln1Uvs3NrqXPZAOnyE8HJi6mYmBlqIQ0/ulKmwFgUOjnTfT3bCuQtM8Vb0/sO0TrZFZpKy
z7pjis81cjvzUlBRxQ2Oq8gZP+NGPA08B2a2OXdM/Ee3pEZGk/XOE2qmZH3yUojFIza+FWpKRe9G
dTV/ZbYGJFbO5SkxpfOQzY7xm4/zFgNcRJjvwVbQSaopeDTNlh5pPUV04Zl7RL1my2/1j7M8lmrc
9gE/xrKat5I00CP221PjpdlWdx253tQn1N7n3raWxpfICklvg4Gh1egfAg+THBdc1Oou4cNALrkg
r85TNn0unTE9SMkKQBdOcmz9BEnRwxYazux3rbLuNzMxpx0PK+NDCLxprX+AAJvuFgetEW/P6q4h
N9/WztYXFINt8tCpt7FV1Rczy733cE6e6OfJtux2h4OOqZ1k7bqXgpeX5fhqM7Cl/rWIpd911ryz
gqm/tW0iotQDn1Iq9k6j6z9x9F2oqUsih+TEWWaggxHq5rwo9mK2vUOLr7psguEgPPMLaRUd0Jt/
J3iXyXXXm3GBmyb6ACfXaP3WKpCfLBb//OV2evi7XPwvx/13Ict/y8gBOThvRbTBwHCAAPr+v/H/
qmaCJ5lZ4ZHwBw7DMrejcCno60ymBrsST4zVZTS4zc5tZX8x6yl7A79Eb9g0jt5IhECnnJPK41vn
1TFkTZsX7i6ZZDfzuczIVXYWXlzAEXJ+qbvK+jXOMd9nq9NIj35T+G1UlEvnbWc4O3Y0Nd14llY6
pIc08YyOZYHLYVH9F3vnsVw5kmbpd5k90qAcYjGbq/W91GIDCwYZ0BoOwPH084GdNZ0d3VXdtRmz
MavapFllMsi4BNx/cc53quDYq6TviTKcTxPt+2Spv0+Zdj5wxnyMGLZ3yjV3vJf9Kmpoq1kl2NrG
i9Lkvks05eLU1NFd1OzjGlxqP1mmkDfUhZsqcuQpC6iNfdJE5dwmWrDVdCZ7R6EXRzNJo6PFegXt
WD4uU5OeLgfPuzSRCC16ad1POQsHqLftySkCsa1ZiK/8viOnsIwxlI/B1ioK82BJt/syvLJ4alj0
rGsL1M46xf9LyFXKinGb9CWre2eKycAOJt4WR0+oyX0MTeXSrowkZT5DT37EKpkvs2QQC9SfKDiB
hSz1Gge47+NLiGp/ujmBQ16LnjM5a5KjCg37Jm1i9lDBh8Ubh0LL7NCdNoLQS+aSYFX5hdbJta+I
ugk7IcGoJndNVpoHR8c7W+IZM84MGtMLU3g3BGrV6cmSUSmOwtwznWM0aqydvFzbMoyzf3oo1rbw
h7pboJkBM6Yw/BnUMW8rnjv5rgSnV+/15jUQUr+L4QexUDI+7Cwwdjg7c3wixBzQsTe3LGLbFgtz
CxtDsRgk225oUbpKrT96ISocZ2wguEYtVERzFTcIvupOnapOvEbhNK755F4y4plYd8QBfxNfrTV2
HAuzMh4xqJak54w7hIm0hBnU99H6RCsxbJxa+8nyoYgWtG7bKuoOFiDRyCCa0zSObR68BHjVvDra
l/3wEQMJCEv/ovc9dj8pxWacJJva0bjAjvoq7dAnRIxRPDqhZuONmrcDNP9DeG17QN5LIJSTRp/K
9wd2fF57l5fYpFtYHYukwqOU5yk4ob5FIeaKZSGsz96eNVRMeVFKhOTxGnF8tBPtbYKAsc2VblyK
2j8jAVYMfUmARd+sAG0b5cbqqtnoiPCOSLRp6VQop4s+AxvFaUUq2bpjS0mVsCmrtjtPldEA01Nq
69pVy9rWfCABdsSNasQAkUx0VIYiSbdlfBLCv7oj9LeFchWuLb+P91o3L2AGvUNkxubigOrGxGuj
MUwlwrVfm9KofpHyhCIldcqNLVkR5fQ/C3TX/NtYhKuEKd+2HsaEG1aa6m0ULi4DZ1Tmi6sks74e
newrMpjuue5snSiFOEl+RQFD3wWUhQjbfNjNCKaxrbZaI6NwXbJdPgbzHd3Mt3X6fXFX35c4AVFc
6Chjw3jnfV/0/felP30XAKgeKAYwVMyv5HeR4Mz1Ag7C7l/d1tf/vNuyIbf+/W5r9ZVF8X/uteYv
+rdeC4iTZfkCWBMaKWv+5996Ldf5wzNsTLwukKVvvtO/91reHx6EZeBwBu0WCCfasL/1Wt4fto6y
y9dRcBn8if8U3sn/nbKke2CdsF8YjoUXnXyN/0hZigtR5fx49TZuoklR69Tdo0QM8Br1XX+1xuER
xKd2X1hUicTvIpRBpxUuBLtG1JBDkr3ladP/aFhg7wMystaskAQWb7bCht11rCpigbpdZzSCD2XR
zlbOMM6zL3wlH8A5nBWlMUFWCdNnJMnlrfKH4JFZPgie2mhfrNLOf5S4LFaaqXraiTS9qVLcExLZ
H7PZUToS4flsJY6+1pOJejXycRFTeD2gPH0dtYS1P846JpP1uHYohrc6q4sFUA9sPm2F01zVDwCT
onU0i1CxSfj31agRCii7+oGKX1u3YZITW41z1ms6WN5BWm9JdR5eTDVi3zOD7JcfVMWptxBreLCs
wbm03YdEu/WYSJMVahBQptiO5a/snqn2KsnJfFvUTmC8p0mkltCx5Fon4eo0GOOgluYkS+RJCP7f
LaxIFZYdwc1T273+VrKehN9TDQjwQ4OcIUQ6Z9H1iVgoN/WePS1rj1HNcGppecyRFpNfMpn91wDm
f3gkzCMQ3uG/fySc46lsfuS/HQp/ftmfAxjrD9tiviE8WKjzjGX4arv//b+YvvA2epY9F8EW5TDa
zb9NX2y+Agwm/7N0YbiCIvlvJ4Lxh0/5DDwbcgpf6/xT0xeD7/FXUSfZTsifSNozHfj2jF9+OxFG
A1YIlrd+V/R2yXiwqKDq1/m2SYyLBYJyHwf9G+uTkWR2+WWy7TmHAtX4Xz6y/6Ir8P/TEGj+OUw2
MGIOCOPd+A3cDFxFYzUfICtN22zXueC9rHRTUiVIcKRHu97VeCGIrpYxr4ISGCnAIJ2TaOwWdWM9
ytq9tOZuap+n+GJRPlsJcUGxxwg7INR7cNxjZSBCGLjBgW3cKUlFFwBSERVbSl0+DW1yUmJgUVys
k7y9jbiohpSIR6tCH+lsgjZ/sfPwqiWI4xORPmJcbtatFf6wGRtjZ5DOiknQWCG5aKr1yDdaSQ84
PLySV46eR0sBeA7ULgmtG1IBJgmzYIIPtrUs9N0OWpCQEfbGZVePiODUMyPYYERd4h4ttZKy0KJw
fWEudc+K7YGy/9CG48603EMRFeTHIyNx64dxFG9eB31ZjemFq0AyYenFEjEerCMRv5C9Aq9jOjij
+CojSg39XWv1p7mnDTv33IjmnoNqa7IkBMiwGkwTBofLj+H45lJJxgMq++A4/oxry8ExaRnw/Z1f
bA0AgggTqcJkoXrDGb4a3enYGcNZQ72zIoGUkRSAPhx4D3kW7hv9vi3cJdeoQ2zY8FCP4Q1W64Zo
roRPi6lTVqg1gbadM7CutZ5yQiEXsLUWTvtQF+OvPvf2Y6u/Ta1NIIaOonKoXsMh3ijG72ZtiU0+
hqs8QCPh+k88XqBFNtyzTHYMzFNj16/xW18ATrwG1XRkYXcPUIUiy5VPCEGZInyWeX4B23GUzMyY
EuKIH3F/G52w1o2J2y3IVvgN3hMLXA7zSgLGs1eXR7OOnCecbvoi0HGP13gCVQTYrgVrZhIwmifd
T71jHB/oAZP+GftQrF30q6KPXpLceLTzF7dppmtC4sdLP+XHNrXvAvrfracGfwG8ZdgDclihZzy6
hb9y6mLXRemrI4OvVCvParpW4glbOdlD9UwYq3Tkvi6LxGHas7h5sY1imLWKqz6JblPgnvqxXuGB
3GAmQh5113jV2dX9ZdtEYlHaqjzZ6MgkysIVxstbx7Z+jT18Z8GkhBgwCpawyEm96IYz+8ROF+3g
vi0s4IIO+dSef4tjiWArGF+qqdtNqfPBQn6dDEVGnoPRnGvfmMVKaQbAFlDEyKTTiz9E5m3q9GYb
uNUr4y7P2eqW9ibTp2fdy3fwKBigoYQhEOlFi2GmaNmWR8Nd6ZGZ761S2gCNdfQxvXMppXGITFpF
c3qKe7yVtXTfYseBIhSzeJ/EUin68Hy8uma7Jbx3WUyeewQ/s4ax/tPp7ZsBSZDXybz6Oncs08Nr
7KO0S/136o19LMVnmRr7BAA0qRrYucwSq3tW7DATDaeMVI1N6RJyw5j1fuaeIp7UryEVwrowbo0z
seXR+eSZH4U6ZpkqPudxMaycwAI3Dc/NVsjFNUfcRBPc5VlS4xaqHmHWbPsosFk6RgbD3OqjFFQe
ynnOGeQ6/B8rRgmbjA3mSo0lpN3mCbnxlbjjNwlEblYYR8vK9Z4ZXT+4wxCi3yfzvjuWYbDo8+ZR
1/wrCMO3LhPvZmdu2FeedCXfapW+YB7Kt13F3wN5ptJQFsDdmdwYtKSt3fseH08OYBjV1qGTSMNk
qiYqm5Kxq9skO9cb9oPu7UzT2k5N9ctK8y26mx9eCDlyUMG+qCLoLgFvfoE1Cyyk98XO5HnEfUqY
iL2uYbDU1pxhbGftOicgewEya+dN/g8TstSibn2eP/biGdwAjHvak1lap7FV7Zo37NIp46X2iw/l
Egth59jc9By6ReryYrDVi7rhDR74rdCYig3eSe+7y2TqVKaJy7CkSc/MuvdTaH+BIMa92ITZyojb
08THypT8nPYDNnIH7Qamd2A8qPo0zfaWUUOcG5AfxDjpkVdv3xmyWEtbu6HhQSgShbgQE+1s66IA
5Bh/NmW1Zeh0Tzvb8jGHdy1q3NrleWg8Psl03TjuWfrIzyb7MLRoW5uDE+HEIwx8V7KZ1Im1dsSb
tNKnIG/XaAu2uEUXUKWXdckhhFVs00XBFp3Fqirfo7Zg3uK+9I2xH/Ekd5l9RO+/G/pqE1jFyoAp
v/Q8Z6/HY7BIk26Rug91MKxohHcqvtRl96JygnGGbOfzpHuZ8Sqz7sqIEvo9LYXrb+MuoKlog92k
RTOEvXl0AhC7qfxWSqYHp3nx/GYlMlLE0ToXvrkbMnky3NM4WSvQrDH7i+ZOm6wzlTkWSpAbfsIr
rwn3Jsboq1LHEF8UZrprBPiwny66IP0igf2uW7+gLoNYlwkWKeNI/YZuIf6FkuMzCu2rBb4IGsFu
lvfqaoCZhg9YNP6rl4yrRP7qoC8jXAdwUixb0VxEPfISlq+8Is+1Egc3e+890t774j0kMwcdw0nq
8upCf7YIEN2aQXQmD+IFwdld05YHeHgX6SfEJuGFF/l7HmrZSmn2B45EbDIm+gl1dmmlcGmA4/MN
tK6Q6Az5Q07yFYTbmmn1LjWSn9BWPtjEHiPtDJd2UYz0MaLE2xdVKCGYo2T4TPDhDPGDmR8sDgWW
40jgKwk2BLmv3Uk0hfl2sM5T4iFeyK66H38xMoMPE8YIQrg/S1IERqQq4D2iVD+XoRvQtNSn0E7v
MOEs4d3eS4CzEVmhcd69ReciO5ntU0JcHizUTdUml4ocDSDaNGF9/OzGrlgwYV0XEX+t5EbaSCHd
bTYOuzJvPwmrPEZxuhtrPsDGPNk5sjlnzPZ+HUNMz4425FvHdZ6bsfnwaxmsOyT7wAWjZ1Fr7VKk
3bQck/wJrY19Rw9qLB0U5RgcdAqbEgsxOr/loDWHFAFL2pl0kLa4MaJ9AwDOzFa+tH22JSAYe6fd
PDdptSuHeVmGJmlepJj9lhkUM9THviP7iIM3DTyMe/l9XRHXGrRbZYi12yP8CM/9IHzAK+OJeI1F
FLDpGX5lGBBkfNfV/mHI/VvQxdekPaD7WTmZuxzvxynalC3518W1DkrYlWYDbzGKuD9iWOzyXnIV
zQPtRTJsJ/8pdM0Xpl/3sdQ5D7xtHD6mcbrFfbqTsX2biPipGnka9fyuNzBk8wChCpzidw3P/Fgb
kNUkLSaLyKHbOYN5YkcVLrR6PIx+S2B67fzyGfnybqoyPAyYl5OmRJxKI1HVSJdOsaHCReY9wjjb
eHb3IxbssnS6dRGANfOoH3AOv2CHnR2Wz/UEv40RuTSPPuqYOOHIsilJR8wwde48GPljL9awmewB
X/28wUJG6nNY508hSoRlgR/q4JMEJl1uZEho08Ela/hc0aD/1ASWiwIN+D4IEOZyTPvdKxypkrHd
RMccg0zss079KrrOu/kJKHeWj/1nj9J0jcBe3wqBHGwxOUEPTRD/tyfGNTYG1oNFFt15Vu4c9Tpk
88Jhn+/QY6bPpesTn23k/v3UW3ySWhe951TDuwxjLZYWWO/rrsLJQyIthA223tE6swpe2CzeG64K
d25j6198S+8nwQzTBxYwfZcL1W0DPTEeSqexNoYbdlcvIlJWL5L8CGOyeaDfoz6mMBuZTxbtXZ2D
S/X4iZeaTzob+JGBTW9bHcveDvdSQyzkMli9FRP4tUAZ3j7ElJACr838rYQteAYBHq65axBECR+D
ul+1Z3gHwYHUkfbgS7dnsazReo2Nz+deOtW5w0i4LOBklNhYqGeUnjwQk+I+642uflYAlY5J5wSb
EE/Y1R6n8m20Jv+SWEWNl83i/fEw+nx4iSOBDloC5FIfJVfwiuJR+El071u6umsHv7oYQyPuezsZ
r03pRwysnnvEdpjgmq0/deN9UBrAe2ybeVIRK/NNQMXYjEiWCHMfs7umd+UFdrJ7UlyY75GI3R0o
bA/B/4iuv5mKGx7a7iaAWl4zaST7PFasrQUzLz+cxfOlJzdItcItq4pugV4dPF0/OezmTANjYpJv
/QgFWD432EWqYrWIwgCbdcZS3kBy+2IBb1uOHE/vicjMS4V7BYSca7ByYojuTAXj5Cy+lYhSI7lM
4gimQZepq2kqbtIqV/1Dy5OpDGZcKt+WJXRZWU8/RZZodLytxEcV9I+B5jx5xXR16hSAXbazRb4H
iLa0J5lx7MegrcZjDWM8roZZKCaWGnjmla1Bn8SnU+juK8q+PTsxfSkN+9NBGG5hlbHh0qLmW/Zh
uulIXi2o3LgYbJCIC8SfzsULbR0oePMymuUjitp9rHuXzJYr28Dgnlj8xHLbp2SRNM+GwV690tpX
tJPRQoUxFWXuPPZ2/xRoxrVS5D1onERxlJ7UiMfNU6TyhD34QGCWQgO4nBdzmthkXpUnF7NXZlkm
xdqvo3MdDy2JeRTl7AkXUIw2+PE2RauZq2qNQECSyY22dQYjQ0f3NmFWgEBon/7xsMP6DjP56wrU
EUQlsp12LGGTP+L/NnRx4E0nnXCGnZO90ObHx2mUcFSGyoSWlamD7syyjjKc7jifovshdsSjAfvm
2gS1A4HbKfpXL+3zD+Tm81UzvzX4KvyLmN+kaH6nwNMHhJ3xnhnfb9z87pVwnB4Gq2CAwpLnLOd3
1JvfVjW/t9n8BgffL/MYWu1BZikmzIB3Xc1vvTe//41fhus8n+pzjoRlO8jBQu4WsoQGOKpWhdEE
N9REyA/ns8WYT5lpPm/CgJNH74IR/OJgPbo4H+6Y91Kfh1HUPehJ2T7oZZsfWeg1hwqF8RW7vLUB
S2A8mPAdtsF8+jnzOSjmExFuk/Flzqdko7p4jypv4Vd1tE6/D1O0iSV3Z2iu8+/DVmb+sFOpF70X
FXVGpSv/3k6gqkaWmT73VkTDMAwc33o0OMdaDdGdDRTpZ+Djds4J67WqhEv++xKAy4WVd74Z8Pn0
n8F8W5TzvZHEPqqc+S7BKovRbL5fjPmmIdiQS4ffZrnHvOOv4dbkrCm5ndr5niJ2J5rdWqdyvsOi
+TYzuNbi7zWSN7XTJ0PCo+eimUZga7TPw7x18r4XUCrOzBcl5rVUPm+oBn+EOKcsL9lUIQOolGdz
LR3I3lNOAWeC/F+AuAHAnBUX0izjtVmZ0aUCSAD0vAa3hNnW0SKfBHdUJj/sXMhyRxwMkB4YWMam
FbrbrOLu+ztaDX2+m3utyz0NBoSHqYiiJRCI7FYWiYMFzDSPecIhsXUGj34VZQCVAkFV8NNdx04/
LL26662MpBs0qaLeRIFFXUK3sJS1ljLwyvEXJ53LVE1U47qv6/uIbnM3aPZbUzDKkRBAtvFEXTnx
+Co0VVw249rXgsckqR+zLsrX2pA0KzRW+WXQC4J4adi/aGJeNA+SnAU6bd1W9lMPknfZYwpZ6zky
3L6Dv0DOZnbvDY528uIxXXPRt1hX0/jR1dGKO12bHCLHeYyN5NGr4wgOtZ/uCpcyW+b6IQQNtCb0
bIw2zthT9HRZuuot5z3GWLvzYLgqpaXsw6eIqjiVa9NQp4b6A+kW//nAg7FM3P5VSKM8FESUbQpn
hDbXlOa2VlmzMno/x41pb72oxDpWDNhCdZIaGKYyVtGbH9m84vYZKOrOWC+oPp6qcpxJi8XDoFW0
Y14WbW0pe28RAv084WrGXZaCJuyUqtYIlIwty5Zq4wHCQZLft5ve5F0jKsNeQPugAwuROAASeR/A
XO6Vkcav8VTg2MqoIETVbDPX67a5TyxEMGWSxypGY5MjaGgMMMpdBT5AwatY6iBal10iAFKD46C0
qHTa+RsaOswHZFPRFNPyR15QYuXq+A0rutZg7gdav3/k68Q+tARcPosw9yfcosURaFuwNysfWTDX
7rkM3E+D4N7H1ESH67Gm2gHLRJKf/Uos55FAHOIADezGphbal6pEZ44YBUS5H30St4wWOkFEldYt
RCb0aqh/4g+YXK9D9gbm59x5Ok+EGS9V4d4mozRXKi1+Oe10r4zSoRSWxQJZQmZhIgN/RdMRXtrG
7Ff42sg50GflPFDLZUme0wNhIvoTPvOW7tX4iXbRQg2TPLlNtjMaDi7N8gY6YxZaTmhEp9C1jnCd
2bhZvF9jwyVRapQDDKSB1gt0EECfaoR0fbmPTCTAIZbI14Tl0QruLUTMkU34YkRBNsHb7ieoqGm+
snyyZF3cA0sbye/VRQf9g/2VtQ81Rz9GA3RcMO3tFVxNdwOxUNxEoI0fAefP0TBrF2cmFVU/11b1
XGVZc701fFdecw1GhoS7x6aprYLv6owT137y5pJt9jBsJZ/498X7/yyV6P9XPMlM/2Dv8/d3WDf5
KX9GX02j/rrG+vPL/qSTsKxCmWrrjJzQJNsWG6l/W2O54g+BvJgMNccQvFvzv/lzjWU4KI/n7bXJ
Ipyb1zb/7xrL0P+YM45YiEEnmRONjH9GRPybhJh9GFoyVGsuj+QsK/tteyQqH2hPJUkl88RbgCGy
BbaIk1O6GGp7os9rOW5C3z1VhfXzL5/Uf7G6mqkn/17LQVz57Vv/pl6e/aNpqrekLNqppJyZF+fJ
xIkTfAw1iqB//N1+z023XXZkhgXuheoR65n5m3ouIejH6XB4bPoktQ9hHXToRHHGgehLN3hWXska
S7b8pokazaS39t2eAXelgxKkleopCBf2FD6jZL4p1j0iGZeWzMSi00GQ1nNbAmR0EZfJ0bCKdv2P
f3qU4799WmxTfYNm07V5Vnig5l/kXwKmzCZvXaev7TUTmXLnWlZC2lqnUdn0Nuqojin8UHHiT6k1
3nyZxA+E417NEQdYb3otuuT6NZ2A+2EIeSMx9BRZ9tYs04/Zr4aYMN53NZLmceC/NXMK3cLj4goH
D+dvVNRLUphpb039UcM6P4cO4UyaD0FOP5epPeCOhKIIDsa9LZJdqIaPNgWXNkTwu1gZBX2HNj29
c6P0vsrUg11/qmbmp4yL9zEep62r0JF22B/PJbUy4lAg4L4nSSxicrNtW9RmwuMvg3vr2W4Ma2uC
lX90Uv2u0MhUYfEf3Vt1z7AsHNWPJO/cbeknxBuAFkIRmJFnRRqBSyHFZBSEVXxVDQwJkDf1DvtK
uIEHDl9EC9DPk0Rx8jxk7DZK4ttAeMluylvm8DD93y3ddAFexuUVznQB4LcK5aJwnPcxDej3hsj8
qAT5lZXs9ENvHAGGD5RPE+WljnRsgzaKNBC4/gdo4Sy+2F7YPXnkKNmrzzhOPuOwdPYDm58lG8Rh
A7noTmu5r0qFOTPN3mIvOtQ2g6oejorLr0a0qtkZYOKXVRLEuyEnUzzL2/oMfGk9yvKR4Jfiv0n7
NjmA/sPb65HoPr/CNo8kK/BZefPX5xG4sVFXLAHWMsugs8ZiKotlVbNLg8VD005UtvUYx+Z4miKp
vUcEKdU0tXW/gEZZnlD1PI1mv8R2CvNYwiHAdqkerFTPtq0IWpamrX4fAeZ9aWspz+4Y6P8mqP3X
pfbfmGNM7CmcLv/oUiuSHx//8UL7/pI/lVrOHz63Bc85QgumvjNU688LzUKOxY3E+sLmfNd9jvQ/
LzTL/EMYhku6rDdru/4q1PK5BU1D5wsFmgxH/+eEWt9KrL9eK9yn2GIs0zcx7XDv/nbOh2HI2qgw
iy3FebtD0Cx/FDGr1NCzYM9lGkTEWldEy9iAaXqs8CIvGHyOXnL0dRJvJWqUZ9IsxKffkKRW2662
cVmvr8whGY9aWiBOt8kKazBEgj+IgfOO0w9H2jdCbFYWzSTz9fyooZdc8Ra7xD2RY9z4iCsUelcm
xc9maX8GZAhZvcgPaVvVW5PlwrRgpzVu6oq7FwRPvI6ZZD1lIibGosbHcrAmuzhTkE/XgjX8T9oO
aEke+jAVm3AaM3u4cp2TjGxrmHUqxw6f2bixLgObt7SVjEEIBem7yGW2Cie+awD2gyFInFWfvQ4o
0a7LEKlGO+y1YhbcOwbkpCK/q+A3/kgVetoESPR+aLzxKjXP25aRGC02p7PKJYUdc4uycdyRfEML
EQ6SkLyW6alTEJYVESPwpJi5QIPBtZ5Y1PCRja40IIlHy92baRf9U+fr4Vedxc1r7Az2HUIA6nF9
XoJ7iDhGlnnr3AniB3aM5p70K/YIfX1j9GhwdNRiz4JVHrs8iE995BXPQzDqeCl1WAqQhFc8Gsum
rpMfcylNF++xAK9jmMmLcnD7B077/EIf9xXYrCCwElINSad+dfANLzVbVT+dKfgFod6bVq4/vkRm
tUsjcZDEAjH6M4w7Nlc68OAkvSXu4L/azlidDFXZRwur8F7KKfu0IW8uWjpR+s8kghFcWNoFANR8
Rdu++FkJWW+x1GJ2HiOF7QhCWq4T6TSQ6bLjJM+XHakycGU01rvK/QoaWoZXK+E769CfH1otLw+Z
IFBlQr4rAIvIivBDFcL1hTHAMpUhyS10SkQu0dRufW1ST+aUGdcCJ+wytEsgEu2kLpliuBDqvY5z
uCbxAxft0nLJTJCEmJGGCPJttqegrIuQHe90JhArWRDjk2nOLznY3qVDP7+uzZrsmK4Gxlma477j
lrmQ6/MU2jEk+1SgfYxdb8Md5j76qdZvSNTDZRppDD3AW8boIHCaBGlorJPGoQVG2LyZCk1bjkpC
wlKgsRxZ6mt7iikjQeycc6dUOxOVwjZL9BxdDdoFLM65BfXTRet3DryAkWfiLQUqY/xA1XZi31ah
SGxIlFG9KpaDWX6ICKkTiDYioEZvUUk9vWNVGm+YsrIERueIuN7e4PV3WEvGBTM43XtLgfcDWdeL
/s6I6+HeKao328lJ3Q3XYmpPSHd+st0k4iFIvV2lNfamAW7P4TP/iXnjsU4zhozsw/uhte8ZdiiG
2E23oshUpC/B2LYGMPhBDPpojPNPS5SXJkY1Tw8NbFY62j2jSflCXiTjCyOdABc4+tUtk25Zwv0+
6gm8Jzzu9hoptvuFXSXYOKVjnRtp8TJRRq+D2PUfUObxqY5gHGzlj8u272vAfyUMD1wna89QdArJ
VI0vYc4cE6k9e5iUCodCvDyMcAuXbtq3275M1D4txQgPmjpu307htA1kMN3QKogNHXi7CKyQOUWg
xlXY8NtWqYjIXgaIYWhRt039GtNugAqnIgdka0owkLNM9KNKDOI6VFoqWG6wLnK9Gw+g14IX8qCm
ZV+m1anzh/6g12NxKLKBhOoc0cIgig7sgKnjtkv1e15yJEVxNO9i2c9hbzYH68mJS5fBCsCydVqM
ksLFjjxAoxx86wizzCbpkzm4wQk/Rz9/soa6Xlcq3moZ5Gc+iF1ml+6KC0O89oV2J9sBIDh/c1J6
IjCtS/QeDE4nz0lemzCf4GSQW0+eSbcpy8RbBU3mQzObuQVWE7XQPiTvf6cEVh1QSl0h9FvrZutU
l/izcLcAqOkJTnFPRC8AnrdQnkEaOyYTGeQomh+KqR+PAo2wjQ/Q7h4IvASrK4dPIkLT3VCGxioA
EBgV8R1THXsFH3bcTAwUlnGLuqxDiLG1ZFBtLcEJLsA64dvE7S5zql0/7O6i3n1i5NWBpuIPWBpp
pV6rhGMD9VKeiF1PfgQJa8Q16wS5EHvSbDvmuLPHk+QYKvh73UGtzJ+OL6/fBX341jHJZK33aFnu
xSQosQT5zCI+xGzSafqCQFJiYcc2OjWanhzA6dl7lAI1ubaW/SIYnr21VjKsYjC/hHzEOxKjq4cw
05qtYteN36fvyfTKo6J6BREXHmssqlc3V+z4NLw/uW9rC57c+RpUNBlpXjDIdfyVO7X+fevEwDFG
uXZ0+SpJLAjYJMohmS5GHtLGRCbXLAGxQVl04DPruATilnCojoZ+0Gq8MoPVnizgaFg0MLdEnbGw
56VORh9qGGRiIN6rFlqapyuSgfYNEM5xhL9v2iAX+K++jFb5YgNchk8xa83mwQqHmki+L3e0hl/g
8AOgNCmSBSZZR9E1s+BpiDtsfOXQ/Zi4hr4SqGCrihCxGzHBVb9QzDu53gBvPuYFNJ4UDay28lWa
m8shi+s71evdSlWiObPUx6rb5Q1xK6bSnzl6klVdBeO2rYt2MZgKEbmJP22aOShyILpSGZHzQLTR
CJdJTfnWCaEUrCACP1bwBse29q6eJiRpDZ72jOlyWlb4mDhNq6+sGsfHKgehpNEJb6SdcXtbVu7f
eXb5PLo9k/OeHVoRXbq42YA2YyVlyVeja54a2reFVaTWHXOVclP4jAG49vxzEeR0rYpcktdEtGDP
KCtwcv5MIntLlgOq2PjYsdccOnLNB3hYIYrLnHTD1IJWGALOydqE9EICHg293gHNuEHMu0/16CcX
GguH/rMV9haYgrhUYVhvsHX5SyfBvyfUZHDvUoUFESRNx10lzqTOVWvrqB5ye0WMa30JRLTJBJaY
1TC6BLFFtrxAs5kWblWDcdHahIQ/BtyPHL/eSU3k6y66XrPXlPAFeySqTju66GUaH7Wx1VZxP1g7
QBD6HVWceiiTbNrYyCpuhgc3LE8+Eelx34y2RLqpd8s6k2eH4IWDFoFObIWAPtOa7UqvYD8FZjyT
P41xZ2mYkMtG+5Eop9qpOstOg6e4olm7ISItGVO06F7KKRKndgiMG+V3ffDc3txV5QBtIkiOuTbW
bzIZ3ec+4PwzWSvgY1YaCw+2RPdN7VVXP2CuPiTlDy8r/g95Z7YbOZJm6RcaJkjjfuv0XbsUWm8I
SRFBmnEnzbg9/XyelYWuqp6pQQN905iLArISGZKHu9PsX875Dq83Ri88cfugPA1OyDWxMXb6rQv6
TyCOKCuFRuBaEW2ryXdJbcd69WUVvdXVZO1kl1vPtddvq+DSwfuLZBHAW/eLeIVqR0UZPEzLkiF+
qW0faGA/nNn/orDuOuScY3AEJBrwplbZdZpZ7X0YcUmBg9y6ujavmM+6a19G/Xsjmwv2vavJW8Gg
xsHj5omYimFPOmt/Sb4EIrVUKfGosbUPQrCEKzP5Qzua9Lle8u4BEl207XJwjG7fuuR0kP1FDTY9
NqKssfGTEO1CSr2waJdHYZEfOEpdIsF1wkMng/p33LbpgSUpqbMdFXQbKu8a3gEm3ctu51MKmV/7
I0jtjTNF4qqxF/mUZZeoWivo5MsAwI2jlqhdYdKMXBabsAa3sm+dkIETLhgXjdQwnFJslcxS6uyD
oAUHXlUoyJibqp9eZ+JbK2r9l8VxgGxobPeBa4Z3MGnZY9Gp8glbsjhP6JS58hyCFEkjCxgnlIiU
HGC+w3C5XOv8YVCkiPV+TsE2DC8G9ebRGubpNiRfB1d2VxPRrIcrHM7hbk3TX1M99dBs0CPt63Kh
dJvddM8cLHp35p4k5LpyH9FcDbtZO4RFDwQYEq0JB0D7/gcta7dbcY7+ajV45JgG8JQvxNbhtJW3
o4MI3PdQfjFW7M6NG9vcGl68n+suchIh7wvsajuTUZlHEPLOhJYiShSxuhWoSCuUtheG2gDIUVfn
aIVDuWlFfELC7177U1/85i/a7dK4Da+KMGfoVuomRSGw/PbT9VtXpIpGCCeTdkJs4PRga/gtKCbH
jPOzrNOrNM9ux6KgcnTiG3FJPwtIxk0YzMlXoFkLnqLynSjUFaWkIo0XnXHlrwSm2NWSNGKYri5N
fk6s4q9uag8A92NWQ5gx0z6Pty2m1pecpYhLzBPy5pxnDmUbaylQMugoDPnsHiUYeB9RP2cU8JhK
7fElQ0uIHsp+UkuW7r10H03pwSm64pxW44OaEGdnE4fLQklu23sAtsvtZdG1h2iB03eZ75Q3fPH1
nOFNVOrWgJna+gRwIaHsCNElovLQrwxhWeRdAEguX9QyrfC/KkBCZY7f0r7NOD93pS0gZ3eR3Ded
BaentcSOPi89Rqoqt4Un+4exLSWa6KE7jgNRkJavqiM3hTo7Y4stHSX9ncGqgMQ0BOLjI1ELyX7n
d9nZWc4GHFfJ9GyLqVkIFNgpQcVrLF6FoHhCzup1JTCnsimzpGnZaFL4HnPCwqJo2phsnK6Z5UXg
lq0ZpYqv6vcqFTw8bu6k332K8GiT5uFcsn7vZjuxR/VQ9Y71OKNQ0dWp91hPRrCvAY3zwd82VVHf
Kq2cD27AHroNGKg173nhCjQ+ci5nzhLHIvfSXdMX4RhUwiN9y0bLhf60quflVPds8QNMuAfIlMFj
X8/FedGBOfkXu5k7e97BjKL/DnoFszYgl/gdg5n+nhE/bIa25WEcOTx5a+KrtHMawqHGCOHXtGxG
9tqJbAbNxLr30GnY08toZPWku8m7LUIB5gfjP1RMu79z+UwfMLPyYoAGvmRi+tWWilgDuV60AKNz
tzj8k5kvlBLXHZkb+HA7hhotDLets6s8QlCpPkgAWaxrSxG1VcDl3IcUFgQDdRYJTg5cNgytzHhW
xWPLpjV8CsvZ2gFPAKyIWv/Gruyd6NcosTOfE2vEgwqJtjjHPUlqWJV/zEHx2bfTzbpIC4mh/Eng
gzqFXX9TjeSm2wuKKqQFrwPND0SzTeg6KEzi5aPpaussVZ4//DnM+++ee/4PShHgIvH+7UTz8VN9
Djr/rP9pqPm3P/XXUDPCUgbQBwew+09esyD+w4vodAMsXl7wNwbQ32ea9h+Ow1oGJZa4eE0veKC/
e83cPxiPgwj2XddGqOT7/5UlXRT867TdEQBQADujVQldKF//onuCADwTkaGHvV0FFXLadB7SG1GS
AUlfyLqAkTuwm2EmVOAQKwU7o2PDUG8rmgd25QQwbiqRRVdiLNz95M7udYDgQiZ0On2ZENbVrslK
Vwxfw1TCXMfVvDehcskr68JJH5beZRI3jnChs8y3kJJKL70x/URegCTT5ITwpe13xlQVo/9FFe+r
nOeJ4nCG2RhRscGlIbRrSOw6za7naAy+3K4zO/CA02EmCxZhrbOSRhth8mkh0saMN3dtZ4pHdBPd
94j7B+LqXFbPdpkGX8TB1G8CTkvPrNTgDqp8oJH7jPwjZpkh+ACYP92mg06NbGnC8HkICXl9gmti
DtD/kELj+TLviDVQ0IBefgcCNU+bCRzgLcyGnliU2lGokWoN3rIQggQB4m/cdRuojINkrCBDoxNF
F0HAktvecfB2HCiOid/bxsHdZtcReyzZoFTZTexRMTd5GCcCFnz4zBx1CZTJER14Mc/5MLil5oeO
iMktCHDolsZlYPFFjKZzQpcISv1SV+K2ZeggtB74C3BeIe+Z+2rfqVp9udoUBKN47T3zOe9n7jjz
M9w4sgsM92e9meauPrfgny/2XWLk03JqX9hrlYdxRc2WIFkCE1EvHfxnG47IS44L/6Xr2gKM3xrL
mNmb1zw6Qaa6Ha9gfhknXd4jW84fCmdQ/T5ddHzMpR4Orj1nbwplt0+qEMrQCJuTmYEvhIYENgj8
uCycybESV86WszdWvoij5Y3q0x9YGG7ihuzJKycE3Ip7wK75zBwClRgIQyztRtXvUsAzLeZp2MY0
iQMAKXgiDDBjrqoXgztpTZCfzu9sfaNrJGbY4mTcp2Y36rRq+cIuIqUUCnCFOb2sSRmrmp5ubKLn
3umuwrdtN9Z48FRsrunHxGWCEz0XaqAbIE1r5PwndjCJx2q9J3TKLR9n8r1ZCA7uUXaBe+8A+SPE
x87R8gy1X20cJ6rfa2GwnoVWalEP9MF3q+1wC3MrsvbM3/RZpksAN3p2JSsGLFRx3QTvcabYiEOM
ABvZGPgvW9qDeEJeJ0r8jaI/Re4MxImhg9nbjW00TgLLpYqbdPYIlx3NbYfZ4c2GXPuqAMp+BWPk
XYXTSNSDTdIoV9MCkLaJXs0ItzRpXDqKRTveZ+iD0L/LPNaSzKimkiCuuTR3XY3raVsY45370UNY
upb0bXtaFPPmN/nwlauMnrKkRygPPeeA2otiRaBbLGLxN1lg85tTeySUMQ2ob686ktX8pJEhDrEc
2cOYzEHcou/1TcZUvXCxEECSnfDozZ6zRX/Xs8KPHAi+TRpdlti2XoBSEJAA45sv7GfjWRJsOKSi
IwyY8iczH2ev4sy9rnnC6aGBA36DR21uwWz7h9nGHYctHteRSF3vuwdTehctyO2uwB/L/jaj1Pyw
ViKJFKGBCbza+BpYVfbMNwq0ZhXzrawJCtpzmSzvhVnK2y6L7CnpbdZILHEycUANXbMmDsdv1Xvz
AZZQlyz0f/g3MM5ujXIM7Yt2xuA6K4P1icPGR3gVk/sbKSu6hctd8wuoHzCxtsUbuCfWS5EGGLSx
y8p67ezZ3BZjbDODZ75PgB8GFSx3Hc5Wnm/S3kTzU7tdTHPdSQE5Fh1G9OKBALggeCrX2rM4W8KD
V/c8ZoS3kEWv69UVN3246GOYNj7xTU7pbJ0J3ndFg7P1hkHXu0E1gHd8+ZFppzq6paTBEa35LGfT
PplpvDCkyEaEAmk9eRxnVTKBzyQ2tlhDTLRxKXZmWcdPPwZWcJSzW9+zERAkDa7LyMZD+6cQzR9e
oZCdhgNvfee0blMf+1R78sn2qtnnv03lC9OG1d6YnKjjmOv+VMwCyBqwWupPKGnOT+aY4V1jSvfD
Ivz7XqA027sklL2U2RzJ+wpDDweKoKbboKGvP1RZzUeYDbObmKklCAAzZ0IITRPtSOhgOg5EZgp/
ZJYZf8+Y+KqtX1UdNHuPmHY94AZNiItGxcd2RidYv3x2BE1Y7eCkk4jhjwuRqf6a3pt+BIgVSij5
W6THnFqe5QSvQxB4XNxFCmqbpkhUMcrzOJ2eijicr4QlxDEzY/6jqS7xGw6S1TYlPTgttHnHsncB
lFUN8cmYe2j7L8+htYnKsKbv79073eE6InVz6wbda5Oh+0kv4cW5Isa4kX56hWMbEd48eD/nS+wx
8Ai8HD50cj22C5ZJ+VGADUBVGP7yZ/mlMw+UkCybrU6zimE0I2uFD372XvWf+ctNy0kMC2mIUZs0
KJtPXuAz62XkpdrT9Ge6s28h6EtcbJssn8rF7UC9lmbdz33Uz5s5j342fyZIC0c7L3kbWSv6ZE1Q
9FSU0Xy78vX5mZIf2yTTeCHb5SUUQFo5HLlasUJCIn0sMmXtxCXp2uSMns2M4z3kgRi2hBCrUwNj
bkdMbPhYoMvc+yO25RSC6ncVSfE7kql+LyN32M7rMnxZnQuYaA08oGnosvG7+mlwG7JZwYE31UB8
/wzytntc39eLasi09HKJ3j+dRtkk0Z+R4KKTuO26qJZIsPnCYMNuUQ7usvSSMz722XxqpeXedg6L
5KScXbhUjWPcN5zmhTrFqzv8ii5qpCoo8cV7UVueqoqcj4QTYYQVPdvR3bqWEEfXuo9vprWNr20t
loW1osm/qnZwIe/3FhLRMddfrbjklhISs3yge9Fqu3jajYmIRm5Ih5qu4YFmCkOhtg11aIbQ/FAt
PlKagnf5xukj4W5M4YYXdHRwLqo+TVrR0N42cNlfKKKwqxaxI76HbunfTKPzc1n5Ub6tRQQSl0tp
vs1QBHGTsI+3ktDxU8y6rqPuTAgydeMGvt62SK/XrVPoHvs/Zr+T3zsRTG0Ou/009Zfbjwa95Fq1
+X0A49Ybv+QxTWbEDOC8gXNP8dq8uGjWwsSPZEMmXchQeOqMOoJm7R5GjExkYWSiX3ZG8iOv2Q8t
ktj0NLuZ1dCzzweR98l6oHsQbRU8pkOP/DoVgWYDMq6M8pGa8z0hWoS/s1saez8Oatsz/9gimpbT
xqIwffAzf7oyKW9PkubOihU0X/2XYqIq5sjIl5aNNq7pXZQTq/ya+ar5hTpMyMdCLxwXGQlX/Y4Q
r7Vly6bLTwqF9HEZ5yW7jtp2sDdNp7ES03GwRikqGdb4yBSjFQ7oRbOhyPVLkXoOCy/u6DvTLOlV
bcZxxyPQ/6qM7zxOxZgPW6eNyweQojiDOzt+EePsH8QYx7+MO9rPixVNV5HvW++LnUK8RXG8PkyN
Mu+cv5QLXqcJw0YDrw4VWM4F6bYdnew6W14buZBpYLhjXpGfXPI+Cw8seVbaqjg0zOOB68YutrsM
MFZJpWyz97HZu0WbQWKXObJvqM5BOCI5asbcPRF2RTpzZzP4YiTB7bbx8rxbDilLMnleIeJd+cZD
4WY8B06ZVFjOt5BA498jO4XvoWcwiR7S1GI30Eu9eGpBrh/k09w7RPk20sLT2ufemTjGnghEUBdq
78NDxpLMxCK2Ppt+CI+LEuUlHWYlU/iU1+SiQBgdaXe2iGya6I01gRM9+thuWcvzTSPdqZgdH89b
aj79GuDFQojSftIWq40ZuGUmvMYCmOgFWPYDwRdztYjahueO49u43ujerm1Gweo2YYT8zP9BElO3
nqFpEKIUUxPcl8a52KQu1mJxTVCHlR5ytvrljuAMdPVQVgI3cYn0pVMpa79nDVbnXdfd5GtDedQ2
kjwp4bSVd4vBtk7PvjOM+V00hSa4C2Sakpo4sCYga7d+0CHpcNeRT00C6NoWsPrx/Lr7AZOmPLFS
lOqN6XZfHTHqs+ZvCwhBH9UKcz4mCyK47H/99AN0fJ0ydMxwNGeldlOyXeUkIOKNw0CZ2RPLkzhi
keyWskXYH24wDhp3ST8Zcl9asU2JEImvub676VhEjjl7S+X0O+EP5J/YArtnxmiWMjCYn/JaV9Vp
kYGy9zkD+AiHq8nUTeOFU5gw82402ZVi2JPKMlpbnU3BYcEXmpIshSZm36qIuyuuU3x/dQdGSWwI
CrORCTUBCfKWFZTD+1xQbrfdvFQ35UX3m1hd7hPlEkCTbM+1XS/xMSUPYNlovwrzFy6pYDh5s64p
c+xpumavA2yUiKFhrJ5zQozVF5aRsXnI4Cxu66C9GO66VNLaDcF4j98iflcUd94GHxCZ7AN/HTJI
ermsRydjM4MPmg3BLkr90GNPEOp9KPqO9Kaot65kVbzHikXJpoMNc58XLXeil7YfljszMAYzca+I
6lAEEJhtLwvIHjiJSrFZ3VEdijnALSFT010JXXFN1bmV/kZwYwkMnIrOiBEDYU66zJfvJetd9zRg
lKVgtUfyE7rRPBmnI5AkyNxL5BOapBFztLeZvPLRZANnUx0PxVU288RStaA4JB4dCH6SWdn4NYQR
vj0UabBbMYMSRwLlEru9HHoiJAZi1l/I/cz4PKLLTqSUGcPEwC3FDQKxMdvypzHiIleyrW2nGsAn
zYUamDD0RW+akRvQcfTD++7E8EzOBB1ToVpQSFZQnyyw5UkZhOk1PM3hkvu4wiEsM59AnrWCIeKX
mfvIrtgDe6yqk2Kzun65Dm9HMAX9Fd9L/YN3Pj7CFwPQobE5NLtpHU4twK7PbLCzl2WRQAS6TKuD
oxxxHl0nJNsqXlC3RU5J2vEYtrhhqshOwsaxq+00+gTB1p2yytvYGMQ6q8u0H1phPr90WRFfRSwn
ybsq2BwjDU6njvm/jreX3Ppuq32Zk8coCW7bTiZKObEJEv+bBvq/e255I7/7Zmh+6/8B8aeIuZFR
skMRFBY2qA733yLLrz9/fhb5P84w/48/4C/fgf2HK6LADZwAsSZDTaaTf8k00WK6jh0EoKT5h4sW
8+8TzfAPG6QW+2JAPn9hzf+aaCLg5NVFAGPA9BH24IX/pYnmhcP1D/phSzgcJ6HN//5ZN+yxwyqo
0/Ij7VK1N7x48Motu88kQn81blhbr1ehVUcHA0XrbGs/PDciyg3rAa1uqYIwuCMV9qsti4/+xbdS
czvE0fLC0xJ7SQ3VpQUdUkEtllMXP1I/Dw9hYXszSdd84zduuDYSfWSWWUT9jk4Ki8pOmZ4qcHpf
4Bqs9jTSetwMhDmcS9IxP8d0qb+IcfGHHZGj7aGp6r7arD4OsaQcB/xQ04ICvF8wgHHXxvNyWNC4
2FSa3LenoWHac6FeeDAzYJt2ZxUF8mFuQx89/tp3P/zQVE+GlJ9tUJCujLStD94Foov7eXYue/RR
FGPSK+i5e7F0+aUrze33Ti2wvhFo9DKB5Rc+zgR2ASNjcPutfGs+o2j0ziQhZo++ReIJqy7xJHxl
XgGF+/eVlVePREAEB0t7HCjgqA+jPdc7DM8cUCNmXMAI7CDdjOW9CCYr2o+mr5DZCZN/x9PM5whG
D2smW67RbKpiWq9aK3B/T+k4P+HsX3/JqSLuNc3a7h0OsHcXm0WRAjooIhMrj+EJC5dx3jA61vck
z9q3i1IMYuO5XUl+yZbxUHACs+tjHfYcOoH10pG8VnIahvZzRFAnvN0AoM5OWqV9HwU56UTO1LEC
pGZzhIbuNdvZcM+U2sJ/B1QiZMKcxlcI8fU1sFgspp3b18dQdcRke7hWmVUzbPiovMKCouKZ4Rca
g/mHPzYTHmJP04BE2oqSMDVYWAG/UIk2dVluSUsVB/bZQ3yHy71kSrqoek78eAT4vVhlI2m4wllu
KoasxOaiC3P3lbeGv2rlIknMy86nP1I1c3amepg5rbhiXKv9vv1YWUy92RcTYVDJub6rmKPAVsfF
Dlp1KqsJWlLI4I83Fh+PRJrM+zfSqSXQket5S8mTPxIIh+ggH4LsrRrc9LdUbbic+1KAv0oDzeaT
Gdk3mXwkCec9AuCDW6UrX6nZ1w24Azdv7sdSONcmzqnB0rIEoz1NwzfzkHlnMfyrt7as+P+oRKxr
x5L4fUdj4g+vWVd1r3PcNBuP+ceJgWP13DEq+Ln4q3yfwWkjkYhTPDk15MvLeM3fK9sqvOQC3Tq1
eUioeK4CUlmlxTxkK2pyaBLELRpIf5yZ/RLbzIQhaEa/4rEPxLYYYgIxQ+rtzTjr8IHMyuEEC3sY
AVmb+ckq44HgHn94VYqtMDwFAMtm0BBt8xkDbdvH4wPgoeEVVoLPQHZqrtbV6fZjybpmh2gcZoEc
U9aLImYAYjW5hzO4LnkvqiaT7A3H9hUZdHFVO4gad4EKANip1GtOxCeDmHFSl7gEvpVsiu2poUjz
GWWOKgx2wdCM3zQLGFAdZcI4oW3TN2VRLo9BvObRviG9LoVfs8yHC0Xp4LSlfQrbAl0m6lfnvY+L
9ae2SF7dCW0v7Cq1dWNA0t3Eg3/JHKTme5yqVj6No8XQneW9c7KnYD16Q9o/ymga74aM/pWZWW1t
s8bUb02Th7txnfL9QJjBD204cugPsnUPcq0kxyRuwaowDaiT1YvURy2n5k6Vvb9D6xGjT5znk0n7
9adZ3CZi9Jk3Doj4xsWaQ5ZMuzVFi+7Hm7KWPUpbvIcOu91z7AKWS/yZaRpnuH7m05mRB4DJvkP7
gv241N1ytvx5QngWDW58aCIFKF5apkjswZ1oxEvVfJU+hlXtGb6ElKaYuhHMqQ/QaO2b303sArqu
Z/0hjKd9rDerIHGyUMhtdcik4iBau30ZFGDvRxE1leYjcTl0UGR1WxdnlLjK1WJP25G3f2WKp/E3
BS3N91GUk+vBV1kG967t2v4GThfRZBNVWYHgQcS3fReWX3Oe5b9zq2+2dOryB9MGVGlx6XLdhCVL
LIVSKk9gY4c7iCNtixMplEeP7KRsazVAZryxmxmKUNGembhiLvJHvEBJSYrQra0E1nYnG7LtGKXz
/dR27LMsFlSHscrtk6NTs8VvWnoJ7DEfL4LrqmsXRYGfiEa7R1Rf+WGEF2JmVAE5ZVi76YdxZZzV
tjuWfzVu984jh6QLKgVkoah3duleTbOc4OswvUO3yCt8aEmwe3XLiPRvi4ojydDb4MGlvoewMNlI
9RGNnXls/OYVnQtgN08PR/IPD3ooIYQsVLFl1MdXOqioH8Da4H6u4/KcuxeijqP6rthKAraYdqxr
zTnkW4feeXSj+UE4ZEhH9rj+LLkNuKil/lHWZXQFZ2BOUGIhy6gH/VinzHI9Lp+Dm2n37MbBZwiI
frsyGDiuE3kGgsHuszv77jEq/JBHtyzLjQZm/KuTMVwRYI/xvXEcF5bdZKipie04O6mudgFqM5g/
ztptXClZok5S4ZRyO31dZ8hE4zEtbogVRVwK6Q+BAMqMZklgYpC+rAMnLdAQWw6JaQsShVV2xWmV
Q/MolFeeZ75q+Ne0umJp512Z3ETdRrZmeKPHp2T36+g7WFJRs9z0ujsP4fFjXdnhUWmNAcZr05Rh
nSV+MiGlVYYK99ApJktduUpvVxWZd7R93T7btS0hWfDxNzBC3qq8CCtUnwVLBxlk9oZWLrytizj4
dqT27V0fk5UQ9Lr90OQ+JyuGQwjGw/BNI9/eBzqYb1g5EAczFQp3iD+EO+YW+WHybazvVtm66Fjw
2DIQcBWrLVPOz0xbEUb5U5X9SvMuv6tSy73G8RCC2694CjdTqx0u0MaYd8Zb4S4cu+jJ8phQcQCk
2XsIPqjDNjDOHxamA7IdMdoDTlDzSxur4JBHLAoukOlzTOjsb15vf8/SZvmKVyOhQ7TLQHkme4b4
Y49eNl4mbARqmHy1dTMZiU3gL8sDIcjRPgST+kJWRLAPsdV8xji12FQNBRJkPaST3qS9ZtErOpdM
UE69a4Jq4T2zDOgfZM9snvIlIEhHryUnlWhmXe5ak/fyHCrLNAej+z49ATYnZTeKZ0ZepZM7t6hu
vFcRTlg1xWAXy16yZ3Ywu0e01FL00ZXMwrWCuDNftDdTzLIiWu2VVYfoYEWly9S/T4hqmVXK3G4S
SST4jQwEqE8MFPmJb0i8IhiT+jNDjiQ2kx85jzSZvP9DZHD5APgxJAlV5Yvn5d0jwj7cvj390KOC
k70dnTFLLHwDV3LwoztnNvYvVp0Reh08loh6WMFwAAoWumR+9v4TuAqZk+dHSbCZ+iGvd5lcARM5
Fi3MfeQTabmnp/UwzIim2SK5aUkhghJACDZXxXgj5ADjjU8BW8wcN+EhcNCYliVag+0aT9G6aeLS
+60qK/YZJljOc+xby6eMLPtnFJXGQDFbucmLvtfgjBCJogajb25JeVAtSDDNeojO/7fICGjWK0iE
JW4duafGZKzjYe9akcU+mKgetn3Yc0TVoBf2C1Wb2nqzI3awdFBvEaMdkZkypJ/x1IlHu6bE2FH1
xlbSV7Ff7uY2uCSnIWr/DcNjpUYzPXsA/uIorbpmb6X1vOsxppOzzr285ZttHEDidvPpxl0r7tWY
lTs4nyAfWzHfN3ZJVGONLBf3CGsaxjB9L5K06vL7tGTQ6sLevyvsCl3/EgyQcMpRdJAB3Skak5Af
mT0r6fGanN5tX9BeRCjzYuDfDQvBx94tFwC1dhFsy7QzW0tZyM3NzIfcz9ZRu73ewe1sswS9LskA
jH/sbQZfjNkmWNUUL5q/8e2s/cyR8V8V8yoo8J11Jc3TiX8vHilxhxRD2XzDONH6QWQKPyXKBygX
IZIyrnYnEAeU4emZUXL/vZDMralVnOyRmxtYmSsk4w5E+ydW8wUpsHPjHmyLWc3YhWofcofssl50
u0AQWrepVbiePJUTcwvKeBejGUBvMZgbXrR39lxhv1EH4HIv4npfOBI1va/LZhNOKRj2mPUfqBLM
abMqzGPjGQuhnVvi2UhJr4fdacuH0GYQx7T9QlKMYv/KrgTllF+kOxGkX9Sp8cHmmdw1Rg87L46z
DxYC+muxbR9mhnSwcS2i+MiGJnzIVmeYN3QH6gxAojysFhqGhanSj3lO7/H4Oe+ODZrNZ8WBDm9m
O5AG/nyOunE6em2ZXQVBW/C+B/Ic5RA+Etad/qEpbPHa9SxZWBg2waVCr9x9bpPPDffPg/ysM0U1
W0j7y+eIIQx3yIAOsTi5AWWL9Hp0aY77kehhQteVBl2ylif4VhTRdiWbH01GxUsJF9wHsFyevJXI
aHgx1n0zABWegoapPtmI44/OQkiw4eQVpyDDqxPO7EV59FL4TmLlaEtNy/GYMQodzMgqpkTvelsT
03p20zy4Hz1QSpsuihh1u4Fd3PiWa1C15O6tFCtGsLRWAKUIcl62vl1Z29w24SmtsgXEjVH6aRGl
fDalGe/ZFfjfPLsOWpA+/tUxmdyDqWFsyrAew4M1ec4rwGiqeoftnd8FCniwrcnFHJllVJrzSmIv
ZNUWVTBDapNjsauqA1hXjJtAlqC0BO2WkJ75CjVntCtCfgiJ1XVHyXpRbPila157rrqc39aVe9t2
+JnQUJ9SlhE/NOZsVEumFcOmzadg3zGqTKA7zTcNIBQnuVQufuKFef3DqRy1D9Do3Dee+B3SDHIr
kzTE/tNY+nrxkO5frs8dmuOofixnb3oJuJT5LNeuiZAVNPpn4eF3+V8052Wb1m55dBefiqbs53lr
kzRqNsQf+HcrV4rZlhB9huT/d/UjAkP/344Nn2RRyH/i7P/1R/4aFEZ/xGQLCs8nmtBDY8g88G+D
wij6gzM2EDbObefPf//XnFBEfziCfxEjinP8C9bkP5SPlxEiEXtoJv/URAI1+ZdMw3+Xcej8M5+E
aBmPR8xnF4ktzY48/0Lh/wfsBQs6u55q1A3emFvntZ+IOGSK4qWiPYfzFLLTWEm3Zqu/4+yen+VU
ZOeaemTTAZraOoixUD7CPVP5gL+NTQelrplPDRCnGy6J/P+BGfnnseZ/fr28Mf/4eqkRAi2jxTnG
soSc5mF4blmiUWmneGaQ4uGGtW/iyk4Pf36v/69pkO6fBJD/ML7/51/9LzwV/N6XIHN3OcoMPtSK
HOy2QNa9X7u52SljNRQ2RKYah16yEP7dPCKjCLqYECrQn4nC0nVcVjq4Bs8G5U+Hdb3P7zDaA+Fo
efcCd74rWbbdpNosiQzJZyKq1T4Oq3xsR7XrOfYKZSN005zBVLa4+N4KaS3rdumm7r7JKxTcujJP
o2tn1wV7GCTXs9yVLUDdKrabG9/E8qZHWfaemwlvkdU28FDRBS2g8/Y9ybZ2/b2M9KpAJ5haKgtt
RY4+ZHLsZ29q5lMIdvxQ0lpu0jmTexUahFbxQMJsI8xbK337kNfwxMFVsFfNoOD2ud8cGqGe/SC9
M8tEs9P2LJy2U2m9eUNNk0l+5XlR8euwCuvAhOOqXzx7u3CfXKs1u6kqBBAtRtZttCi6EUPLOLVo
RKPwU0NPpqaG4Yrx44xLxdqIcbkjiNjfD11BWWOnbmLlKP/acZ73GGPpuUp526Sri9bFPvZZ84Pz
/ZyuCxd5T9AT7jFIW8AZO0SU6f9m70yW5Ea27forzzTHNYejH2gSCESXfZ/kBJbs0DsAR4+v1wrW
fSoyi4+0p4HMZKZJ1aBYRKD14+fsvTZaOku0tF/smVDAqttlK1BdLKR0otjhb1Dtk1i+CALMcmyu
Xdb0yCNc8XFKdBIBxAfIhiptwRqb3U1DYJ14a1i/h4t4CYDe+BJPdkp9QCl1N1cA5ufKFvAFBuS2
U4Px23g01TxFmabBw/KGcIguEY3exIpGyyovca2BraHrS4UbH33lin2fpfGRusAPfUlB2+JYhs9J
JE4wUMaPME0fsYOdkMxFRj2O4ZhWx9XShM4jmQHCzdPMvtvYTQ1N3cEPsAKit7uYEljlc9ZnewHk
0fbUY18w+A3kOeTNJ2XYfxSCLbCLGldCSts6jEA3bkF6htVPIblfXqg8aYWlhHFcUihMkIapEpyD
w93cMOPcuw6xlh0kAQu1Yeo0OL5KYNi0+P2QHhOEmpbywfNJwMKjZSohLsCi8apNCKLZmw/s4nrv
YqG59ZBbprEFob6fJ/vh7JHeFgSNIctOAcMO+bXrs5tilyO37GDpNuViBm4t98ak947Es2K7yT20
dh/vXoBNvTi2lU/jDl14u8yP/ZxdOE0W9n16PTKpxaC4bidvjObueS3bG68Fae3BQE7RT6HiKDLA
uBB/xfBWZMhj3UQD9IXHVqnHzmA+Pge7Nq0+C1NFPfPabekh02RPDLvQsq+DxU33JgjHLG/vMjw8
hjZvZi855bGSuPKh424Y63u7JHYVvXir7j6hfHe47ko8gJbfdVB97knVSHZxNgne7XFG+k33Xyjt
EgExWwF1P4F/QA2z47xS+oVEfC/hNAwWFXODGpYw7LBMmfDOrYU0sMnUURbS2NAASba6Kpw7P4br
RmL4epWLdjiURkLpx3cRzZJ4qoDWhHz9CO0T0/CoA5CQa48P2EoMsUexjbEb6RB6FeUJmOqzgKU9
6Ps2robbabCaQ1ZLD1EXlG7K1RTiB4Y/KhyB5j6Gw0q7XVpL5LjF46LyHjFGz/pQ2M9oH9NINx5g
Q/qabI/BSBmy0dey9YdQ+KgZehs6oNTgmfICPFPQdRnbGgxAuaHF3sCWFnnksPKx65zXCl25F698
7wh3qlYfIRMsyS0+iPWgJ28FmVp/8xJ1QDXX7xn2yNCgdDuA7PvASMmOCPO+8zKiKMw0NnYzPjv4
vOkYTUZuHpmrqWscavd/WMd+tjp8X8Z812Tdd4BgCXgxP6+gkDCnXHUrTsKxYkotbIlIfCBvBrki
dnrtYWJtzeKBPXV/KIhQv47Pb1eKvg2yQdxeBBN6K1qTcDtyfQeBKgD3rfnyJaZS1463xuDeaTHm
Y5kQUtUrGhMzgz38wNtOiRPFsn/wmuQbnlxKdKBPYaWrO36HESXoqX5/vmdO0rtV+6fTfcf1ol9H
hwJ14cEA6H/faQSmCwr2LXrw9a/S978sEX4Grv37ynokPgr+YQOG+fnKmhN6jR5B0SEbvG89SlrS
gOyPFsC3rXaa19+fl3WuzP5xYj8c7d2gl1CRapzrXB6cbLzFTWC9WFU6MPVJvpgZnrPWLfpbVJfp
ye/leqBTbm1l0Tgb3036K+IIDjl3cot2iASKdt7l3dCf8OzTLJ4himUZt7BwJgF7P3e2cqnVrchT
wMmFhh8ws8uReGtRChqX83mhbs9Lts3a/fvz/NX98x1J1BQiCored84c07BT0yjOsqGgvquzyj1U
xCTQnXL+cCDz/De9v6A/HuldKVz0s0qFTKwDafbOwY6Dr+Z6nmOh5w6RlH5yJRbj2bHha54rhcYj
J/T353q+Ze9+ARW/6UL8InaPN+/nB6ioJlcYrCMHt2VwXbgxId1wgCndXOM2gwBL6m9bFn94bH91
4j8d9l1Nzf6Yj1uNb92wHT4D2vniFSYrs4ZjmqEJPallvo5hstyW5yoHv1LxhxP/5U/gJiOJMP3A
h5bx85mXwpy7psrMg5WVZJayJGZOd4UxLA7j3sEq2Lg3QEmoN4HU8tVvd7+/8r94dUnZ/Pv4774S
A7FXeIBovPfl8NHqsvm6V7F1qlp6woSa/AHudt4pvL/PZKg53GPUIfz757NNp8zQPezig2OR7WVO
Be2ULu6j35/TL94cruffR3l3ToguLELpa/tQ9dgeybNA1qvsqMeP/4fb96sjnU9FEC/AbvUfH74m
GBRBR+KwxgzwJ998Kd3gyHv7hzP65WPy44HeffPYfww9ZESbtxOwTjb1N7n07H2AJGqTLYP1UCQ9
7hKSbdOb9lwoy6Zvrn5/WX+xZbaF8CSvqMCcyN7957sXp/NEvk1sHTDwNQyq9PjYSNs8kpNsHRpr
fqqboNgmI8SdbFwo35K0DRFHi41XGW+GlxVRQ2ewPVcX6qJIqheXpu2tmcnnXOMy/P3Ptf75sNnC
xIRBLPr5FzvvHgPDHIuYTGl+WjJcgF2rN2bKXKleS+hmxno1By6BwIM4DF0K9XzKSHm0KEfASlO+
O6qMxoqlQ4/qSJkaR0TuoZlnT9ORcgtfsv3WIC86iraihIOHYzIBIlrFY3u2+Dh2jayPmrWmtmri
Fi/2V5kJc7NMbRUKd7Qvu677q8T5vyZk+3+Vpmvx5vFq/tfgwce3Kiv/4/rty/Cjxu3f/9vfqjY8
tZ4vA1rd/o80XfdfUARl4KKk8/9t4f13u8okRjIQAd5AhrSsXWTB/qdRlw6Xd+apurbtnWG6wAz/
G+2q87P694cTMVuA5C7gHw5H43Pz7tXTreUP7uzqCBEzmWfongqjRUdkJaHGL2H0xclG68yjjPri
hyt1+9dBfoyHd98VXB7pJMIj3RIrtI+ojxP9+b3HRinyCVFpZBJIcIh7WK9EpyyhpnDfnFFsOPRy
4miQZ++HRmSXPdLPzwiLkyhoZmjvaW93CK/Wdb4eSbnezOvsXOBnm9G9ZNap1ShdM90FV1bWwf3Q
y0huDZEJyyEW9KDZudxRhDtkx2CPob5zH60UrwjiBv5CRHcNTanJvLFrCCLbwe2uMGoUIHPZoddO
v+5KEkB6QCOdde3ZK00F0dLTbyprvdML6nQwtsajtyLkc/06uGECj4WPwdYVhA0MooaxMHiCkNt6
cYkEYF4ZyLvDXi7CuQhwxO0dPoHH1bbtM0rQOKf7ealRHGyvlZfnvjmTOCMboB+2Tm1dtLgWmr3t
WfE+yRgTACZzixADhv8RfBxhUoVs5D1GxaQJO4AIDMoMrlpHB24Z8+6yB2WGF4n98h2cxfFrFS/i
A77BLmf3aqglFAjvmxD0wfQ6JUlagDefqgdldS9DazjRGINNDGR/4Sv7IlCqOSS57g5MmTNkIMZH
dxDBlRjsmUnagEaoHLoBCnGRD9mFm2MHBVo7E46FFZKbVRCX5pNOVaZusZd+wo4yb/36UklPHsE2
4tcb0+kxsep8j68MoqvGa9V1+LHXgdvdmYV4K2ndRADtujgkMmjeF+TbIWWbLpnrJLuC9uOVhZiE
/S/9LlC4y8YzOv9ggvuPzj1oh+zIwbxcsiltwgohO5LGKW4A6oEhKjXTS9o/9nlQx1zNkMGOWQyG
637oXqC1+y9nYPRVw4BCz4lz4Zst8Mnzc94zzAnxoNhXFokcj6MLXz+thn5LVdFFlpg77HgBe4uk
ZQ3hDnaPHsjDYOM4unjwE1RiW9SOjlkzpTWgWhV1azK7xlXwMfcHy9w1LnA/LrFQLaKyMeNtMSen
2NnrigDFmqQ97ugcrNe+8qxPyo77e2EpNPde3pf75cy2nWDxf11R9Dx4Uxc8YaCWFG/MXz7mZ0xu
NlT2o1W4wtzO9Uwoq50WAbbQeaw1pjMnnnamYbR79nl5Hk4M1ph7Fm0CQaNIpk/NMoM/HMGMXOba
1OZH3++W/eo5Sxg4JgKQYHXzT92sy9upymHCJEP52GXSOagaharCN+eX07f17C2p9DztCmVZ39AZ
ASWeu/ywJE52RdRCeiRjBB4ZwZ9wwltrBOZI2rVwMgTkw2z2T+4kg895bMVHo3aRFzkI3lU3TWmY
dJVzKESbt9sMFODVauo0WiylX6wYsWQ5TCaoqtV5i9dR7Yapzr5J1zQjID7qXhmjDyYoMN8Qm7m3
5rAO+zhlyV5mv3tCFVXvkeKKy35OKnLdnPa5zi3ryUMEfUzJO9o0CNbjrVOMBfiCoZj2TUeYxwZX
3tyFaLFM/ZkBtUouUksnDGHz0rfJPMzqKSI7Kn7Va7yPMf58IwvL9Q424PQ1Mmkerwc5GStpnlm+
RLVb7/wlxV8X4N/wibzTswgT0WKycebF3XQAVjTT3jF740mbl42KSQZgihpkYmugKI6YREL1ScEY
Mm1upkVtLWuoosFrveCyb5bqtFqLid/ELtA6+Yb0jzHEoY9IfJEb6XU8tsKLXzpL6nibG+NkbHNF
TR+B9+O1GTMjfsMhgh84Bo54kZxVKUOuyBSI8dDEeBqK9c6EyoTF2aLdEyfZ/KbyubnuARHKU1r5
QTQay4dlMhTNwYQLo8bSeFB0v75CqRxhPNLUnTw5Etc9EPC9ganZw+mkQnvl4QeFCTQQ2Az2vsDa
0wGDlDA4LebgFtEaiD+vJftwQCGEh3FqzA9zM1pbTHKFuUOppoiyHdr+A2konR15BfqWym7Ea5sl
WSjaVX7Ohp7AXHsNtkG/6p0ok+5mwk/+pbNWhHDtHORwDHuh4Jiu8RqWa1zvlwSXUsgfyy7wS2Mc
TRrPeoRK6aIysXnpEa/1LTYuzQ+oihVpcZWueGsnM+8hDBfIRTZFV6CFWweb7wVK1KxkNr4otD2J
M1ShdMly2Pm4+Yw9mFKfLcB53fGBeD6z9MQk0WE3HcJ6HpunIuvXiwKQzo5bBpI09/sdgrT5Esge
Cx5OcBLOW68/jfUIirxMLaMPK8TptxhQhtCxeR0ao/BAMS7ObRcjtoyCyrNuchA81xhTwL22Ul1W
i8aqh9XwoqLvuU8L/I0bKCQ5wTSuHSBARPd3b5iBSQy9WDtjAzJOnF90mH1rr2WUiMD/ki8Vz+2w
ZMFMwmjQfdPLd7NpgXKTmbaxo69LJRTg8XyFvmNvfZJx7oyi3ltov27TySTyDTHUs9mj1yVoyQtj
LdClkmSK409VTph6gb7s0EjedF7Haytdw34q63b8PC4Zmrgi06SQCIJs2EW4Yg19DGwby3b0lb+m
jKgV+Z4jC/LQdntb1A0VhEwfxzmfrse14X9O7ZY8LUbfQDRKC0WwSST9BMz0fu57scH+SoBHTFIr
Q5/NWOM3wvWF7neF+BW4u0wkaksB+9keDWeLYeemWJDCVUtM8hkiSWiXVeXuxrjyThA16z2BvjKs
mibd2Y2FeNXPlX87pbDrN25nWtW2IByCXrnbEEALF+qVVW7Ct8RDRR1EIfStGtP1eumauSRqyljv
XZm7eG6tzM6xdPKDQOhXqH8Q3yPL6Ab9lUYz0TJokPrPg5/qZVf1I/6iUTfNwYO0ckn07iiRQJC4
F+YVsjU+rQ5IxwBQ7XQ847T5qxMasJuC5Fe8/Et70S39ek4DtDuE8YnDetgM2fDSgwt8gbhdRl7i
o3w6lyouEsaBMSEbQpso41a4n9em8O5sHU/P5kpJGbZjVpwS32qskGSYgCldJ+qnlvHWHJkEU/Rc
0iC4bbtmvSavZzxo5dl/+aKElPkNjgX/dQZwyTjIHDCiF747N8d4zmw4T5XLLxnPyRfhmTrAsMQB
hRkUgPB24ypJabemfHlw8MFgme9mjKpqYbJ5EHOtLwcjSLtoYRd/meZVQysVjVIIoQNFMvcF0kPc
pWB1YKfzEYO46HSXup3K6UZVNilsGkqAOssTxzWyE2OJbxIx+2qbJ2feVLOsXCAytjIQZBTEzg7d
vnwYdawN+p8eLIx8lHI84XoY/Z0J4Pfar8vgNIweU8+0EjMVML25jbnYxamBONpRrUn/sVkn+eKl
wsVVG+TjybQh4FUmcZorHx1k+nwqnuDhjOoCaBWqSJFNLS3/GcrRFoKdpmRtZoLJVGm8+UabkXpo
rAiEPEEZFU3MKzKoAH437nrhgmLhngT6lC5x/IIPJn/WSzlm5AH0rn90ejblZa0HPJWt8VWYecwk
xKS/IFhVjsuMfC+s/TR/BURCsibmwP6Fu91ckX1H4s9aWYwx+Zgf4q6UF6sNCShw4v6ygmkJNDo+
G9U49YhQoWAAJWLP183olOkW/XvcbXLKo2HbBK3z2AuJaO0P+7F3vSC2Y46k+eJ62KVQO9r2uSn1
g3IBzEs/lJndRzF6KkgCySeVqQeGcK9WUGHCUSysHrMJisyPHbjVu9/vB39uq/x1eFcgmaC6EzSE
zv/9h8MXcSdx4xh9pGNmJ8baqEsufvmHpvT3He2PO97zWeJeY8cpOI4TvNt0Lt06ymm1oeokoBOw
myDc8wzL8A92Cjs4LMamkoy+VfpFsTxJKPptCQkHWsarOS/OcTHUcOk2VX9fZF5wdb5koYuy5NqY
wAeDXWrC7Oz3DQfWxf4WOzJ5y98v1f/vxzwuzdf/+T/evhB2jti919nn/qfGCrXzb/sxL1+7/j82
X1XyVv7i//urIROIfwmX3oMtPM8Ej/Z3vJHvEFQUWC7NGFyO/JNH8D/1Q96/mO15NEnQEMnzHv1/
N2SkSRwEvVp6z973uJv/VhzEz31zzyY7yTrLqElOJHyC5fDnt8A7JyGUPrYBuEjFrhU5bOoE7LWT
oart1XL8/UtnnkcRP74OHM82TUkviSuCeOndNAiKQkyPKfDgWXbEmsoi/2pbdns3mqqJ4MJPW9xU
vI8Df6pD6jb6WGJSZ3hedVyG0yitp2IEZrT9w+86N57e/y7p8zVAS0XnzKMB9uPX4DwnhllQ+ftJ
lh97xe9gGuiT3ONgYrBPAewLsNMWBK+snLfpcuXoQZx+/yO4p//4DZbpSJgbrkmL7N1vKPzWjed8
8PdNNsPZKrr45JsIO39/lF/ccdKdQAh4FrIl+n0/n6nHRc5T8rfBN6PZKKYX38YgM5FxwdYCUc/v
j/aLc3IsFJPcccJGeJB+PpqW2hRzjv42ILtwN/vnSTxayj8c5bxUvLt7EFBoLAbu2bUr3z1VMi7M
dnJib++kFadRLFiwy+F+rLLPvz+dX1y8wLRdNB6cDwPidwdyjJUren584wzzamXk38j3bYFdq1sC
Jq7/Dw7mfsct2gyZxLuDzYNd4wKyyWmyQF6XrKEM8SVSpdVFu5G7h98f7nvA1/urKE2fHj9fBL5T
7+5VZvr2qr0EJrJBDahH4F2TF4t7PBLuEQd/sW1U6+7SfpKHtc7PRO8q/uSeo6UnNbf3Oc6DvaUq
cgcZfZo08domdC2fYCpnXW97mC/oinEhgRHJv5viKr/fQFZkf1BTSIVNv5rbwUGjvBG5e6dR0P9h
0f8+23l/jkwJ0eQJvsX/eB4nsEETJGtvn6hUHnPH8I/L6ODyH50nY1GwKPA/Kp1886y0iWx0MY9T
Yvt/uNS/el4Dz5Z2YFL6ERH17q3A06GcmBBsgtTs42xn10q4YPZE6v5hNvzPI9HVZ/2QvuUjUHl/
T9Pm3NkhB3zvEYcRzgOOCZJVPnYMyqPfPz4mzvl/vIbnpj4zBkifAIu+//cfSqq2Mi3Dkx1ktGCU
UTEa2UHzxb+Vwp3vXYMHQeJoSoq5Qm7ZI7rrfQH3hn4pRXQ9T4ega+gFetSjKM8d92HIRufNwZB0
mFzahKEFHeQBraJ92fdjfVEgyNsrDRxu05iA0XclHdQQZyGZn5U3HAWow0OT2u4u0GrZG23XbrVu
ZWQ5OjD5g6I0gW7VTryfegk+qzJhdtIau1GOOQPVxgYMw36WeP787CYWVf6G1a462mMwRaIM1gPx
AgQg4Hs4km7nvWbWat+w688OawcAz4gFOPhAuycGezF+i4VAl96KyrghIBsHAX1xzFdMRZtHW+rm
VQ6qecMtSWhq2oLmSJc2DlU9dZGnxuXM5YfCIfr8wRBNe+OLir7lTAtsi6Zj1YTTWe1rM4/xlR7T
GFQfjsyxanGzTd1cAxO0PhRG/qJKSbp3QfeRqHRIwaB4r70q3WKlOFgA2A5qNIEx6TGR9yAZsVpY
qetfCNvqblZ2hZsEHtq+a3Wx53Sa0B/ZltGgzLa0tYaSbks2CzLty+UyIAN3YG8yVMN2kGRAQ8Zq
s31JF+srJRPXhNToy5R8CfIaBvO67WNmE46FpBYDePdidmp8dvDJtkCoGkJSaXgEz5RtC4MQFfRP
flnZx2EQQPLaFsuP69hEgrpVVCPpR6WZ+E0ctitL/wbANsy6nNSRYVuMfnaQSaB3yud+SzyaUPSM
jtaqW0yQlAJUemI0s8huHOdD2sjlAlW3/cFKW/KJfExxN2PSAr73Gc/SlRgE23o+Hth6tA2cgD30
FDxPHVaWZySeajMKkX9unXPQqxc7PPEBM5CH0qYQwks9NVFKiYOjU4claIhva2ItzEGGjEQFAcEn
3/uyQTiDCWa5lEXVnlYMgfUWFfXCK0QLJY1nYnZWCpwN34Pqk2s5Y8AoHVpMYOv2qOlsodErhsMY
i/nKXVHDbXI7wQlcG6sORVFVW1/F18UwJygbAENtZmXye9NJWxjLfUbzYSUJmt4wG1ov5aSxLJjt
KQ2cM3dFVQ8kgPdhkS070A3poxTBHGXIabFCzy7JynWyC1oIqAA2Ku7vDLLKnXk+ypXpE8OoAeMf
MSvPo+V7F9bSfq1N4ArZoDPq07b9GMSBa1KgWu3RMDUJtUYumTLBwN6YqzPtDbpxWwQ2XH3hF1fk
4gaknywpLCkNwJOs2Q3akOoNKHx+nStzOviWjr8U1urEIGimCYgZk7qSW/wQe5Y4YJAqowk99d7A
5GRTiurPZJL1dzLolkMwGdVed2RhAsYwd7TSALAylMFPs1zNq2lfACPPo/kM7NRDbm/G5sSUwL8g
JrGlEQn/6mvXJahi8/gJkIN90WozuTEAgF5gmwtw07kWERhOH5VJYmGvjzVeEKXBdQqnRo/cA9Fx
CDxyfAOcekEcmdtQHGN/Si+Shih3H0SIX+M3ZtVDkTngy9Ogbq/60mHA1djTuq1VZkMb1WBzPaPM
Q3vAFz7TwgahsV53FtnnuO3XB9l63RWMtezTnPHFFYYE6RmTtNO2xXzbwX6AxWPEr00C353kxuDJ
be01mvVibNXirVdJkL8O4Ez2xLHPZ94TVAgXy1x1LyD1Hitiko/oQ/HqFTmOmHHcEzNq7GrLnb4y
4OiZ3TUFkHR/MMzXOWitK7vEHBVDM/KbHJviJJZQ2ot5CfLKTjYu9qudLr2COON62tVo2xgukL6T
my6jVq1HCHSNynba9rpN2a8SbKnxbSZDq5o855Eiad0PLX0ep+ZVdk2xN9F+RdNUm1e26ol905dW
rhjiocPHISdJoo7Vm1nXOkw5c0ujv0ognrQ2jiUastuUPPFolhMItGGyrttpiO+VIE7Di5PlAkX6
lV2PahucWY0gPufdNA3txzjAcu1B4AzdZb0F0+7vMD2TxOzOk/uqPMASZpksmGaJ9aGjm8TQHBWE
KCIxVfNEXYapW2XWgQFyvNcZ4VkmH5vrrMJvYbZG8JByvtAQphGJL9AYrga28ZnPeZvTKC4Hcpq8
to4Fgx5djJFLylUAWHv1bktY8SWr1apfxlR3nyBtonpr6WsNxyRn9ET6TqXCvlu/LTJjIpa5Be3i
4Q3MZn3kr1sxhM+kftraDgmfabfdUt7z7d/CWTGveQnb/ZozT5VWUHzAKdKeZALPjPHWSgMPzFJR
JikRaYQ9mC4yomLSF0yi5huvtJ9HtCpbYkOeLFDOocUifwvkhDC1Nc6LsICWTy/SnXhyi46WmWe3
D9CIHryMPANSuo0NwxFx6DvSUealQ4lF1CZ0hpxZNLxPZo30fPYj+Q17gk3cPZ8Uhkh0YnFVy/Jy
6St5OzQEJCiRKoIk7C5qbQd6zJKjG+BrMQMn/8aCRJNXAdhCgjU+JSbqcQiozvRVlySdbGqhqi2T
bVrjMDmpGR3CeQy/Zh5ZEzaYdd9qKQkUIzbmwTIDbCBiuc00jP1ldegRBtY8gFY2xmfEy8k3Zy0A
nHBvblp/AYfhtDHZqoG+XyFr7boq/qLRa1+Tn5fsyixQJ9fPM3rC+VAcgDXP53iZJRzAFSJFE3cg
r33E7anc0c4iDyt2bARcdqJOucOT4M9S7Exr6DezzNddPWfFBThUZib4XLIpnAtsBTDr6s9yluUF
Ovii36meKxK4ebmPVWAe7bSGNJK6F4U9vC56rq8YAF/PeEC/OFUzMO2xmu057wLdg7weUM1HQdx1
b1bnOvtKtOOxcpZ9URvPKl6KYjPA/ItaFatTDZc4Sps52SaDWz0hBOmvA3She8EieJgbrFLMbJ7s
JgVql/oSn+6ov7RqWlm5KQoIP6gzjPbJtG0k3+aidpNrr1HJnTkqFXYC+olfSRyElqDHTiNjvJ1T
/dKcB161MVymcixxM0xRnfLdXvsCa/Qwb3UNZJfpCbihoB8xWxCJuDbelVzxS8ksy+4o7B2omXm8
XdaY5qyyfJimswK+YZDi4ilMhohX3OzA0Lg/lsPCxIrh5AFiAMB5c2QVJoziAA923ZfGOafX23W1
4+3IGcbY2TSGfwrqGTm8lXmwipkBGdW2HQrI0hOW75YMW0r5IvITRrJumsNFxCy6tzj+RlfO5x5U
z6tXAUdpCAcV0+JGK/HVfdM+LX3nb+DIAbcYnn2gG7cpJiAu7Yegh8RvpcZnCKPP0iqumKU8JCMr
VFaZN+XsfU2KrxojNcE9jPMZ8j8yKkk3VducGse7zBzzypDMWSAgd5elNi41T9ClLYICcrnlf65n
LMqJrJg4JwTxNuMebED1slpfaMWVO1+2ZmhOOXQEvBKMXBcwwFWXPQ51BuW5U084M59dgl3ctn0r
mvjjXDuXKbQNWzr9RcccCaq6JiKmSp9SGRygHD9iKoBq3mKXtssQv/61BcRqIyQkKrcZp2iAqLfp
z6EE0sAoYzv0L9JWHpWa2t3klvc5b9WxzNNPtB2OLlRxw2+dDQwxjGQj2Wt5Gh9cU443Kkicm6Xx
uq99WQY0zZxjERvVKcic80yNgLpqij8VlsfGnO3+Y9/aTG7Z5PPKGo77OV3NZld1dkggnYMTV5Sn
pUBnKOMpPZdSbhvZFmPHtPSHbTerfOubIBoQ31xJG1l5p2ZqFeBRIdAZG78FW4RuwgczOAY1DCec
y7zgUzDEG9+21Xatud/sW+vNZHgPKNtvbGvKQlfqj2Djd11Pna9cqs+qkGRQxXzzm4SC3gru09W6
svL4pV/UNZmnNj4u7jtJU2KTe6U+punasOirJ9GjiNKQRuWcN685zMct5I2G5IFPnmG/uCUxXqtm
zV6ajpumi+dGWsMts5jqeaYZigvAKTGEJOYBUDyhC+gRNk0LyjYbh36f2mnFJ6XOT54SWP490Kht
NVHbevqjMgcI+a7LmSI+QzMx3jgmGU5pZdXRii/qm4cW4iargWlqEIq7RQiQBAEmsgUpj2LPssvZ
/5wmFVMcuSB+pL4F1OluHMKiX9MGrJFK42FPi+WBDIV6FzckXo/JtU95eNO1xhDNfDuwvcfuVR1I
BGWkAmV75Bzt9SoZ8GuUojvhsjn2z0qTIl+jATHqTqIdP3OVUahN7vwoDcXWRTXUknoSO5Qv9eeZ
kzp52iu37swtlebQHGRqDHvWW3HdtPgQk7pQ6LAPallzpFG1vBLEn0VJN+RXBfbZ586s3Wd/dr7G
QB22RCGN+7S0xEsJh+JAxITx0DSj/gQIKLntte9eLZnF1NWyjD0q1nGP4y4leS/orp2hqyKbNg4j
rBTae4vhjjiolnPszM57AoQVGkQ2WDthQkulInP8sLQ6AsGGtBmOXYXGl6S/D0tLqZjQ8fpMsJwi
Cc1cwlRTCvVskfdBjp9+RuRAAqQY0PorB/2I654AiywfSDvasmFyo5LXdyc6cziexXDRlDsT7qpk
vs2Ek1MtFhh0PayZqnPvUhpR4VhxxzHZBAcyOczdTC+lIHVgQC7W4eidtT4STBDByp53AS86e6lK
X+DhGKM8w42E36+6CjAoUsaWxIMWJpylNU6PzTrqPQQJd1+VPfoWgEHRkBVkhDmSGMli8k+gU2N6
LjWUpoxqng3Yw9RJC2p5bobu3JPgaTGQKogu89byCoQSI8ts/cJ2XN8HjKxwD2kDqpoxkNtW6PHC
EN2TlM4Lh+1OkLSPqUtcEtIEQILQjEONZOtJzh3kGtHq9FoKg96Q0p0VVYOgF1QZ5HpUGUxSn2Bf
Yj6anZPWcbJj02e/DIk2tzyCzcuZOw3Hve43PhRmUhzAN4dL7qo7ehXqqTGmAINj2rzlRWrdZwz8
b2XbWlG6nMVF7prp20IGn5i6BfBNhrPiGY4Ochm46PGahz2JMzSYBg9DrtKXqMGKyA3m4jjOipZo
G7tRa9TV3jBSAt47XwFQNLPTkgIj2zi69jY+JP4wV+tHxDjikCAIfU1rvMWQUDQdDveThw+I4iAA
YGSZSdRVxKWg4YaWjmrj0h3ZafmBlR95/O4C223wvqmkPcyJlV4mo8qjta4zsmuYX5KGSUf1gkQB
5Es2oOm7JRf2lxFQtzwZa7Hsx8mzQN65q/eKK1UUkT15sxPpIc2+1TxkXmg14Kou06T/X+ydx5Ls
yLmkX4XGPWhQEQEs7mJSIEWJzNJVZwMrCS0D+unnS4ox8vAae+5mVsNFG7tPd4lMZAj/3T+fH5fC
h/edm0YbbinZ6lxQ023+OkrRb4155Ka3dMsjqRt3Vw85u+OcuZR/iodU9qyZfgv2NmziIPWsS3sT
XTdmCQ2QTm/xFGa457vh1oMsfMwVOdMqY+/gs5ovgI4Kf5teAkUrV9HaCL2qwUCq8uqZb9Q+0d9W
vVK57ZysqrilQDQLoAKqaxH7FlSfMWaZ87rygkhzjp0obErJVQWKv2rCvSXC4Wls5uUhC4fmMaEM
FfabbxLcwwICQmYmNJKisuu8zveARSY6ClTSbxqsUJgzZos1scDejK8FkjaNZcUAfP9Smqiqxl25
sZHSldiHQaMitPS5yUIYO2wGK9X3GAhlo3PAM2P9LrNL9pb3JHtUrD+3feH1320pjGIFPo6Sdl5q
75r9O86CxG7vQ0HHkZXdwzQpdv4QA09Ev1zV9ILfjKI/u5ElNig5tNiBrIFwQ3n2JamehONag+ff
RswRAkOM7arN6man4PXWCY7RnlIV3zD0xpgyAavJbwB7RGlDCYZ+Vg09W5S0ESjWRS3fCQPbe3/w
7DVApW47+ri71NL191wpQz7/Bcxy6nMh/Nb8VNiZxpndzxY92D98sjukj69F2+4B9yYkoWUk2xnv
G1pEdyi1BLS80DzrS77T8SGSljA41nmiXPppyxwmXtYcHS+5lzT+bEk/H0PXJBXM00IIH1V4i6rT
3yid2h9TRdRjU6RFYXEGn9UOCDH8QAzZ3RXVE/1OKXoUWLxM70umeKD72a5fkD/qu9IDchaNXveK
0T498cpzL0a6C6yhVSfOcuNaUl8SFHz6NuZgf3dx1O79xZpOggrncGX6efiBBssJH728virhpOHT
Ys2jgVIrpYKefCbGkKgBf5TRAtf94EGypq1phQvlcOPE2LEQJVhH7dT+E3tpT40LDHXyzDNdk1w4
QAUeqByEetkWJiNVr6O1kuKMm45E+VMmhxAPptdcAzkcN6F5mbgA/fs1g8abchhROVl0Vv5R3wsK
MHdFbZknZBHFl9Y+8oVG0RNKTYjonGX9dQO1OT/VGct0jIOPSc+0Lls8XbU7nMBdbvAygxh00i03
IFidbf3TL+1T2U3+EyH4km03mlNFJ5SGUGstpHCnl0XjBHa7zA5oft4YF/e/VxNTruYkOUYVmhAD
nUOUJ8azHo1k4+NjvMju1OHFlNhRqbspivjSwcytqwH5v/dMn8vs4MIXxGvkHDjB0tqRtDibArNj
VyQB61FNJXDMUjUNDG6FuZ/Uu2fE1MEwVTFuqQCfq8A0CnQcFI34wVGOuOLQVx2wkFVbMvr1A1DG
AlgRzDkAMYVmSo3gIWkxhEpz1k5J3BCLvHyEyNTs2yziEtlyW6k28EzbowH+qFvN5jwFmaeJxUfI
muao5Cu/1xJ0kDEvgwrMj84ydM7lxpKfQzMiKwAbz/mieZ5DLw0+1E36pUUw22vqJ2++LJbZcJGQ
Myd0flyZQYEaPc/YpcwQ2N7QS17ElKnXbo7VNVS56gZqqbpn8KkO0sYYbIqIGiUpjDjlVO1ivety
7b8RCqo4yBhFeTDZ4Ug4uiaRowXuGqf8gs9WOlSYwA3o6t9u6TpPPR/h59BM659MlZSrdL4uTnCb
bEYMYLbo3vHd7KsxhIn9bJ7gJYjkIaGvLCKXbGj2nUr+mgmXnESd5h85AeVLV0x06qfKfe0NZ+B2
3EfFeyr85Qhon78vRx8ZIje4MIFqpHLAryvx4FfCq9dV4Vrvuo7s/dh2Q7HSHlCjzCRQT/2rjs5Y
ldF2YyOwY5pyTO13P1VpV88MkcIXuo2rN4PP/tbQvPIpL2d2kJwk93OZLC/hXMWvZWTz0YSu373Z
rSHfUYHdXzktM2v64bAQODCfXM0RfnEGRSGzax1rw3XZUqp0i5tw+rEXj/pEdJt1SVIZn73nAqFq
SufZEEV8cCZgpe04+m+pZYPvVBpX2OwlR4nMLJljdEQGqjZ8XxBZ+ABUefPmUe19XDhrc6he8naX
cQCEqldoSuEG8cjmVX4PZV+dZUlSnmGD4Vzc/9GWY16KQdb4lSD3ED7DRoF2Y1LJYUU0o2HqvcXH
QVcVyz4k5KouzozL8CVPlM3RE4xNdFXaRf0w67H1V9mcU86NpZp+HupAbuxuzA/uOHuHKYy7Y+JW
9RfebwaDldXRC5Baiq4L20tw4/ujCZ8tK6obFgwPrE3CO2fXc1vtuCZP9nqwG27RVUEL6bZM8oxz
NnmnT3CX4x2C9Xg2zbB5EIOqvkXT5zf0BmTHhS6RH0jgHtyWur6OXGUYa9sanB/Rd9V3ZmdUDxhD
1b+VWE9e07bVioidaiWmvwan4jy6briaSzqZeFT9TcyA9FGLhkofD6AEKPxQm/dERt3nSBXFVxm1
z5aPKlpqTiTDXC8p8NLIorxVNBlZ8HF+p5ImJv2BdtpznsL1p5Del73ukPXAJesiuNCl0bLqgQOG
IevFPKZx4xbEvS2TecMUJrfz1AkQhExdWSOi0gucKO4gsLJ/YZsVXTAuDY9OQYdHvrY9NhtbZwyi
ayh+N0PjToytyt6+hd+FYKe6bl4LqaL3vq1DEpKtfnWtuU43uNHjw1C01X3MG+UFrqfdJyqJaYIx
i0Z9cTRyh5WfFPNnGpUj4kpeq3QPhPISf7I1TRY8zaneYQW8KIOtniSkvFL+6isfb3nNkf8qCp3x
SXaXnc2X4y6icgG8Vmn5x0jNH22bXcJOvCgrrtZ8Tjgj8RswTLAoSq4atlx07Ik5jnqL8iX/aqMx
RLLs8EzLGauIZV2TscKR13puK3eOK12skCjYtFGIloGHwx88WhiBeyyoAJe3dQTWF1yQot+CoiKk
M22ln6F284NyE2FDoe0IqyjTTLYFLL/PdlYzu65rsf0zupmvssygcmfs5CuWVrYP+ox8wiVhke3b
PHO+0hwz9dy6JRfcZbZ2M/S3nZMNEohiNweSdDDDPK88jCTem61imHamEm6KmEH27CY61J9LWtM9
XNtG+5Kq+NJkwGmiiusfZ6BhVtDHfExxW53HxTFynODc1qgKbm/muTc2zGq548/EeAi2r+jusnbc
bciCcmuufxpvoF7Cz9PkHHvilDP33dlREz3GReHgdNXGtE/xzw4Bc/s4KLX7LujOvjdk6n4acEjo
fjGvZ3izX+AP0idHxTkZ5LHyEX/d5tVnN782osq6zQnc3kcEOf7AiHExWvyrHcQ3L6FENm7wXu7v
HtQ4MxXO8sa73OkZnnJjPtNHFZ/yrk7YtzmqngbLSJ/MYWAr/c+GCfe/s0tgQWEKSoQM481v/h5Q
SRLT8OTtZoAOJ1/WLdk1+knZEi98JFIxIXcyBuNmOnyNC1tK2/dFUA+ZRfeP/sxqLdaeR31YTlpx
nZcMmMpJ0l/KMZ55s22dy4hQ1coucOEioAqwJtKtjqObLjedTm61DeV1FGiDDk6tfN1TNMe6wgmY
vZ5UUtVn9q6YMoPaFMvbyJC1rG97lxOKeJx6LgdinK0zHeqfaUkXmaGGbk/NPCYv6FFA0eOLVWry
nD946ex/txH6PpottQ2EXxkG/2ZiK3iUePlcTut4KLk3mGfXneYKDywFzBaWpZGWltnxmbtbM9gj
XP1z4OfkOHmYGgxMgK8jX62LGOTpqi/kNvWd4WBWgHqqybia4KBvvTzjAOykYGFSMiL/+d2/GEl/
f/RwHmP69Pgr/pyLc+6fzDIJe0k9+C1kyrZO/0ryWXKoslN8tRjdPVZ5uRnYnIGd6PhomWb/zcSr
B5B9ceshuAmrzPiIAQHywAz/wefi3217NPNeUHe2rXycqb+9vhEaHrUZhb+jc5Y1lBY1/9qkuvEP
vs1vUfyL/ZT/EfS5fARY2q3fvk/NwBiSeu3vGH/SrjnYikTo2Pabacrlh80FnjUyq9elFZawIwd5
n3AInTYI49kVnh3/lM9ehm2GD0styuIEtpTioCxcID8l5mPdZfr5D964318b1mvTEuISlXY9tJ/f
bJpARxcECZ69QdssCotdChBRiINpmNUrdH/32c9OlZlUb/mCesb8xwRGDcdldmdJ0jSZvwSY978x
Kf6/SfsPTNoWgwrMsg5LxH8Izn/n77i0y/d/tmn/03/59+y8RSMM6wkSGl+PWTIuYRwY3X/9WV38
2EK5+LWZvgpp82n+R3be/wvPLb3TwhUXpITHM6xhjcX/9WcLgze9MjzhnodgLuBq/E+y8/6/LRlC
OJbE+W0BWHFc+zcSBJbsRDvwgciJdfcSeu8eMghXvkj0gW8U43fKxY+zIApyXxXzGu6VDoZYOnvi
PE7gV2lpbgfCA+kKhUzcaTl2gbWE5aHDFIj/hipBjAjyxvEidaBCqQo66q2+WjusAmoWUsWXrLsP
nYSmBg12Oci0UyJfGYPHz11d6pumYpCC06tLQnYr07tS0+IdknHEAEEkGTB8ClIMK9bInKx3QQGL
cvwMk6Ulh+JdkfsbXqWNeiWq2l5WvBzJQhAJ5adlswwachoZtCm3PYy6Sp/oKnFZHRo5ckXIJ0ZR
husZHKyp7jtlk+tW69S16nITg6m+6UMvKXcTg74n7jjDm296y4x/LukOoMzDRzBf+JNtM8NLQEFx
fDtn7Qg9z5gk87nYSU7sisMz6hwIkKxNTPYJQr7DON9atC/vyeyOnxXg518G5XvNSudanwBKGfEG
hO+wnnNLcBEeneuO6cUjOHjz1ahK7mG0Kg6HuRkwIIVRuW2dKPry5pwXHIPU5QfPHbre+Nl7AE6i
8tp91dvVtZknpOp5m8sP2dfigK2THBuXJ5sfkrVrZVJHssvM1DrZhU9CMlPzvAmrNMrROZxuHQnJ
kY2QHBWHVsugPfQ2gx6P+I7Nrd3bRgpQJL7vp8RYjRTMAEVvaAsoDJGG66RfRnjmDaDkWY3ofHd9
Gq6kR3JTFoO7jS48MrC+m2HS5MtM3En+0sq9MorkudZVt6Easbmy0FDvDQMgfeFNIPco9qM/CIuB
0Y3OKfYzc5t7abSXfWFe8Y6GB9vQDapbZv5qlmU5xm4UniunTG/mlAe1rUb10WXlFJjOpA9ZZcf7
ovQeGxzGo99WaAd9fM6yaSSQ2NZPFOSGQdR77ntiXY4KJkaUiGa6QGJs4ZanX0yzfitiiHYWqGTE
3OFZ+wNSUdl38HiUj1xR4F5tp/Rc21SIxeIo6wBkPLbWEiJ7P6ERN33dU0DDDXNNAC9Tq1pH9FeM
rbrRFmWYfibkhTQ3pcectrdXrUzvkYrQKttUjuV4O/6lhLn8dLl0gNOfMWSZzT7jmbo1efnAUXSo
i7jkk0PhOzVWtEq6zyWmoltReM6eeR8jAcQqWmnUmPyYQ04P1FjgRJinUH9QjkxErIcV+ahKiwlb
l7BQRNJswdMLOZ9jrtt3pD8l1yLY4ytEiuhcT01ExBnAwP0EEbomsXzRX305vF1k5dskccfjbJbi
lr5yUrOjMyx8pbzZ5ENv3fu4yvYeSpa/CmsxPELlt5/6Qo17xE86BPKkeJw7u2r3NpeGD57v5CeW
g+OsOFYBrCxnO363wDuDN5i8Sy9vrNQpdZtyO5vY4FZOWjhNkIEC3SGzolKgK8W7GuH1RB+s8zgU
NtOjVtgPGX0/163R2PyQdCGd46S3io0tG2trtrTw7Ho6RE7LmFp31MxyTB+T7rqL6+Iz5RHmXQ0d
+xmcQnedZwyxQvQ5LBZEpS2C8rdlWdBUmrfzhdPvhOaVDGsguM0YXQlrACLlZRk2UiFg8rSGZT0y
jr/YfmVubPn8qluVdcWd10bmvYtTpl7VGLTjI5FF9RTlBRUhPTrI57hUC+ZnqNDKrNNm3YpmLXvv
mFIjyWce8Bag12mgh9uosl1SjI3eZokH3hGm+R4plA6UtjNWFn0gm9qZ0lXsd9Z+8qziDgv2uMaE
W221yQC55S8ra1zKB43QiJSEQcJK/NOQJtENHm/vM3N8+pyiMAssu1rgo3TDVSQLe686YX5kCxOG
YRATo7GQMXoh1BURbN5DO5LXIfMHsB0pSW8FZamc55QGBdGPWxSUD0vn1Ta3jBa/cilfjLgJpNe/
MLKpd3z044OVyS0Wihh8fjZ8YbD6TtG0t+DQmeTmVrIeKmwqOW6yxHCbnegFswgrOXEeVRtqiY07
yygpJF2i8hAZ4dGMWpquKzmZ2y435tcZ32CMthC1d3bINWVDWVpN95m9IfzJ1ExNQQEQNeCi/Zqb
s33I647ZRJt8XHgD+dF2ba5kcLeyDfkC4AuwEqagC93h3hrc9AaWbE0Kvu5uW9u+Up741U81NTbE
W2A/oqFP5NeLebKIttrXlotywaXeQ0yVzDpx2Pk46CrVp1e2U3qYbWqw4auJ0MEuiU3+b1+5xa5x
0mObwWRfh2Ju5s0Sk5PcWB6yM+6IseY+mr8Xc05XLKCYNyevNQ0D8ZzcpHM34DuwGnNdOkZz38Dv
3C3NSCNF63qcE4apvyriKCsCm9D7Rs+LgyRuON9Fh51nyxYvmDwywOcwY0T5uh4x+yNka/aBxNbV
tJptXeo1SB75WVa6PynZjSdES3QSymg2amQTw1w+M8G3YbF7J34tvIWRmNNHR5uNsw79jkIVKxyn
5zCMv9CfxrdFSOYq3Y2IvT7IdJO+syA294kk5FwxJ3T+igPil6oaQiiRfYcWubyRksMKofLpmDrY
JCmSJ/WDcDOvMc+PN8rLxIe2s5AKAU43kdVNWwa2clUUhgpoeWifKjWU+0jmNF8ojU4LC5WsSfSc
4WC7jMPED3lABquDWwc2A9QSnGdZJPscSs4e78NlJMcsBR8ctZorpIzyzB4w7vo8Y4IqvOVocyB7
TiiKP04IL8cGhs3GaRrzUBeiY0NS4hpqSGUDFE7oJGt5rQT2xk+7Eebeizq9we8bMt9rGAnSbrTL
YrHDkfY0S6Q1Giw3SozNunbaja0FstYY4u6jsBWDVL/tx/bbcbGcgvvAaj/RqEUSdcVCvCk6zDAU
525g+t8ZTuMciR67h6yexT4pwupdsJ6ttcuRQuiCXlAutEHdUR5jL5D909bz7nCrW9dR2IwBBdzh
TQlQAmBcaAd1XgJ8Dts1BCb7Nhr6K9uefyxLMwAe2KaYj3La/+pzih8WQbOGzVHr1s8qN0Acaa66
JcLcTYGbqUd2Fb+1hseOmpmn2b0QcpNpCEZrujUj+jsVMcENGZ0U3AzSqB7hN2Ovom3Jrf3AYSmL
144zvfEfDddJoZaPlgv9NkzNNHDjqLw2GZu98Hp7sA5kz/29rhMFOzoD/xyZxh4ndgyRVqm7emAv
p4cBlgKm3pMtVH4704dxB87Ouy6Qra/hvWckROpMYFUqQEqgZLXX3EOKOwYQ4nsx4YfQxVeenMm2
MMfY8ti3ufj249C/kUxl6H+MkwenbZorQYaVOHhTJm+GVXQ3LJv5oQE2sdGN+ox67IKqTPNN5Kb9
beda3pvrUjlSUuuCxMJGz7nISeubem7IWLSJk+DdiBiYxqKeWT2ofouWqQxyrk57v1XyYAg134dp
qhfCK/2xorR6UxrYTZ0pm59HR5enqYhfK4oWz2ZIz9loes2eMWqCM8rZOS1n8Jn5dKASaW0h8kAG
ia3qtlUpO10dRkD6aIQvTRbn3gd1i4VMvBDDqXiZveLU9Cx4nB+r1xi2zy+mYtnRikoe4Fa7154F
CX+1RH2PZzyJ4rvIRg8retnTXrdMn+EMxlMm7HuhZ/OdZzL9WrGPT0pFV5VqUKqH6MVjxr9Gfrvg
vIa3to0OS5TtYGHVB6vI30EXDWd2VNIyDkfejYmDieiCsTGp6dtwzcLTUo+fCeVgj5lfF0fmGDOP
9TAcoANbAP7poUayN/HrZ+F+jL21bzLUrJs8Paj8axxM/4sEjHNIL/YYjrC4G8acThcjnq9os4v0
ymVMEthUnezCYjS3gMOqAL48L587uidDeECS4qw9U+5dIpVX9YfJA3OLD3TA799BvrSZ5nL14TjR
+BTUqLm7wUtB70mUzA9hmGjOC2n+nln+wq8Cf60ol/iTy5h9GKih39BnTDTC75onw1jG+2xYaIVn
1mW9oSEavwriYLQCmfUePJCPo97Pa3+9TAWXns6zzq1HzVxIb5v2sqpY06+eBR4UabWmTksu3OSG
BF8O75dQfvY6M4TmyRqJIUDHAS7Ug+Siq7xhS6nIzsiLyW5IvB+fA//Q+dcTMSNqdTo6RktMqsCv
OZ6ax0zijitU8d2M05561kcPVAiuyiE5J2yJgPvLea89FQXzJX0zOFV3IOXSvTVmNbwvA23avgol
Az3bv67mKvw0ODPlVI2UUEJagb4kIxcczaBuaHqpr2XnFm+KchbORkIcUIWbXe8YiPb+PBkkAPC6
4z4QeFWwocPAKUuW+CZBxbOdGNvAyBSEoz7297BNvU/ScdKFxCEwu+Sh+gWjVio6ejz8jxyRtrU/
+7fduOSvzTQku5lh6J7B8PQuy7hg78DOcsZWTITALZe7yDCGYyaW6c7QmlmxGOlj9cFqbMOM/p8F
peLeL/z2PZrDZCfbsX6l0xHCHCVRBzW7VL7h3L/xOtukebCr5bZnjrWxw6a660Qn6WWohvbbXKLh
ESMixRYM9/WNFFS4jD1ViQwWbe8NNh6eFm3/JFnpHymxvwxiMQyePWz1uASd5JmFA+K9qamKwTzZ
30xqsY9taNuBMc/Fay8yTq7UQ53pwSD7RBXRbdgO4jZvW4bXi8bfV8UMsVZuYetzprr6xOEaP6lD
A90l8MhS07CJ3kdVw7wT0HF+qCXRcrTU9iGtOcNi5s6KPVEhd+Nzi7kmPQTRJS/1kzQxo9D1qNaz
zqJnN4VlF7YhneoE0tIDqQ97JfS4HAuOZ8emWcZX8OnDo88p9K63R3aTJXWeC3tKjv5gpR+R6tmL
cP7eikXU9HHVNEvQ0WvdlBrOJwkInKRpLg5mPUzNaoENVVGcIMX74BpxvfIzx3wvpJWRclbL9OJm
kApXNuAQhIfONZtt5Ff9lbFoi9kvhLQVWMAlmGFO3bCP12/xFNbPg2rEdqldLgZep1cznQYnvJ/e
k1SZOkIsJmXSD/CADLu4BXPFESslddFAh0uGV0t1ciOAV59Cd7J3rbYWIEZjJt8Wi95goU0m0rWX
XxmZ4NSZpIwejN5lIEYZ5DnVEs/g7L3XIwpInBq7BdEqYKrFF0nJgdrgZAYqDWTosbrCBMn0urxo
D1bBu0RgyMLukBdkSMzmWGV0Im3LpZMfhsv9YqLANCLVKfEJK6MpOjSrmtxDApGD35rjrSGnhyRM
85vEFfyw9lSuxeQ6yd9mIv/P9N/LN/qsuCOym3VU0Pz9G2/eu/d/+ZttCex+vsOENt9/6z7v/iFp
Xv7N/9s//NP3X7/KH0i7WP7gjXqWbVOig/5K1cF/Enk371/t+5/eyy8IqdF7+6f9+/CdJ3/6X/yD
zXvxXv71j6iD+mcN+L/9Fn9Tg5XzF6Yfl4y2i9qv+DH+jxps/gUNVphCMTc0GZMwVvwHuMP8i8Kj
aTMXQMVhKopG+3c12AYE4jI1hlTg/vVL/s+Kf5zf1WCBpszoxEIDJVuALPavAyQebRQ5SZ4sHJ96
7Dv+oxVEQcwFJsHtt/bSdSICU9872K5WEH6W9Ek3SZAULyHu8oQPjje4l9QnscoBpw1xQo3WGShS
/AMXjVCTUfY+5ona5ToCP5e89OMvOgwxfuJdMZeHi8g02vPJidvAMY6193Mhy4M8fRw4in/FJcYP
QQoqw45zA8mInOoPyso6azm3MlO05EGkXYHZyrplsr0Bl0cxxQz3jQ5HDOWMytOAXlJ6r9ogtS5+
sD6/neJftClSGDR+mH75pDvzrmiWeJNAxSQ5PNdbrUgxlp9dfpLeQDXYkDFpxpTmUHuWE+drSUIq
+2yl6QNWgIMD1oMrOvT04piZuD5lce1MFvnvuj6BA2MTjdC0aTeQqXnOrXw11Sltdg4mkt5FbG7c
N5NlhbdpO1TRtiJcnUKjdHXG3o/TuZs2qWw3yEKQYbtzJ51bWo0/MyXP2BNhVc6zQM+xnwlWPpHF
5crsbyMXPBninbWKpaIPjf5mYnbJOSLxhGOKo7XrJbeNxlk8/REh+98wLZfPncmgS1Fs5Sr5O7Yj
G0w9JZXhb6eleEIPqtauq8/A//ZUoG2FbSLfKXlEatnl9UlAOhWkXTu8q5vZdIZVoS9SXOgfZJLv
M8MMQPcFbZpRFRM6Z2eogmkSDxfs3IobwKZxAAqWV2bv7tq6vLJmSJ7elsa5VZ0sdzCp9p4at63F
eYS3sJ6TH7cV9yJ743hNIZBY4+sLojQLIivGkdptmpEeSxCzaOAbe6qwqhh7HDLnVrTB4Ljn2fSv
JbvRNF+6KQvMqt1jSlCcR3K3cG6wfkkxrNKlPzZyAblJYTThZbYjRSGWz1MJsZBBfHLtlTeqyXdG
SKtR4X0U3Uz5CR7vUeMMMbS5zvrlmqqpreeF73MtgqqkBZ4vuOr/2tlqzUeWixfbjsgjP9pte9OG
7l5b42M5/VpSMV3VNDegkFnqrQmdfmXE+atBnCCurR2KKJg56QaWZAjutF/c+CB0F/Mpwhy6oqJR
QHd0+qtmbFa1XH790+p6/ptN4k9lX5yrpOz0f/3Z/n0SenlKHNwTYOguI1z3N7bVUnFWbAmmkAfN
vmG2vYAn47Ri/cLPvyZzcLRUS+1Ldrv0wynSxBfG6SII4xRDwO8aHPXCTzcoc4d28U8xqaw26e61
5zOw6bJzGg8/THX/4OlGfWNl/BfXBys3zzcLOBuMZf5uvNBcj2rORiEYuFaRSHKID/ADi2o99Rzx
uCNDM4ipUmZdrCNMXQWLVGP177Yi2F7umpgeb2UsRHaacVnXSvHMRvaWgtc9khupQMltPRkeWFhJ
wpD4SPuH2rCeFgdlpbW/IjE9FC4Nlo7XcZhsgV8mGd9YdtUWFZ2lcbB/THqJIS10xjVZKmSQC00w
r8f7eBjOo9df1ZKzbSLLm3iAgyql/6tRCybnbHiUVn4CNEjNhqh/KPOKt8KpH8fO+PExD6+9RP5I
I3/QMn0t8Jq0A250Yf2QVN3FiAZ+yU8QQQzQ7mrxqFWPxfNYWDuaUHwqzz7G2DjMCYJjMW61tYrM
cW0OMRgy8VKSiRyTGL7/tEV2ujGN5KxptlzVpr2BA7Q3sC2s4h6tFo0FD+ilYvl1yZonGKqn3uaG
RaZqjQVi7yBfNxEdC035IOJxb0KzLjsMVmb9kOMU7G0HRYnPO+0mMvXOUWkeqno8j663obnxoSAQ
d7F2bMBAb30c+wmRmSg2A976a9Mi1z9cEtTJC/3x+4Fm0o5UnKAEvrruwmWrZxF0fk6QEJVbv6bL
QyhBWifeJu6v/Do7oFq/YNdJAZYAVU1DK6Atd+dlyza+lPG2DmbumFtwJ889qmrTpm9NQSTE1ymN
OjapugXy1SqVqntJC3VXMXSiLrLZlHjhIIoO50RAjMhxzhncZ7ziEBr+i0vdOdr9lxcZ8COZPlZV
eF3yMYQnUZ27JtvDCwjSqn7ginufRemVa8/jZgnlqkH/WhsgT0Kj23BoD3SKIzzSJTvTa2qPe2ea
9kUP3iErE+IHHUfeuHyNtLieWuc570jpCfkqluZxgh295ak+NCGoCtu5wqnEPUxzYcqt6AogrFr1
HbPGNvLyrXCX6yxi15LVCRpJu1Ot+e5qClntsb2vnPkdCDig4b57pQw9xhXGFTzx53Prdk/D4h0H
RTuRg43OyA74Fp+lIiHdWdPajtNHAjSvvd1fmdP0UUwLcIoy31i5szfGaTOZ5rmQGIlF+IwOSTkK
vWSufy97Ayr6G9edVQUIwQ/jW6DVd06xbGeedkikP0tCsxiv2DT5D9N80e0oXeiWQ2s196HxMWRI
BIv5a6J8K7KnwOqBOqP/o/uRBRHinv4ZfJGIhlvXuG292xoNzjmV/T2K8hn/9KaHsSKd+2G2CX96
TwW41oxTR7V0ayKPyL3Txk6/oWnsqKXaZvpV+Y8jvM1kcldOjj5BfaP91kcPKip20mtJVN7hVV9h
2b9nPMzjYjCkv59sPGTxgn8HC+cMhZk9KpHuoVWB4NqND3hFjzf7w8kaP9GZkTec166nVHnmc53Z
pB/OjDfXKr8zI0gbrJUvTYjtuE/EJko+Rq2Dov+ZUmqgav9jgnYSYFD9MGq5J4C3zxLraxjTbt37
BCVJOWyIw8B69seNPTe4wSvvQKAe6WHwITlExXNCY8t2smf3y2jJ2HiGxwhUecFYLVeiLR/jqFEb
rDWPfma8VfP8UmXL48L0dQk7hce6TdZO6YBJ7zLicrlXMkbDRjuM5WfVLztvUbQp6ZUsAPCYHsep
KJ6oPG8w2Jn1djRhF6fje4cjs2coLsnVQ1ousbirD5ikR3+Mv725f/RLZrkNBU7/m7lza27aiALw
X+GpT0UjaXWdzvAAoUCIKVPS6SMjYtdSfEtku4zz6/vtSrIlWQlOTqbs8gQ2Z6Xjc79eX++mZ6s1
pklK6SZTK8mbMgmDBVqby7m6w7QjunEXXNCK9M/MZZ2x9266ic7JZZ95q3LErGOkbzDKb8NPu93m
XaJu/bPgq5r+ziQZ2iK+k4r7fpsWZ5uwfEmcPKXFdkaL0q/5HStqY6atvr1hsPWMBMBrLLDLwl0w
i3tKqnNFJmjK1iyVe+fgpnj7Nd39+9q/+bp7vYrjzZt4uaUP+WXCJYvoi7EOnsEfFXiaLaf0yNXc
r03VjqixWS5XT/tS26M9BnSa7+oFrqKgs1OSZGAZz/khGPMMB3s7ZjCl8lg8qygb0uaVPri/89Vy
Wn9sipIi32OCZPUxlUfc18LR8cMfu+xP+07nBeCa5UaHA6bFatn2rj3tWJyCgh6EAwp831Eh20L8
BgU44W0UpI5izljsKsbj6YMJ+lNQcO8MUZ9hTafhoAeihYMIHDCPL2W1VnU6OEh9xojG2OKMHjSn
wvn/Twa9F6hCPB/Gug5OpScSQg/GAQlKObQWENhmF9IAEuLQ8Vwc1aj5+GfxQu8F2kiIiAWdwgw9
EAccUE8Ys58LMnAHcUAlIuPNdE1x9bF9hBAxAdcPai6t9jLupfUjBCMzcFmVlDBAdlAwJj6RNg+e
cJEWdomDOHWVr0uGRYSAVIyY0RmxRWmQEBgRnMYMliR1ZI51UtFz+WPCSjI8xLyoQjIyZsmcrnZI
Iy0UVEwUtjr2CQWX4DZ74KX0kDgMbGXyLPLPnCNDgYmIAVVCtey0Dg/MoBbzROigH0wzxRAOGLYN
GUSE362TCbCCJgKxhiT1wDhxhsEME0HkxAkz6GNSBeYQzbNLNmqhoDMqUmZwHfIv5Fj0PPW2raiQ
BuxkZbh3RSA2IkATQj/J9Vi3gUQTeSF9ar+gJw2wFxUf0jZhGwVQN+RXsunptoGXOjRiuLrxwuCg
7zRpnUDtHXm96pBWs4sNtIlAU6CQC7AV8Yx8BOug0xAHjhv6DNtk2r051qHBU6FupZHZB6njpUwg
032dbUmAQxW42KGsZTDHOn1Ia5IxlKUeg6+cKGTym97yYA5J4hYiUIphFDCdn2kx5tgnEolvSP1n
L3BoLgx81h7cJxGwHHBSbfWf+X2iij8FYtFzsLhRgLpYoUUCceLgj7nMC7bPScBYqwhS8NroQprl
4jjuGQMRr42yCbzaWLLUKlRiCQCLYxN62FUViwOw9fOneNJxTKOva1px+Ypt6tCLWYIu1AOefsuI
sEif+NGCtFHy+vapP/1UwtdG+ocqweIPhw3BxKFhNY0UQ4HNsc4erDwjJcYDCoDBFdhDTSCgywOK
ci5kBL7RnkXsMgkbc0DKBwrXiL5m1EnN7T1dkDroAYW1UOPBPq7QLiIMK2cMumkIGullXG1pqF2j
yPUZCmIpR+iCRLGDHDkhe8hYSneg9xYSqHtk/wJjnNhNY46NVICfrNfLyLyDiM1snq5dGkwppIFD
aSdb0WrhaWFuifIlMTG4Tsj2ORb26EEF+nQ4IgEJLAsLkJyWEgOCXe9PklKCSbR6dRi5FzNIwFEU
EU1vvCjrFCVDK/SqKxESMJKS1Ge+BBrCnF7YKHWwE7X8qT7VOLJLSxLOcKXsgIZMAp8Umo/R0RaK
oYOrwNBIt5aZ1pGAiZ5Sdy6kAmxGauKZx6M9jxYCcBRYWIbQbRLx1mkFylBrH/bp7qJPQgmtR+3+
oKWY4CzH2B8kESomsC5wpAZWlj46fqwNANLIbtzlgSR26NfCjWo8yUeQwAnVCPv6nTd5MR+byp1i
sm41mvzwC03dzjGAulzFFCNQk9L5om5CqUBXyXr991edHLwpqWl92JTYmHvq/16/4PHVnbuat2r+
8X0xKbPyKt+ZD3b1Y37KFlT/0LeS08/yuczGk3XeKasJdSnB4YGOVtju9cCD8NmAsmjAaMxUpSpS
sDS0ZWUbbJXbk4J9n5W7/vymKkIshszCr6s8mw9iuqrikl5xni0W2xe/ZIub3158zNasJexgqK6P
kd7yMSuXlL7Nsjb20ec6gCqGDZ3Oe4BNdE4K+CKbrfNs/H0yuWme0nBpFfWRQh9l43w3zENVfEV6
wR/jgsdvPzlzJLVRLgX8eTveXuWTstw1sAyLVnaeHPjyOvvWBWxsJyngP7PrbL3Js04VYO2zSmF/
KWazoiOwao0vBXyZLYo5PYPjbRsjddBdCvyvzYZWxAEhXvstUvh/M5/ugRXk97dZnqQjRhnCHIG1
KTs0Xudppc/+bnsN9E0b6/v6KDHsVeeJ90lVKVy08r6X9FNxtfrGr/thzXTB8br7Hp7n6UiN+D72
yN2vnvZlVNJrRsXdquyaA7VDgYkrBX5ZFjfbLgUdvBUp8OGu3+ahjS7Z15VI79J9xfqn7kGvg1FS
6KNsqfE0APwZFPhoMsXGyXYdrqjj689gTJ5N5nlx/OS6sk2Klnt7t6un1+Uy0iveoLHGBT3jXTN7
X5clh59nm02xPrrhUA8rvcLomWymX6TBh6H9+gYiZNIbzlEF98J/BhK6/NGMVqEuu8jG4KfBg0YO
pVZ4+pQF+jo15LPU4hkYbVgePWUKwYPvO+Rv7ns/jr3Qpu9j6L91XWz9jav5JCtf/QcAAP//</cx:binary>
              </cx:geoCache>
            </cx:geography>
          </cx:layoutPr>
        </cx:series>
      </cx:plotAreaRegion>
    </cx:plotArea>
  </cx:chart>
  <cx:spPr>
    <a:ln>
      <a:solidFill>
        <a:srgbClr val="00B0F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88900</xdr:colOff>
      <xdr:row>41</xdr:row>
      <xdr:rowOff>146050</xdr:rowOff>
    </xdr:from>
    <xdr:to>
      <xdr:col>6</xdr:col>
      <xdr:colOff>101600</xdr:colOff>
      <xdr:row>59</xdr:row>
      <xdr:rowOff>69850</xdr:rowOff>
    </xdr:to>
    <xdr:graphicFrame macro="">
      <xdr:nvGraphicFramePr>
        <xdr:cNvPr id="15" name="Chart 14">
          <a:extLst>
            <a:ext uri="{FF2B5EF4-FFF2-40B4-BE49-F238E27FC236}">
              <a16:creationId xmlns:a16="http://schemas.microsoft.com/office/drawing/2014/main" id="{00774A2A-7ECF-688C-84EC-C110C284B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457200</xdr:colOff>
      <xdr:row>43</xdr:row>
      <xdr:rowOff>6350</xdr:rowOff>
    </xdr:from>
    <xdr:to>
      <xdr:col>1</xdr:col>
      <xdr:colOff>1581150</xdr:colOff>
      <xdr:row>56</xdr:row>
      <xdr:rowOff>136525</xdr:rowOff>
    </xdr:to>
    <mc:AlternateContent xmlns:mc="http://schemas.openxmlformats.org/markup-compatibility/2006" xmlns:a14="http://schemas.microsoft.com/office/drawing/2010/main">
      <mc:Choice Requires="a14">
        <xdr:graphicFrame macro="">
          <xdr:nvGraphicFramePr>
            <xdr:cNvPr id="4" name="State/UT">
              <a:extLst>
                <a:ext uri="{FF2B5EF4-FFF2-40B4-BE49-F238E27FC236}">
                  <a16:creationId xmlns:a16="http://schemas.microsoft.com/office/drawing/2014/main" id="{2D437B65-8777-EAAF-9CBD-2F42EB5B8003}"/>
                </a:ext>
              </a:extLst>
            </xdr:cNvPr>
            <xdr:cNvGraphicFramePr/>
          </xdr:nvGraphicFramePr>
          <xdr:xfrm>
            <a:off x="0" y="0"/>
            <a:ext cx="0" cy="0"/>
          </xdr:xfrm>
          <a:graphic>
            <a:graphicData uri="http://schemas.microsoft.com/office/drawing/2010/slicer">
              <sle:slicer xmlns:sle="http://schemas.microsoft.com/office/drawing/2010/slicer" name="State/UT"/>
            </a:graphicData>
          </a:graphic>
        </xdr:graphicFrame>
      </mc:Choice>
      <mc:Fallback xmlns="">
        <xdr:sp macro="" textlink="">
          <xdr:nvSpPr>
            <xdr:cNvPr id="0" name=""/>
            <xdr:cNvSpPr>
              <a:spLocks noTextEdit="1"/>
            </xdr:cNvSpPr>
          </xdr:nvSpPr>
          <xdr:spPr>
            <a:xfrm>
              <a:off x="457200" y="8070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406399</xdr:colOff>
      <xdr:row>40</xdr:row>
      <xdr:rowOff>19050</xdr:rowOff>
    </xdr:from>
    <xdr:to>
      <xdr:col>8</xdr:col>
      <xdr:colOff>1790700</xdr:colOff>
      <xdr:row>89</xdr:row>
      <xdr:rowOff>82550</xdr:rowOff>
    </xdr:to>
    <xdr:graphicFrame macro="">
      <xdr:nvGraphicFramePr>
        <xdr:cNvPr id="6" name="Chart 5">
          <a:extLst>
            <a:ext uri="{FF2B5EF4-FFF2-40B4-BE49-F238E27FC236}">
              <a16:creationId xmlns:a16="http://schemas.microsoft.com/office/drawing/2014/main" id="{3B723B6C-B5BD-FD1B-2F81-D1B7B97E8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1149350</xdr:colOff>
      <xdr:row>61</xdr:row>
      <xdr:rowOff>12700</xdr:rowOff>
    </xdr:from>
    <xdr:to>
      <xdr:col>5</xdr:col>
      <xdr:colOff>1927225</xdr:colOff>
      <xdr:row>75</xdr:row>
      <xdr:rowOff>177800</xdr:rowOff>
    </xdr:to>
    <xdr:graphicFrame macro="">
      <xdr:nvGraphicFramePr>
        <xdr:cNvPr id="8" name="Chart 7">
          <a:extLst>
            <a:ext uri="{FF2B5EF4-FFF2-40B4-BE49-F238E27FC236}">
              <a16:creationId xmlns:a16="http://schemas.microsoft.com/office/drawing/2014/main" id="{EEAF62B4-7698-43B2-9880-E4D82635D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77</xdr:row>
      <xdr:rowOff>0</xdr:rowOff>
    </xdr:from>
    <xdr:to>
      <xdr:col>4</xdr:col>
      <xdr:colOff>1797050</xdr:colOff>
      <xdr:row>91</xdr:row>
      <xdr:rowOff>165100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1E4F75AE-5526-4B76-9070-A8F18D415A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40000" y="143256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482600</xdr:colOff>
      <xdr:row>15</xdr:row>
      <xdr:rowOff>158749</xdr:rowOff>
    </xdr:to>
    <mc:AlternateContent xmlns:mc="http://schemas.openxmlformats.org/markup-compatibility/2006" xmlns:a14="http://schemas.microsoft.com/office/drawing/2010/main">
      <mc:Choice Requires="a14">
        <xdr:graphicFrame macro="">
          <xdr:nvGraphicFramePr>
            <xdr:cNvPr id="3" name="State/UT 1">
              <a:extLst>
                <a:ext uri="{FF2B5EF4-FFF2-40B4-BE49-F238E27FC236}">
                  <a16:creationId xmlns:a16="http://schemas.microsoft.com/office/drawing/2014/main" id="{43566503-8675-40FB-BD9A-5703EC118401}"/>
                </a:ext>
              </a:extLst>
            </xdr:cNvPr>
            <xdr:cNvGraphicFramePr/>
          </xdr:nvGraphicFramePr>
          <xdr:xfrm>
            <a:off x="0" y="0"/>
            <a:ext cx="0" cy="0"/>
          </xdr:xfrm>
          <a:graphic>
            <a:graphicData uri="http://schemas.microsoft.com/office/drawing/2010/slicer">
              <sle:slicer xmlns:sle="http://schemas.microsoft.com/office/drawing/2010/slicer" name="State/UT 1"/>
            </a:graphicData>
          </a:graphic>
        </xdr:graphicFrame>
      </mc:Choice>
      <mc:Fallback xmlns="">
        <xdr:sp macro="" textlink="">
          <xdr:nvSpPr>
            <xdr:cNvPr id="0" name=""/>
            <xdr:cNvSpPr>
              <a:spLocks noTextEdit="1"/>
            </xdr:cNvSpPr>
          </xdr:nvSpPr>
          <xdr:spPr>
            <a:xfrm>
              <a:off x="0" y="393700"/>
              <a:ext cx="1701800" cy="2749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63500</xdr:colOff>
      <xdr:row>16</xdr:row>
      <xdr:rowOff>50800</xdr:rowOff>
    </xdr:from>
    <xdr:to>
      <xdr:col>11</xdr:col>
      <xdr:colOff>190500</xdr:colOff>
      <xdr:row>31</xdr:row>
      <xdr:rowOff>76200</xdr:rowOff>
    </xdr:to>
    <xdr:graphicFrame macro="">
      <xdr:nvGraphicFramePr>
        <xdr:cNvPr id="4" name="Chart 3">
          <a:extLst>
            <a:ext uri="{FF2B5EF4-FFF2-40B4-BE49-F238E27FC236}">
              <a16:creationId xmlns:a16="http://schemas.microsoft.com/office/drawing/2014/main" id="{31471CF1-6D94-4CB7-BEDF-6C3B9BBFE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228600</xdr:colOff>
      <xdr:row>1</xdr:row>
      <xdr:rowOff>31750</xdr:rowOff>
    </xdr:from>
    <xdr:to>
      <xdr:col>20</xdr:col>
      <xdr:colOff>127001</xdr:colOff>
      <xdr:row>46</xdr:row>
      <xdr:rowOff>146050</xdr:rowOff>
    </xdr:to>
    <xdr:graphicFrame macro="">
      <xdr:nvGraphicFramePr>
        <xdr:cNvPr id="5" name="Chart 4">
          <a:extLst>
            <a:ext uri="{FF2B5EF4-FFF2-40B4-BE49-F238E27FC236}">
              <a16:creationId xmlns:a16="http://schemas.microsoft.com/office/drawing/2014/main" id="{00D67768-B051-40A5-8A91-92A76A329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31</xdr:row>
      <xdr:rowOff>127000</xdr:rowOff>
    </xdr:from>
    <xdr:to>
      <xdr:col>11</xdr:col>
      <xdr:colOff>152400</xdr:colOff>
      <xdr:row>46</xdr:row>
      <xdr:rowOff>107950</xdr:rowOff>
    </xdr:to>
    <xdr:graphicFrame macro="">
      <xdr:nvGraphicFramePr>
        <xdr:cNvPr id="7" name="Chart 6">
          <a:extLst>
            <a:ext uri="{FF2B5EF4-FFF2-40B4-BE49-F238E27FC236}">
              <a16:creationId xmlns:a16="http://schemas.microsoft.com/office/drawing/2014/main" id="{769D8AA8-F824-4B33-97D2-CC6B29E0B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463550</xdr:colOff>
      <xdr:row>1</xdr:row>
      <xdr:rowOff>25400</xdr:rowOff>
    </xdr:from>
    <xdr:to>
      <xdr:col>11</xdr:col>
      <xdr:colOff>190500</xdr:colOff>
      <xdr:row>15</xdr:row>
      <xdr:rowOff>158750</xdr:rowOff>
    </xdr:to>
    <xdr:sp macro="" textlink="">
      <xdr:nvSpPr>
        <xdr:cNvPr id="9" name="TextBox 8">
          <a:extLst>
            <a:ext uri="{FF2B5EF4-FFF2-40B4-BE49-F238E27FC236}">
              <a16:creationId xmlns:a16="http://schemas.microsoft.com/office/drawing/2014/main" id="{F0C79051-D235-4CA2-801D-BDBABDD5ADCC}"/>
            </a:ext>
          </a:extLst>
        </xdr:cNvPr>
        <xdr:cNvSpPr txBox="1"/>
      </xdr:nvSpPr>
      <xdr:spPr>
        <a:xfrm>
          <a:off x="1682750" y="419100"/>
          <a:ext cx="5213350" cy="2724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i="1" u="sng"/>
            <a:t>📊 Key Findings:</a:t>
          </a:r>
        </a:p>
        <a:p>
          <a:pPr algn="l"/>
          <a:r>
            <a:rPr lang="en-IN" sz="1000" b="1"/>
            <a:t>National Average Illiteracy Rate</a:t>
          </a:r>
          <a:r>
            <a:rPr lang="en-IN" sz="1000"/>
            <a:t>: 30.72%                                       </a:t>
          </a:r>
        </a:p>
        <a:p>
          <a:pPr algn="l"/>
          <a:r>
            <a:rPr lang="en-IN" sz="1000" b="1"/>
            <a:t>Highest Illiteracy Rate</a:t>
          </a:r>
          <a:r>
            <a:rPr lang="en-IN" sz="1000"/>
            <a:t>: Bihar (44.59%)</a:t>
          </a:r>
        </a:p>
        <a:p>
          <a:pPr algn="l"/>
          <a:r>
            <a:rPr lang="en-IN" sz="1000" b="1"/>
            <a:t>Lowest Illiteracy Rate</a:t>
          </a:r>
          <a:r>
            <a:rPr lang="en-IN" sz="1000"/>
            <a:t>: Kerala (6.54%)</a:t>
          </a:r>
        </a:p>
        <a:p>
          <a:pPr algn="l"/>
          <a:r>
            <a:rPr lang="en-IN" sz="1000" b="1"/>
            <a:t>Odisha’s Illiteracy Rate</a:t>
          </a:r>
          <a:r>
            <a:rPr lang="en-IN" sz="1000"/>
            <a:t>: 30.61% — slightly below the national average</a:t>
          </a:r>
        </a:p>
        <a:p>
          <a:pPr algn="l"/>
          <a:r>
            <a:rPr lang="en-IN" sz="1000" b="1"/>
            <a:t>States Above National Average</a:t>
          </a:r>
          <a:r>
            <a:rPr lang="en-IN" sz="1000"/>
            <a:t>: 15</a:t>
          </a:r>
        </a:p>
        <a:p>
          <a:pPr algn="l"/>
          <a:r>
            <a:rPr lang="en-IN" sz="1000" b="1"/>
            <a:t>States Below National Average</a:t>
          </a:r>
          <a:r>
            <a:rPr lang="en-IN" sz="1000"/>
            <a:t>: 19</a:t>
          </a:r>
        </a:p>
        <a:p>
          <a:pPr algn="l"/>
          <a:r>
            <a:rPr lang="en-IN" sz="1000" b="1" u="sng"/>
            <a:t>🌍 Regional Insights:</a:t>
          </a:r>
        </a:p>
        <a:p>
          <a:pPr algn="l"/>
          <a:r>
            <a:rPr lang="en-IN" sz="1000" b="1"/>
            <a:t>Southern states</a:t>
          </a:r>
          <a:r>
            <a:rPr lang="en-IN" sz="1000"/>
            <a:t> like Kerala, Tamil Nadu, and Goa show significantly lower illiteracy rates.</a:t>
          </a:r>
        </a:p>
        <a:p>
          <a:pPr algn="l"/>
          <a:r>
            <a:rPr lang="en-IN" sz="1000" b="1"/>
            <a:t>BIMARU states</a:t>
          </a:r>
          <a:r>
            <a:rPr lang="en-IN" sz="1000"/>
            <a:t> (Bihar, Madhya Pradesh, Rajasthan, Uttar Pradesh) continue to face high illiteracy challenges.</a:t>
          </a:r>
        </a:p>
        <a:p>
          <a:pPr algn="l"/>
          <a:r>
            <a:rPr lang="en-IN" sz="1000" b="1"/>
            <a:t>Union Territories</a:t>
          </a:r>
          <a:r>
            <a:rPr lang="en-IN" sz="1000"/>
            <a:t> generally perform better, with Lakshadweep and Chandigarh among the best.</a:t>
          </a:r>
        </a:p>
        <a:p>
          <a:pPr algn="l"/>
          <a:r>
            <a:rPr lang="en-IN" sz="1000" b="1" i="1" u="sng"/>
            <a:t>📌 Recommendations:</a:t>
          </a:r>
        </a:p>
        <a:p>
          <a:pPr algn="l"/>
          <a:r>
            <a:rPr lang="en-IN" sz="1000"/>
            <a:t>Prioritize literacy programs in high-illiteracy states like Bihar, Jharkhand, and Rajasthan.</a:t>
          </a:r>
        </a:p>
        <a:p>
          <a:pPr algn="l"/>
          <a:r>
            <a:rPr lang="en-IN" sz="1000"/>
            <a:t>Replicate successful models from Kerala and Mizoram in underperforming regions.</a:t>
          </a:r>
        </a:p>
        <a:p>
          <a:pPr algn="l"/>
          <a:r>
            <a:rPr lang="en-IN" sz="1000"/>
            <a:t>Use targeted awareness campaigns and adult education in rural belts.                            </a:t>
          </a:r>
        </a:p>
        <a:p>
          <a:endParaRPr lang="en-IN" sz="1100"/>
        </a:p>
      </xdr:txBody>
    </xdr:sp>
    <xdr:clientData/>
  </xdr:twoCellAnchor>
  <xdr:twoCellAnchor>
    <xdr:from>
      <xdr:col>11</xdr:col>
      <xdr:colOff>228600</xdr:colOff>
      <xdr:row>1</xdr:row>
      <xdr:rowOff>57150</xdr:rowOff>
    </xdr:from>
    <xdr:to>
      <xdr:col>17</xdr:col>
      <xdr:colOff>241300</xdr:colOff>
      <xdr:row>14</xdr:row>
      <xdr:rowOff>38100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7BF0F197-6A85-4A04-874E-1C44AA8569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934200" y="450850"/>
              <a:ext cx="3670300" cy="2387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508000</xdr:colOff>
      <xdr:row>47</xdr:row>
      <xdr:rowOff>31750</xdr:rowOff>
    </xdr:from>
    <xdr:to>
      <xdr:col>12</xdr:col>
      <xdr:colOff>508000</xdr:colOff>
      <xdr:row>48</xdr:row>
      <xdr:rowOff>63500</xdr:rowOff>
    </xdr:to>
    <xdr:sp macro="" textlink="">
      <xdr:nvSpPr>
        <xdr:cNvPr id="2" name="TextBox 1">
          <a:extLst>
            <a:ext uri="{FF2B5EF4-FFF2-40B4-BE49-F238E27FC236}">
              <a16:creationId xmlns:a16="http://schemas.microsoft.com/office/drawing/2014/main" id="{08E212E4-8AAE-329A-5339-9B441BD16C1B}"/>
            </a:ext>
          </a:extLst>
        </xdr:cNvPr>
        <xdr:cNvSpPr txBox="1"/>
      </xdr:nvSpPr>
      <xdr:spPr>
        <a:xfrm>
          <a:off x="5994400" y="8909050"/>
          <a:ext cx="1828800" cy="21590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IN" sz="1100" b="1"/>
            <a:t>SOURCE</a:t>
          </a:r>
          <a:r>
            <a:rPr lang="en-IN" sz="1100" b="1" baseline="0"/>
            <a:t> : </a:t>
          </a:r>
          <a:r>
            <a:rPr lang="en-IN" sz="1100" b="1" i="1" u="sng" baseline="0">
              <a:solidFill>
                <a:srgbClr val="00B0F0"/>
              </a:solidFill>
            </a:rPr>
            <a:t>DATA.GOV.IN</a:t>
          </a:r>
          <a:endParaRPr lang="en-IN" sz="1100" b="1" i="1" u="sng">
            <a:solidFill>
              <a:srgbClr val="00B0F0"/>
            </a:solidFill>
          </a:endParaRPr>
        </a:p>
      </xdr:txBody>
    </xdr:sp>
    <xdr:clientData/>
  </xdr:twoCellAnchor>
  <xdr:twoCellAnchor>
    <xdr:from>
      <xdr:col>7</xdr:col>
      <xdr:colOff>603250</xdr:colOff>
      <xdr:row>1</xdr:row>
      <xdr:rowOff>63500</xdr:rowOff>
    </xdr:from>
    <xdr:to>
      <xdr:col>11</xdr:col>
      <xdr:colOff>6350</xdr:colOff>
      <xdr:row>2</xdr:row>
      <xdr:rowOff>0</xdr:rowOff>
    </xdr:to>
    <xdr:sp macro="" textlink="">
      <xdr:nvSpPr>
        <xdr:cNvPr id="6" name="TextBox 5">
          <a:extLst>
            <a:ext uri="{FF2B5EF4-FFF2-40B4-BE49-F238E27FC236}">
              <a16:creationId xmlns:a16="http://schemas.microsoft.com/office/drawing/2014/main" id="{1FA7AEE7-F32D-4E00-A27E-9A57EB4EA135}"/>
            </a:ext>
          </a:extLst>
        </xdr:cNvPr>
        <xdr:cNvSpPr txBox="1"/>
      </xdr:nvSpPr>
      <xdr:spPr>
        <a:xfrm>
          <a:off x="4870450" y="457200"/>
          <a:ext cx="1841500" cy="1206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SOURCE</a:t>
          </a:r>
          <a:r>
            <a:rPr lang="en-IN" sz="1100" b="1" baseline="0"/>
            <a:t> : </a:t>
          </a:r>
          <a:r>
            <a:rPr lang="en-IN" sz="1100" b="1" i="1" u="sng" baseline="0">
              <a:solidFill>
                <a:srgbClr val="00B0F0"/>
              </a:solidFill>
            </a:rPr>
            <a:t>DATA.GOV.IN</a:t>
          </a:r>
          <a:endParaRPr lang="en-IN" sz="1100" b="1" i="1" u="sng">
            <a:solidFill>
              <a:srgbClr val="00B0F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dh" refreshedDate="45958.732481828702" createdVersion="8" refreshedVersion="8" minRefreshableVersion="3" recordCount="35" xr:uid="{E170B4F7-1F2B-473B-B92F-A55E4A13A2EA}">
  <cacheSource type="worksheet">
    <worksheetSource name="RS_Session_256_AU_1612_2[[State/UT]:[Illiteracy Rate % Persons]]"/>
  </cacheSource>
  <cacheFields count="2">
    <cacheField name="State/UT" numFmtId="0">
      <sharedItems count="35">
        <s v="Andhra Pradesh"/>
        <s v="Arunachal Pradesh"/>
        <s v="Assam"/>
        <s v="Bihar"/>
        <s v="Chhattisgarh"/>
        <s v="Goa"/>
        <s v="Gujarat"/>
        <s v="Haryana"/>
        <s v="Himachal Pradesh"/>
        <s v="Jammu and Kashmir"/>
        <s v="Jharkhand"/>
        <s v="Karnataka"/>
        <s v="Kerala"/>
        <s v="Madhya Pradesh"/>
        <s v="Maharashtra"/>
        <s v="Manipur"/>
        <s v="Meghalaya"/>
        <s v="Mizoram"/>
        <s v="Nagaland"/>
        <s v="Odisha"/>
        <s v="Punjab"/>
        <s v="Rajasthan"/>
        <s v="Sikkim"/>
        <s v="Tamil Nadu"/>
        <s v="Tripura"/>
        <s v="Uttar Pradesh"/>
        <s v="Uttarakhand"/>
        <s v="West Bengal"/>
        <s v="Aandaman and Nicobar Island"/>
        <s v="Chandigarh"/>
        <s v="Dadra and Nagar Haveli"/>
        <s v="Daman and Diu"/>
        <s v="Lakshadweep"/>
        <s v="NCT of Delhi"/>
        <s v="Puducherry"/>
      </sharedItems>
    </cacheField>
    <cacheField name="Illiteracy Rate % Persons" numFmtId="0">
      <sharedItems containsSemiMixedTypes="0" containsString="0" containsNumber="1" minValue="6.54" maxValue="44.59" count="35">
        <n v="37.75"/>
        <n v="37.96"/>
        <n v="31.05"/>
        <n v="44.59"/>
        <n v="34.659999999999997"/>
        <n v="12.28"/>
        <n v="25.02"/>
        <n v="28.02"/>
        <n v="19.63"/>
        <n v="37.28"/>
        <n v="39.630000000000003"/>
        <n v="28.12"/>
        <n v="6.54"/>
        <n v="36.06"/>
        <n v="19.77"/>
        <n v="24.27"/>
        <n v="27.17"/>
        <n v="8.68"/>
        <n v="21.13"/>
        <n v="30.61"/>
        <n v="26.98"/>
        <n v="39.729999999999997"/>
        <n v="21.01"/>
        <n v="22.54"/>
        <n v="14.23"/>
        <n v="37.56"/>
        <n v="24.54"/>
        <n v="26.73"/>
        <n v="14.96"/>
        <n v="15.16"/>
        <n v="27.96"/>
        <n v="13.94"/>
        <n v="8.39"/>
        <n v="15.2"/>
        <n v="15.6"/>
      </sharedItems>
    </cacheField>
  </cacheFields>
  <extLst>
    <ext xmlns:x14="http://schemas.microsoft.com/office/spreadsheetml/2009/9/main" uri="{725AE2AE-9491-48be-B2B4-4EB974FC3084}">
      <x14:pivotCacheDefinition pivotCacheId="1508198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r>
  <r>
    <x v="1"/>
    <x v="1"/>
  </r>
  <r>
    <x v="2"/>
    <x v="2"/>
  </r>
  <r>
    <x v="3"/>
    <x v="3"/>
  </r>
  <r>
    <x v="4"/>
    <x v="4"/>
  </r>
  <r>
    <x v="5"/>
    <x v="5"/>
  </r>
  <r>
    <x v="6"/>
    <x v="6"/>
  </r>
  <r>
    <x v="7"/>
    <x v="7"/>
  </r>
  <r>
    <x v="8"/>
    <x v="8"/>
  </r>
  <r>
    <x v="9"/>
    <x v="9"/>
  </r>
  <r>
    <x v="10"/>
    <x v="10"/>
  </r>
  <r>
    <x v="11"/>
    <x v="11"/>
  </r>
  <r>
    <x v="12"/>
    <x v="12"/>
  </r>
  <r>
    <x v="13"/>
    <x v="13"/>
  </r>
  <r>
    <x v="14"/>
    <x v="14"/>
  </r>
  <r>
    <x v="15"/>
    <x v="15"/>
  </r>
  <r>
    <x v="16"/>
    <x v="16"/>
  </r>
  <r>
    <x v="17"/>
    <x v="17"/>
  </r>
  <r>
    <x v="18"/>
    <x v="18"/>
  </r>
  <r>
    <x v="19"/>
    <x v="19"/>
  </r>
  <r>
    <x v="20"/>
    <x v="20"/>
  </r>
  <r>
    <x v="21"/>
    <x v="21"/>
  </r>
  <r>
    <x v="22"/>
    <x v="22"/>
  </r>
  <r>
    <x v="23"/>
    <x v="23"/>
  </r>
  <r>
    <x v="24"/>
    <x v="24"/>
  </r>
  <r>
    <x v="25"/>
    <x v="25"/>
  </r>
  <r>
    <x v="26"/>
    <x v="26"/>
  </r>
  <r>
    <x v="27"/>
    <x v="27"/>
  </r>
  <r>
    <x v="28"/>
    <x v="28"/>
  </r>
  <r>
    <x v="29"/>
    <x v="29"/>
  </r>
  <r>
    <x v="30"/>
    <x v="30"/>
  </r>
  <r>
    <x v="31"/>
    <x v="31"/>
  </r>
  <r>
    <x v="32"/>
    <x v="32"/>
  </r>
  <r>
    <x v="33"/>
    <x v="33"/>
  </r>
  <r>
    <x v="34"/>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E88D8D-6538-484E-8102-E4D935BD85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E3:F39" firstHeaderRow="1" firstDataRow="1" firstDataCol="1"/>
  <pivotFields count="2">
    <pivotField axis="axisRow" showAll="0">
      <items count="36">
        <item x="28"/>
        <item x="0"/>
        <item x="1"/>
        <item x="2"/>
        <item x="3"/>
        <item x="29"/>
        <item x="4"/>
        <item x="30"/>
        <item x="31"/>
        <item x="5"/>
        <item x="6"/>
        <item x="7"/>
        <item x="8"/>
        <item x="9"/>
        <item x="10"/>
        <item x="11"/>
        <item x="12"/>
        <item x="32"/>
        <item x="13"/>
        <item x="14"/>
        <item x="15"/>
        <item x="16"/>
        <item x="17"/>
        <item x="18"/>
        <item x="33"/>
        <item x="19"/>
        <item x="34"/>
        <item x="20"/>
        <item x="21"/>
        <item x="22"/>
        <item x="23"/>
        <item x="24"/>
        <item x="25"/>
        <item x="26"/>
        <item x="27"/>
        <item t="default"/>
      </items>
    </pivotField>
    <pivotField dataField="1" showAll="0">
      <items count="36">
        <item x="12"/>
        <item x="32"/>
        <item x="17"/>
        <item x="5"/>
        <item x="31"/>
        <item x="24"/>
        <item x="28"/>
        <item x="29"/>
        <item x="33"/>
        <item x="34"/>
        <item x="8"/>
        <item x="14"/>
        <item x="22"/>
        <item x="18"/>
        <item x="23"/>
        <item x="15"/>
        <item x="26"/>
        <item x="6"/>
        <item x="27"/>
        <item x="20"/>
        <item x="16"/>
        <item x="30"/>
        <item x="7"/>
        <item x="11"/>
        <item x="19"/>
        <item x="2"/>
        <item x="4"/>
        <item x="13"/>
        <item x="9"/>
        <item x="25"/>
        <item x="0"/>
        <item x="1"/>
        <item x="10"/>
        <item x="21"/>
        <item x="3"/>
        <item t="default"/>
      </items>
    </pivotField>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Average of Illiteracy Rate % Persons" fld="1" subtotal="average" baseField="0" baseItem="0"/>
  </dataFields>
  <chartFormats count="77">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37" series="1">
      <pivotArea type="data" outline="0" fieldPosition="0">
        <references count="1">
          <reference field="4294967294" count="1" selected="0">
            <x v="0"/>
          </reference>
        </references>
      </pivotArea>
    </chartFormat>
    <chartFormat chart="22" format="38">
      <pivotArea type="data" outline="0" fieldPosition="0">
        <references count="2">
          <reference field="4294967294" count="1" selected="0">
            <x v="0"/>
          </reference>
          <reference field="0" count="1" selected="0">
            <x v="0"/>
          </reference>
        </references>
      </pivotArea>
    </chartFormat>
    <chartFormat chart="22" format="39">
      <pivotArea type="data" outline="0" fieldPosition="0">
        <references count="2">
          <reference field="4294967294" count="1" selected="0">
            <x v="0"/>
          </reference>
          <reference field="0" count="1" selected="0">
            <x v="1"/>
          </reference>
        </references>
      </pivotArea>
    </chartFormat>
    <chartFormat chart="22" format="40">
      <pivotArea type="data" outline="0" fieldPosition="0">
        <references count="2">
          <reference field="4294967294" count="1" selected="0">
            <x v="0"/>
          </reference>
          <reference field="0" count="1" selected="0">
            <x v="2"/>
          </reference>
        </references>
      </pivotArea>
    </chartFormat>
    <chartFormat chart="22" format="41">
      <pivotArea type="data" outline="0" fieldPosition="0">
        <references count="2">
          <reference field="4294967294" count="1" selected="0">
            <x v="0"/>
          </reference>
          <reference field="0" count="1" selected="0">
            <x v="3"/>
          </reference>
        </references>
      </pivotArea>
    </chartFormat>
    <chartFormat chart="22" format="42">
      <pivotArea type="data" outline="0" fieldPosition="0">
        <references count="2">
          <reference field="4294967294" count="1" selected="0">
            <x v="0"/>
          </reference>
          <reference field="0" count="1" selected="0">
            <x v="4"/>
          </reference>
        </references>
      </pivotArea>
    </chartFormat>
    <chartFormat chart="22" format="43">
      <pivotArea type="data" outline="0" fieldPosition="0">
        <references count="2">
          <reference field="4294967294" count="1" selected="0">
            <x v="0"/>
          </reference>
          <reference field="0" count="1" selected="0">
            <x v="5"/>
          </reference>
        </references>
      </pivotArea>
    </chartFormat>
    <chartFormat chart="22" format="44">
      <pivotArea type="data" outline="0" fieldPosition="0">
        <references count="2">
          <reference field="4294967294" count="1" selected="0">
            <x v="0"/>
          </reference>
          <reference field="0" count="1" selected="0">
            <x v="6"/>
          </reference>
        </references>
      </pivotArea>
    </chartFormat>
    <chartFormat chart="22" format="45">
      <pivotArea type="data" outline="0" fieldPosition="0">
        <references count="2">
          <reference field="4294967294" count="1" selected="0">
            <x v="0"/>
          </reference>
          <reference field="0" count="1" selected="0">
            <x v="7"/>
          </reference>
        </references>
      </pivotArea>
    </chartFormat>
    <chartFormat chart="22" format="46">
      <pivotArea type="data" outline="0" fieldPosition="0">
        <references count="2">
          <reference field="4294967294" count="1" selected="0">
            <x v="0"/>
          </reference>
          <reference field="0" count="1" selected="0">
            <x v="8"/>
          </reference>
        </references>
      </pivotArea>
    </chartFormat>
    <chartFormat chart="22" format="47">
      <pivotArea type="data" outline="0" fieldPosition="0">
        <references count="2">
          <reference field="4294967294" count="1" selected="0">
            <x v="0"/>
          </reference>
          <reference field="0" count="1" selected="0">
            <x v="9"/>
          </reference>
        </references>
      </pivotArea>
    </chartFormat>
    <chartFormat chart="22" format="48">
      <pivotArea type="data" outline="0" fieldPosition="0">
        <references count="2">
          <reference field="4294967294" count="1" selected="0">
            <x v="0"/>
          </reference>
          <reference field="0" count="1" selected="0">
            <x v="10"/>
          </reference>
        </references>
      </pivotArea>
    </chartFormat>
    <chartFormat chart="22" format="49">
      <pivotArea type="data" outline="0" fieldPosition="0">
        <references count="2">
          <reference field="4294967294" count="1" selected="0">
            <x v="0"/>
          </reference>
          <reference field="0" count="1" selected="0">
            <x v="11"/>
          </reference>
        </references>
      </pivotArea>
    </chartFormat>
    <chartFormat chart="22" format="50">
      <pivotArea type="data" outline="0" fieldPosition="0">
        <references count="2">
          <reference field="4294967294" count="1" selected="0">
            <x v="0"/>
          </reference>
          <reference field="0" count="1" selected="0">
            <x v="12"/>
          </reference>
        </references>
      </pivotArea>
    </chartFormat>
    <chartFormat chart="22" format="51">
      <pivotArea type="data" outline="0" fieldPosition="0">
        <references count="2">
          <reference field="4294967294" count="1" selected="0">
            <x v="0"/>
          </reference>
          <reference field="0" count="1" selected="0">
            <x v="13"/>
          </reference>
        </references>
      </pivotArea>
    </chartFormat>
    <chartFormat chart="22" format="52">
      <pivotArea type="data" outline="0" fieldPosition="0">
        <references count="2">
          <reference field="4294967294" count="1" selected="0">
            <x v="0"/>
          </reference>
          <reference field="0" count="1" selected="0">
            <x v="14"/>
          </reference>
        </references>
      </pivotArea>
    </chartFormat>
    <chartFormat chart="22" format="53">
      <pivotArea type="data" outline="0" fieldPosition="0">
        <references count="2">
          <reference field="4294967294" count="1" selected="0">
            <x v="0"/>
          </reference>
          <reference field="0" count="1" selected="0">
            <x v="15"/>
          </reference>
        </references>
      </pivotArea>
    </chartFormat>
    <chartFormat chart="22" format="54">
      <pivotArea type="data" outline="0" fieldPosition="0">
        <references count="2">
          <reference field="4294967294" count="1" selected="0">
            <x v="0"/>
          </reference>
          <reference field="0" count="1" selected="0">
            <x v="16"/>
          </reference>
        </references>
      </pivotArea>
    </chartFormat>
    <chartFormat chart="22" format="55">
      <pivotArea type="data" outline="0" fieldPosition="0">
        <references count="2">
          <reference field="4294967294" count="1" selected="0">
            <x v="0"/>
          </reference>
          <reference field="0" count="1" selected="0">
            <x v="17"/>
          </reference>
        </references>
      </pivotArea>
    </chartFormat>
    <chartFormat chart="22" format="56">
      <pivotArea type="data" outline="0" fieldPosition="0">
        <references count="2">
          <reference field="4294967294" count="1" selected="0">
            <x v="0"/>
          </reference>
          <reference field="0" count="1" selected="0">
            <x v="18"/>
          </reference>
        </references>
      </pivotArea>
    </chartFormat>
    <chartFormat chart="22" format="57">
      <pivotArea type="data" outline="0" fieldPosition="0">
        <references count="2">
          <reference field="4294967294" count="1" selected="0">
            <x v="0"/>
          </reference>
          <reference field="0" count="1" selected="0">
            <x v="19"/>
          </reference>
        </references>
      </pivotArea>
    </chartFormat>
    <chartFormat chart="22" format="58">
      <pivotArea type="data" outline="0" fieldPosition="0">
        <references count="2">
          <reference field="4294967294" count="1" selected="0">
            <x v="0"/>
          </reference>
          <reference field="0" count="1" selected="0">
            <x v="20"/>
          </reference>
        </references>
      </pivotArea>
    </chartFormat>
    <chartFormat chart="22" format="59">
      <pivotArea type="data" outline="0" fieldPosition="0">
        <references count="2">
          <reference field="4294967294" count="1" selected="0">
            <x v="0"/>
          </reference>
          <reference field="0" count="1" selected="0">
            <x v="21"/>
          </reference>
        </references>
      </pivotArea>
    </chartFormat>
    <chartFormat chart="22" format="60">
      <pivotArea type="data" outline="0" fieldPosition="0">
        <references count="2">
          <reference field="4294967294" count="1" selected="0">
            <x v="0"/>
          </reference>
          <reference field="0" count="1" selected="0">
            <x v="22"/>
          </reference>
        </references>
      </pivotArea>
    </chartFormat>
    <chartFormat chart="22" format="61">
      <pivotArea type="data" outline="0" fieldPosition="0">
        <references count="2">
          <reference field="4294967294" count="1" selected="0">
            <x v="0"/>
          </reference>
          <reference field="0" count="1" selected="0">
            <x v="23"/>
          </reference>
        </references>
      </pivotArea>
    </chartFormat>
    <chartFormat chart="22" format="62">
      <pivotArea type="data" outline="0" fieldPosition="0">
        <references count="2">
          <reference field="4294967294" count="1" selected="0">
            <x v="0"/>
          </reference>
          <reference field="0" count="1" selected="0">
            <x v="24"/>
          </reference>
        </references>
      </pivotArea>
    </chartFormat>
    <chartFormat chart="22" format="63">
      <pivotArea type="data" outline="0" fieldPosition="0">
        <references count="2">
          <reference field="4294967294" count="1" selected="0">
            <x v="0"/>
          </reference>
          <reference field="0" count="1" selected="0">
            <x v="25"/>
          </reference>
        </references>
      </pivotArea>
    </chartFormat>
    <chartFormat chart="22" format="64">
      <pivotArea type="data" outline="0" fieldPosition="0">
        <references count="2">
          <reference field="4294967294" count="1" selected="0">
            <x v="0"/>
          </reference>
          <reference field="0" count="1" selected="0">
            <x v="26"/>
          </reference>
        </references>
      </pivotArea>
    </chartFormat>
    <chartFormat chart="22" format="65">
      <pivotArea type="data" outline="0" fieldPosition="0">
        <references count="2">
          <reference field="4294967294" count="1" selected="0">
            <x v="0"/>
          </reference>
          <reference field="0" count="1" selected="0">
            <x v="27"/>
          </reference>
        </references>
      </pivotArea>
    </chartFormat>
    <chartFormat chart="22" format="66">
      <pivotArea type="data" outline="0" fieldPosition="0">
        <references count="2">
          <reference field="4294967294" count="1" selected="0">
            <x v="0"/>
          </reference>
          <reference field="0" count="1" selected="0">
            <x v="28"/>
          </reference>
        </references>
      </pivotArea>
    </chartFormat>
    <chartFormat chart="22" format="67">
      <pivotArea type="data" outline="0" fieldPosition="0">
        <references count="2">
          <reference field="4294967294" count="1" selected="0">
            <x v="0"/>
          </reference>
          <reference field="0" count="1" selected="0">
            <x v="29"/>
          </reference>
        </references>
      </pivotArea>
    </chartFormat>
    <chartFormat chart="22" format="68">
      <pivotArea type="data" outline="0" fieldPosition="0">
        <references count="2">
          <reference field="4294967294" count="1" selected="0">
            <x v="0"/>
          </reference>
          <reference field="0" count="1" selected="0">
            <x v="30"/>
          </reference>
        </references>
      </pivotArea>
    </chartFormat>
    <chartFormat chart="22" format="69">
      <pivotArea type="data" outline="0" fieldPosition="0">
        <references count="2">
          <reference field="4294967294" count="1" selected="0">
            <x v="0"/>
          </reference>
          <reference field="0" count="1" selected="0">
            <x v="31"/>
          </reference>
        </references>
      </pivotArea>
    </chartFormat>
    <chartFormat chart="22" format="70">
      <pivotArea type="data" outline="0" fieldPosition="0">
        <references count="2">
          <reference field="4294967294" count="1" selected="0">
            <x v="0"/>
          </reference>
          <reference field="0" count="1" selected="0">
            <x v="32"/>
          </reference>
        </references>
      </pivotArea>
    </chartFormat>
    <chartFormat chart="22" format="71">
      <pivotArea type="data" outline="0" fieldPosition="0">
        <references count="2">
          <reference field="4294967294" count="1" selected="0">
            <x v="0"/>
          </reference>
          <reference field="0" count="1" selected="0">
            <x v="33"/>
          </reference>
        </references>
      </pivotArea>
    </chartFormat>
    <chartFormat chart="22" format="72">
      <pivotArea type="data" outline="0" fieldPosition="0">
        <references count="2">
          <reference field="4294967294" count="1" selected="0">
            <x v="0"/>
          </reference>
          <reference field="0" count="1" selected="0">
            <x v="34"/>
          </reference>
        </references>
      </pivotArea>
    </chartFormat>
    <chartFormat chart="27" format="4"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7" format="36">
      <pivotArea type="data" outline="0" fieldPosition="0">
        <references count="2">
          <reference field="4294967294" count="1" selected="0">
            <x v="0"/>
          </reference>
          <reference field="0" count="1" selected="0">
            <x v="0"/>
          </reference>
        </references>
      </pivotArea>
    </chartFormat>
    <chartFormat chart="7" format="37">
      <pivotArea type="data" outline="0" fieldPosition="0">
        <references count="2">
          <reference field="4294967294" count="1" selected="0">
            <x v="0"/>
          </reference>
          <reference field="0" count="1" selected="0">
            <x v="1"/>
          </reference>
        </references>
      </pivotArea>
    </chartFormat>
    <chartFormat chart="7" format="38">
      <pivotArea type="data" outline="0" fieldPosition="0">
        <references count="2">
          <reference field="4294967294" count="1" selected="0">
            <x v="0"/>
          </reference>
          <reference field="0" count="1" selected="0">
            <x v="2"/>
          </reference>
        </references>
      </pivotArea>
    </chartFormat>
    <chartFormat chart="7" format="39">
      <pivotArea type="data" outline="0" fieldPosition="0">
        <references count="2">
          <reference field="4294967294" count="1" selected="0">
            <x v="0"/>
          </reference>
          <reference field="0" count="1" selected="0">
            <x v="3"/>
          </reference>
        </references>
      </pivotArea>
    </chartFormat>
    <chartFormat chart="7" format="40">
      <pivotArea type="data" outline="0" fieldPosition="0">
        <references count="2">
          <reference field="4294967294" count="1" selected="0">
            <x v="0"/>
          </reference>
          <reference field="0" count="1" selected="0">
            <x v="4"/>
          </reference>
        </references>
      </pivotArea>
    </chartFormat>
    <chartFormat chart="7" format="41">
      <pivotArea type="data" outline="0" fieldPosition="0">
        <references count="2">
          <reference field="4294967294" count="1" selected="0">
            <x v="0"/>
          </reference>
          <reference field="0" count="1" selected="0">
            <x v="5"/>
          </reference>
        </references>
      </pivotArea>
    </chartFormat>
    <chartFormat chart="7" format="42">
      <pivotArea type="data" outline="0" fieldPosition="0">
        <references count="2">
          <reference field="4294967294" count="1" selected="0">
            <x v="0"/>
          </reference>
          <reference field="0" count="1" selected="0">
            <x v="6"/>
          </reference>
        </references>
      </pivotArea>
    </chartFormat>
    <chartFormat chart="7" format="43">
      <pivotArea type="data" outline="0" fieldPosition="0">
        <references count="2">
          <reference field="4294967294" count="1" selected="0">
            <x v="0"/>
          </reference>
          <reference field="0" count="1" selected="0">
            <x v="7"/>
          </reference>
        </references>
      </pivotArea>
    </chartFormat>
    <chartFormat chart="7" format="44">
      <pivotArea type="data" outline="0" fieldPosition="0">
        <references count="2">
          <reference field="4294967294" count="1" selected="0">
            <x v="0"/>
          </reference>
          <reference field="0" count="1" selected="0">
            <x v="8"/>
          </reference>
        </references>
      </pivotArea>
    </chartFormat>
    <chartFormat chart="7" format="45">
      <pivotArea type="data" outline="0" fieldPosition="0">
        <references count="2">
          <reference field="4294967294" count="1" selected="0">
            <x v="0"/>
          </reference>
          <reference field="0" count="1" selected="0">
            <x v="9"/>
          </reference>
        </references>
      </pivotArea>
    </chartFormat>
    <chartFormat chart="7" format="46">
      <pivotArea type="data" outline="0" fieldPosition="0">
        <references count="2">
          <reference field="4294967294" count="1" selected="0">
            <x v="0"/>
          </reference>
          <reference field="0" count="1" selected="0">
            <x v="10"/>
          </reference>
        </references>
      </pivotArea>
    </chartFormat>
    <chartFormat chart="7" format="47">
      <pivotArea type="data" outline="0" fieldPosition="0">
        <references count="2">
          <reference field="4294967294" count="1" selected="0">
            <x v="0"/>
          </reference>
          <reference field="0" count="1" selected="0">
            <x v="11"/>
          </reference>
        </references>
      </pivotArea>
    </chartFormat>
    <chartFormat chart="7" format="48">
      <pivotArea type="data" outline="0" fieldPosition="0">
        <references count="2">
          <reference field="4294967294" count="1" selected="0">
            <x v="0"/>
          </reference>
          <reference field="0" count="1" selected="0">
            <x v="12"/>
          </reference>
        </references>
      </pivotArea>
    </chartFormat>
    <chartFormat chart="7" format="49">
      <pivotArea type="data" outline="0" fieldPosition="0">
        <references count="2">
          <reference field="4294967294" count="1" selected="0">
            <x v="0"/>
          </reference>
          <reference field="0" count="1" selected="0">
            <x v="13"/>
          </reference>
        </references>
      </pivotArea>
    </chartFormat>
    <chartFormat chart="7" format="50">
      <pivotArea type="data" outline="0" fieldPosition="0">
        <references count="2">
          <reference field="4294967294" count="1" selected="0">
            <x v="0"/>
          </reference>
          <reference field="0" count="1" selected="0">
            <x v="14"/>
          </reference>
        </references>
      </pivotArea>
    </chartFormat>
    <chartFormat chart="7" format="51">
      <pivotArea type="data" outline="0" fieldPosition="0">
        <references count="2">
          <reference field="4294967294" count="1" selected="0">
            <x v="0"/>
          </reference>
          <reference field="0" count="1" selected="0">
            <x v="15"/>
          </reference>
        </references>
      </pivotArea>
    </chartFormat>
    <chartFormat chart="7" format="52">
      <pivotArea type="data" outline="0" fieldPosition="0">
        <references count="2">
          <reference field="4294967294" count="1" selected="0">
            <x v="0"/>
          </reference>
          <reference field="0" count="1" selected="0">
            <x v="16"/>
          </reference>
        </references>
      </pivotArea>
    </chartFormat>
    <chartFormat chart="7" format="53">
      <pivotArea type="data" outline="0" fieldPosition="0">
        <references count="2">
          <reference field="4294967294" count="1" selected="0">
            <x v="0"/>
          </reference>
          <reference field="0" count="1" selected="0">
            <x v="17"/>
          </reference>
        </references>
      </pivotArea>
    </chartFormat>
    <chartFormat chart="7" format="54">
      <pivotArea type="data" outline="0" fieldPosition="0">
        <references count="2">
          <reference field="4294967294" count="1" selected="0">
            <x v="0"/>
          </reference>
          <reference field="0" count="1" selected="0">
            <x v="18"/>
          </reference>
        </references>
      </pivotArea>
    </chartFormat>
    <chartFormat chart="7" format="55">
      <pivotArea type="data" outline="0" fieldPosition="0">
        <references count="2">
          <reference field="4294967294" count="1" selected="0">
            <x v="0"/>
          </reference>
          <reference field="0" count="1" selected="0">
            <x v="19"/>
          </reference>
        </references>
      </pivotArea>
    </chartFormat>
    <chartFormat chart="7" format="56">
      <pivotArea type="data" outline="0" fieldPosition="0">
        <references count="2">
          <reference field="4294967294" count="1" selected="0">
            <x v="0"/>
          </reference>
          <reference field="0" count="1" selected="0">
            <x v="20"/>
          </reference>
        </references>
      </pivotArea>
    </chartFormat>
    <chartFormat chart="7" format="57">
      <pivotArea type="data" outline="0" fieldPosition="0">
        <references count="2">
          <reference field="4294967294" count="1" selected="0">
            <x v="0"/>
          </reference>
          <reference field="0" count="1" selected="0">
            <x v="21"/>
          </reference>
        </references>
      </pivotArea>
    </chartFormat>
    <chartFormat chart="7" format="58">
      <pivotArea type="data" outline="0" fieldPosition="0">
        <references count="2">
          <reference field="4294967294" count="1" selected="0">
            <x v="0"/>
          </reference>
          <reference field="0" count="1" selected="0">
            <x v="22"/>
          </reference>
        </references>
      </pivotArea>
    </chartFormat>
    <chartFormat chart="7" format="59">
      <pivotArea type="data" outline="0" fieldPosition="0">
        <references count="2">
          <reference field="4294967294" count="1" selected="0">
            <x v="0"/>
          </reference>
          <reference field="0" count="1" selected="0">
            <x v="23"/>
          </reference>
        </references>
      </pivotArea>
    </chartFormat>
    <chartFormat chart="7" format="60">
      <pivotArea type="data" outline="0" fieldPosition="0">
        <references count="2">
          <reference field="4294967294" count="1" selected="0">
            <x v="0"/>
          </reference>
          <reference field="0" count="1" selected="0">
            <x v="24"/>
          </reference>
        </references>
      </pivotArea>
    </chartFormat>
    <chartFormat chart="7" format="61">
      <pivotArea type="data" outline="0" fieldPosition="0">
        <references count="2">
          <reference field="4294967294" count="1" selected="0">
            <x v="0"/>
          </reference>
          <reference field="0" count="1" selected="0">
            <x v="25"/>
          </reference>
        </references>
      </pivotArea>
    </chartFormat>
    <chartFormat chart="7" format="62">
      <pivotArea type="data" outline="0" fieldPosition="0">
        <references count="2">
          <reference field="4294967294" count="1" selected="0">
            <x v="0"/>
          </reference>
          <reference field="0" count="1" selected="0">
            <x v="26"/>
          </reference>
        </references>
      </pivotArea>
    </chartFormat>
    <chartFormat chart="7" format="63">
      <pivotArea type="data" outline="0" fieldPosition="0">
        <references count="2">
          <reference field="4294967294" count="1" selected="0">
            <x v="0"/>
          </reference>
          <reference field="0" count="1" selected="0">
            <x v="27"/>
          </reference>
        </references>
      </pivotArea>
    </chartFormat>
    <chartFormat chart="7" format="64">
      <pivotArea type="data" outline="0" fieldPosition="0">
        <references count="2">
          <reference field="4294967294" count="1" selected="0">
            <x v="0"/>
          </reference>
          <reference field="0" count="1" selected="0">
            <x v="28"/>
          </reference>
        </references>
      </pivotArea>
    </chartFormat>
    <chartFormat chart="7" format="65">
      <pivotArea type="data" outline="0" fieldPosition="0">
        <references count="2">
          <reference field="4294967294" count="1" selected="0">
            <x v="0"/>
          </reference>
          <reference field="0" count="1" selected="0">
            <x v="29"/>
          </reference>
        </references>
      </pivotArea>
    </chartFormat>
    <chartFormat chart="7" format="66">
      <pivotArea type="data" outline="0" fieldPosition="0">
        <references count="2">
          <reference field="4294967294" count="1" selected="0">
            <x v="0"/>
          </reference>
          <reference field="0" count="1" selected="0">
            <x v="30"/>
          </reference>
        </references>
      </pivotArea>
    </chartFormat>
    <chartFormat chart="7" format="67">
      <pivotArea type="data" outline="0" fieldPosition="0">
        <references count="2">
          <reference field="4294967294" count="1" selected="0">
            <x v="0"/>
          </reference>
          <reference field="0" count="1" selected="0">
            <x v="31"/>
          </reference>
        </references>
      </pivotArea>
    </chartFormat>
    <chartFormat chart="7" format="68">
      <pivotArea type="data" outline="0" fieldPosition="0">
        <references count="2">
          <reference field="4294967294" count="1" selected="0">
            <x v="0"/>
          </reference>
          <reference field="0" count="1" selected="0">
            <x v="32"/>
          </reference>
        </references>
      </pivotArea>
    </chartFormat>
    <chartFormat chart="7" format="69">
      <pivotArea type="data" outline="0" fieldPosition="0">
        <references count="2">
          <reference field="4294967294" count="1" selected="0">
            <x v="0"/>
          </reference>
          <reference field="0" count="1" selected="0">
            <x v="33"/>
          </reference>
        </references>
      </pivotArea>
    </chartFormat>
    <chartFormat chart="7" format="70">
      <pivotArea type="data" outline="0" fieldPosition="0">
        <references count="2">
          <reference field="4294967294" count="1" selected="0">
            <x v="0"/>
          </reference>
          <reference field="0" count="1" selected="0">
            <x v="3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CC0772-8C2C-4BB9-8602-ED2250F00EA7}" autoFormatId="16" applyNumberFormats="0" applyBorderFormats="0" applyFontFormats="0" applyPatternFormats="0" applyAlignmentFormats="0" applyWidthHeightFormats="0">
  <queryTableRefresh nextId="4">
    <queryTableFields count="3">
      <queryTableField id="1" name="Sl. No." tableColumnId="1"/>
      <queryTableField id="2" name="State/UT" tableColumnId="2"/>
      <queryTableField id="3" name="Illiteracy Rate % Persons"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 xr10:uid="{C94209D4-C41E-4F57-8DA0-310B97DDA70D}" sourceName="State/UT">
  <pivotTables>
    <pivotTable tabId="2" name="PivotTable6"/>
  </pivotTables>
  <data>
    <tabular pivotCacheId="1508198724">
      <items count="35">
        <i x="28" s="1"/>
        <i x="0" s="1"/>
        <i x="1" s="1"/>
        <i x="2" s="1"/>
        <i x="3" s="1"/>
        <i x="29" s="1"/>
        <i x="4" s="1"/>
        <i x="30" s="1"/>
        <i x="31" s="1"/>
        <i x="5" s="1"/>
        <i x="6" s="1"/>
        <i x="7" s="1"/>
        <i x="8" s="1"/>
        <i x="9" s="1"/>
        <i x="10" s="1"/>
        <i x="11" s="1"/>
        <i x="12" s="1"/>
        <i x="32" s="1"/>
        <i x="13" s="1"/>
        <i x="14" s="1"/>
        <i x="15" s="1"/>
        <i x="16" s="1"/>
        <i x="17" s="1"/>
        <i x="18" s="1"/>
        <i x="33" s="1"/>
        <i x="19" s="1"/>
        <i x="34" s="1"/>
        <i x="20" s="1"/>
        <i x="21" s="1"/>
        <i x="22" s="1"/>
        <i x="23" s="1"/>
        <i x="24" s="1"/>
        <i x="25" s="1"/>
        <i x="26" s="1"/>
        <i x="2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 xr10:uid="{99699677-FEB9-467A-914A-1A6827E897A3}" cache="Slicer_State_UT" caption="State/UT" startItem="1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 1" xr10:uid="{1D2F9CAA-1C84-4C4D-B204-06565035F3FA}" cache="Slicer_State_UT" caption="State/UT"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BC4203-B338-495D-AEC0-F3FE265CFDE4}" name="RS_Session_256_AU_1612_2" displayName="RS_Session_256_AU_1612_2" ref="A3:C38" tableType="queryTable" totalsRowShown="0" headerRowDxfId="4" dataDxfId="3">
  <autoFilter ref="A3:C38" xr:uid="{63BC4203-B338-495D-AEC0-F3FE265CFDE4}"/>
  <tableColumns count="3">
    <tableColumn id="1" xr3:uid="{832A89D3-7C6B-4F23-97C6-80DDCE5448C4}" uniqueName="1" name="Sl. No." queryTableFieldId="1" dataDxfId="2"/>
    <tableColumn id="2" xr3:uid="{47C5D575-163B-4F79-A6D8-1A2E2A6C6FD0}" uniqueName="2" name="State/UT" queryTableFieldId="2" dataDxfId="1"/>
    <tableColumn id="3" xr3:uid="{565B6141-EB47-4519-A767-B3B4F8D2A838}" uniqueName="3" name="Illiteracy Rate % Persons"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EAB-E7E5-4B26-866D-6B18B2386762}">
  <dimension ref="A1:N41"/>
  <sheetViews>
    <sheetView workbookViewId="0">
      <pane ySplit="1" topLeftCell="A29" activePane="bottomLeft" state="frozen"/>
      <selection pane="bottomLeft" activeCell="D36" sqref="D36"/>
    </sheetView>
  </sheetViews>
  <sheetFormatPr defaultRowHeight="14.5" x14ac:dyDescent="0.35"/>
  <cols>
    <col min="1" max="1" width="10.08984375" customWidth="1"/>
    <col min="2" max="2" width="26.26953125" bestFit="1" customWidth="1"/>
    <col min="3" max="3" width="31" bestFit="1" customWidth="1"/>
    <col min="5" max="5" width="26.26953125" bestFit="1" customWidth="1"/>
    <col min="6" max="6" width="31" bestFit="1" customWidth="1"/>
    <col min="7" max="7" width="26.26953125" bestFit="1" customWidth="1"/>
    <col min="8" max="8" width="31" bestFit="1" customWidth="1"/>
    <col min="9" max="9" width="27.81640625" bestFit="1" customWidth="1"/>
    <col min="13" max="13" width="26.26953125" bestFit="1" customWidth="1"/>
    <col min="14" max="14" width="27.81640625" bestFit="1" customWidth="1"/>
  </cols>
  <sheetData>
    <row r="1" spans="1:14" ht="26" x14ac:dyDescent="0.35">
      <c r="A1" s="5" t="s">
        <v>73</v>
      </c>
      <c r="B1" s="5"/>
      <c r="C1" s="5"/>
      <c r="D1" s="5"/>
      <c r="E1" s="5"/>
      <c r="F1" s="5"/>
      <c r="G1" s="5"/>
      <c r="H1" s="5"/>
      <c r="I1" s="5"/>
      <c r="J1" s="5"/>
      <c r="K1" s="5"/>
      <c r="L1" s="5"/>
      <c r="M1" s="5"/>
      <c r="N1" s="5"/>
    </row>
    <row r="2" spans="1:14" x14ac:dyDescent="0.35">
      <c r="D2" s="4"/>
    </row>
    <row r="3" spans="1:14" x14ac:dyDescent="0.35">
      <c r="A3" s="1" t="s">
        <v>0</v>
      </c>
      <c r="B3" s="1" t="s">
        <v>1</v>
      </c>
      <c r="C3" s="1" t="s">
        <v>2</v>
      </c>
      <c r="E3" s="3" t="s">
        <v>75</v>
      </c>
      <c r="F3" t="s">
        <v>77</v>
      </c>
    </row>
    <row r="4" spans="1:14" x14ac:dyDescent="0.35">
      <c r="A4" s="1" t="s">
        <v>3</v>
      </c>
      <c r="B4" s="1" t="s">
        <v>4</v>
      </c>
      <c r="C4" s="1">
        <v>37.75</v>
      </c>
      <c r="E4" s="4" t="s">
        <v>60</v>
      </c>
      <c r="F4">
        <v>14.96</v>
      </c>
    </row>
    <row r="5" spans="1:14" x14ac:dyDescent="0.35">
      <c r="A5" s="1" t="s">
        <v>5</v>
      </c>
      <c r="B5" s="1" t="s">
        <v>6</v>
      </c>
      <c r="C5" s="1">
        <v>37.96</v>
      </c>
      <c r="E5" s="4" t="s">
        <v>4</v>
      </c>
      <c r="F5">
        <v>37.75</v>
      </c>
    </row>
    <row r="6" spans="1:14" x14ac:dyDescent="0.35">
      <c r="A6" s="1" t="s">
        <v>7</v>
      </c>
      <c r="B6" s="1" t="s">
        <v>8</v>
      </c>
      <c r="C6" s="1">
        <v>31.05</v>
      </c>
      <c r="E6" s="4" t="s">
        <v>6</v>
      </c>
      <c r="F6">
        <v>37.96</v>
      </c>
    </row>
    <row r="7" spans="1:14" x14ac:dyDescent="0.35">
      <c r="A7" s="1" t="s">
        <v>9</v>
      </c>
      <c r="B7" s="1" t="s">
        <v>10</v>
      </c>
      <c r="C7" s="1">
        <v>44.59</v>
      </c>
      <c r="E7" s="4" t="s">
        <v>8</v>
      </c>
      <c r="F7">
        <v>31.05</v>
      </c>
    </row>
    <row r="8" spans="1:14" x14ac:dyDescent="0.35">
      <c r="A8" s="1" t="s">
        <v>11</v>
      </c>
      <c r="B8" s="1" t="s">
        <v>12</v>
      </c>
      <c r="C8" s="1">
        <v>34.659999999999997</v>
      </c>
      <c r="E8" s="4" t="s">
        <v>10</v>
      </c>
      <c r="F8">
        <v>44.59</v>
      </c>
    </row>
    <row r="9" spans="1:14" x14ac:dyDescent="0.35">
      <c r="A9" s="1" t="s">
        <v>13</v>
      </c>
      <c r="B9" s="1" t="s">
        <v>14</v>
      </c>
      <c r="C9" s="1">
        <v>12.28</v>
      </c>
      <c r="E9" s="4" t="s">
        <v>62</v>
      </c>
      <c r="F9">
        <v>15.16</v>
      </c>
    </row>
    <row r="10" spans="1:14" x14ac:dyDescent="0.35">
      <c r="A10" s="1" t="s">
        <v>15</v>
      </c>
      <c r="B10" s="1" t="s">
        <v>16</v>
      </c>
      <c r="C10" s="1">
        <v>25.02</v>
      </c>
      <c r="E10" s="4" t="s">
        <v>12</v>
      </c>
      <c r="F10">
        <v>34.659999999999997</v>
      </c>
    </row>
    <row r="11" spans="1:14" x14ac:dyDescent="0.35">
      <c r="A11" s="1" t="s">
        <v>17</v>
      </c>
      <c r="B11" s="1" t="s">
        <v>18</v>
      </c>
      <c r="C11" s="1">
        <v>28.02</v>
      </c>
      <c r="E11" s="4" t="s">
        <v>64</v>
      </c>
      <c r="F11">
        <v>27.96</v>
      </c>
    </row>
    <row r="12" spans="1:14" x14ac:dyDescent="0.35">
      <c r="A12" s="1" t="s">
        <v>19</v>
      </c>
      <c r="B12" s="1" t="s">
        <v>20</v>
      </c>
      <c r="C12" s="1">
        <v>19.63</v>
      </c>
      <c r="E12" s="4" t="s">
        <v>66</v>
      </c>
      <c r="F12">
        <v>13.94</v>
      </c>
    </row>
    <row r="13" spans="1:14" x14ac:dyDescent="0.35">
      <c r="A13" s="1" t="s">
        <v>21</v>
      </c>
      <c r="B13" s="1" t="s">
        <v>22</v>
      </c>
      <c r="C13" s="1">
        <v>37.28</v>
      </c>
      <c r="E13" s="4" t="s">
        <v>14</v>
      </c>
      <c r="F13">
        <v>12.28</v>
      </c>
    </row>
    <row r="14" spans="1:14" x14ac:dyDescent="0.35">
      <c r="A14" s="1" t="s">
        <v>23</v>
      </c>
      <c r="B14" s="1" t="s">
        <v>24</v>
      </c>
      <c r="C14" s="1">
        <v>39.630000000000003</v>
      </c>
      <c r="E14" s="4" t="s">
        <v>16</v>
      </c>
      <c r="F14">
        <v>25.02</v>
      </c>
    </row>
    <row r="15" spans="1:14" x14ac:dyDescent="0.35">
      <c r="A15" s="1" t="s">
        <v>25</v>
      </c>
      <c r="B15" s="1" t="s">
        <v>26</v>
      </c>
      <c r="C15" s="1">
        <v>28.12</v>
      </c>
      <c r="E15" s="4" t="s">
        <v>18</v>
      </c>
      <c r="F15">
        <v>28.02</v>
      </c>
    </row>
    <row r="16" spans="1:14" x14ac:dyDescent="0.35">
      <c r="A16" s="1" t="s">
        <v>27</v>
      </c>
      <c r="B16" s="1" t="s">
        <v>28</v>
      </c>
      <c r="C16" s="1">
        <v>6.54</v>
      </c>
      <c r="E16" s="4" t="s">
        <v>20</v>
      </c>
      <c r="F16">
        <v>19.63</v>
      </c>
    </row>
    <row r="17" spans="1:6" x14ac:dyDescent="0.35">
      <c r="A17" s="1" t="s">
        <v>29</v>
      </c>
      <c r="B17" s="1" t="s">
        <v>30</v>
      </c>
      <c r="C17" s="1">
        <v>36.06</v>
      </c>
      <c r="E17" s="4" t="s">
        <v>22</v>
      </c>
      <c r="F17">
        <v>37.28</v>
      </c>
    </row>
    <row r="18" spans="1:6" x14ac:dyDescent="0.35">
      <c r="A18" s="1" t="s">
        <v>31</v>
      </c>
      <c r="B18" s="1" t="s">
        <v>32</v>
      </c>
      <c r="C18" s="1">
        <v>19.77</v>
      </c>
      <c r="E18" s="4" t="s">
        <v>24</v>
      </c>
      <c r="F18">
        <v>39.630000000000003</v>
      </c>
    </row>
    <row r="19" spans="1:6" x14ac:dyDescent="0.35">
      <c r="A19" s="1" t="s">
        <v>33</v>
      </c>
      <c r="B19" s="1" t="s">
        <v>34</v>
      </c>
      <c r="C19" s="1">
        <v>24.27</v>
      </c>
      <c r="E19" s="4" t="s">
        <v>26</v>
      </c>
      <c r="F19">
        <v>28.12</v>
      </c>
    </row>
    <row r="20" spans="1:6" x14ac:dyDescent="0.35">
      <c r="A20" s="1" t="s">
        <v>35</v>
      </c>
      <c r="B20" s="1" t="s">
        <v>36</v>
      </c>
      <c r="C20" s="1">
        <v>27.17</v>
      </c>
      <c r="E20" s="4" t="s">
        <v>28</v>
      </c>
      <c r="F20">
        <v>6.54</v>
      </c>
    </row>
    <row r="21" spans="1:6" x14ac:dyDescent="0.35">
      <c r="A21" s="1" t="s">
        <v>37</v>
      </c>
      <c r="B21" s="1" t="s">
        <v>38</v>
      </c>
      <c r="C21" s="1">
        <v>8.68</v>
      </c>
      <c r="E21" s="4" t="s">
        <v>68</v>
      </c>
      <c r="F21">
        <v>8.39</v>
      </c>
    </row>
    <row r="22" spans="1:6" x14ac:dyDescent="0.35">
      <c r="A22" s="1" t="s">
        <v>39</v>
      </c>
      <c r="B22" s="1" t="s">
        <v>40</v>
      </c>
      <c r="C22" s="1">
        <v>21.13</v>
      </c>
      <c r="E22" s="4" t="s">
        <v>30</v>
      </c>
      <c r="F22">
        <v>36.06</v>
      </c>
    </row>
    <row r="23" spans="1:6" x14ac:dyDescent="0.35">
      <c r="A23" s="1" t="s">
        <v>41</v>
      </c>
      <c r="B23" s="1" t="s">
        <v>42</v>
      </c>
      <c r="C23" s="1">
        <v>30.61</v>
      </c>
      <c r="E23" s="4" t="s">
        <v>32</v>
      </c>
      <c r="F23">
        <v>19.77</v>
      </c>
    </row>
    <row r="24" spans="1:6" x14ac:dyDescent="0.35">
      <c r="A24" s="1" t="s">
        <v>43</v>
      </c>
      <c r="B24" s="1" t="s">
        <v>44</v>
      </c>
      <c r="C24" s="1">
        <v>26.98</v>
      </c>
      <c r="E24" s="4" t="s">
        <v>34</v>
      </c>
      <c r="F24">
        <v>24.27</v>
      </c>
    </row>
    <row r="25" spans="1:6" x14ac:dyDescent="0.35">
      <c r="A25" s="1" t="s">
        <v>45</v>
      </c>
      <c r="B25" s="1" t="s">
        <v>46</v>
      </c>
      <c r="C25" s="1">
        <v>39.729999999999997</v>
      </c>
      <c r="E25" s="4" t="s">
        <v>36</v>
      </c>
      <c r="F25">
        <v>27.17</v>
      </c>
    </row>
    <row r="26" spans="1:6" x14ac:dyDescent="0.35">
      <c r="A26" s="1" t="s">
        <v>47</v>
      </c>
      <c r="B26" s="1" t="s">
        <v>48</v>
      </c>
      <c r="C26" s="1">
        <v>21.01</v>
      </c>
      <c r="E26" s="4" t="s">
        <v>38</v>
      </c>
      <c r="F26">
        <v>8.68</v>
      </c>
    </row>
    <row r="27" spans="1:6" x14ac:dyDescent="0.35">
      <c r="A27" s="1" t="s">
        <v>49</v>
      </c>
      <c r="B27" s="1" t="s">
        <v>50</v>
      </c>
      <c r="C27" s="1">
        <v>22.54</v>
      </c>
      <c r="E27" s="4" t="s">
        <v>40</v>
      </c>
      <c r="F27">
        <v>21.13</v>
      </c>
    </row>
    <row r="28" spans="1:6" x14ac:dyDescent="0.35">
      <c r="A28" s="1" t="s">
        <v>51</v>
      </c>
      <c r="B28" s="1" t="s">
        <v>52</v>
      </c>
      <c r="C28" s="1">
        <v>14.23</v>
      </c>
      <c r="E28" s="4" t="s">
        <v>70</v>
      </c>
      <c r="F28">
        <v>15.2</v>
      </c>
    </row>
    <row r="29" spans="1:6" x14ac:dyDescent="0.35">
      <c r="A29" s="1" t="s">
        <v>53</v>
      </c>
      <c r="B29" s="1" t="s">
        <v>54</v>
      </c>
      <c r="C29" s="1">
        <v>37.56</v>
      </c>
      <c r="E29" s="4" t="s">
        <v>42</v>
      </c>
      <c r="F29">
        <v>30.61</v>
      </c>
    </row>
    <row r="30" spans="1:6" x14ac:dyDescent="0.35">
      <c r="A30" s="1" t="s">
        <v>55</v>
      </c>
      <c r="B30" s="1" t="s">
        <v>56</v>
      </c>
      <c r="C30" s="1">
        <v>24.54</v>
      </c>
      <c r="E30" s="4" t="s">
        <v>72</v>
      </c>
      <c r="F30">
        <v>15.6</v>
      </c>
    </row>
    <row r="31" spans="1:6" x14ac:dyDescent="0.35">
      <c r="A31" s="1" t="s">
        <v>57</v>
      </c>
      <c r="B31" s="1" t="s">
        <v>58</v>
      </c>
      <c r="C31" s="1">
        <v>26.73</v>
      </c>
      <c r="E31" s="4" t="s">
        <v>44</v>
      </c>
      <c r="F31">
        <v>26.98</v>
      </c>
    </row>
    <row r="32" spans="1:6" x14ac:dyDescent="0.35">
      <c r="A32" s="1" t="s">
        <v>59</v>
      </c>
      <c r="B32" s="1" t="s">
        <v>60</v>
      </c>
      <c r="C32" s="1">
        <v>14.96</v>
      </c>
      <c r="E32" s="4" t="s">
        <v>46</v>
      </c>
      <c r="F32">
        <v>39.729999999999997</v>
      </c>
    </row>
    <row r="33" spans="1:6" x14ac:dyDescent="0.35">
      <c r="A33" s="1" t="s">
        <v>61</v>
      </c>
      <c r="B33" s="1" t="s">
        <v>62</v>
      </c>
      <c r="C33" s="1">
        <v>15.16</v>
      </c>
      <c r="E33" s="4" t="s">
        <v>48</v>
      </c>
      <c r="F33">
        <v>21.01</v>
      </c>
    </row>
    <row r="34" spans="1:6" x14ac:dyDescent="0.35">
      <c r="A34" s="1" t="s">
        <v>63</v>
      </c>
      <c r="B34" s="1" t="s">
        <v>64</v>
      </c>
      <c r="C34" s="1">
        <v>27.96</v>
      </c>
      <c r="E34" s="4" t="s">
        <v>50</v>
      </c>
      <c r="F34">
        <v>22.54</v>
      </c>
    </row>
    <row r="35" spans="1:6" x14ac:dyDescent="0.35">
      <c r="A35" s="1" t="s">
        <v>65</v>
      </c>
      <c r="B35" s="1" t="s">
        <v>66</v>
      </c>
      <c r="C35" s="1">
        <v>13.94</v>
      </c>
      <c r="E35" s="4" t="s">
        <v>52</v>
      </c>
      <c r="F35">
        <v>14.23</v>
      </c>
    </row>
    <row r="36" spans="1:6" x14ac:dyDescent="0.35">
      <c r="A36" s="1" t="s">
        <v>67</v>
      </c>
      <c r="B36" s="1" t="s">
        <v>68</v>
      </c>
      <c r="C36" s="1">
        <v>8.39</v>
      </c>
      <c r="E36" s="4" t="s">
        <v>54</v>
      </c>
      <c r="F36">
        <v>37.56</v>
      </c>
    </row>
    <row r="37" spans="1:6" x14ac:dyDescent="0.35">
      <c r="A37" s="1" t="s">
        <v>69</v>
      </c>
      <c r="B37" s="1" t="s">
        <v>70</v>
      </c>
      <c r="C37" s="1">
        <v>15.2</v>
      </c>
      <c r="E37" s="4" t="s">
        <v>56</v>
      </c>
      <c r="F37">
        <v>24.54</v>
      </c>
    </row>
    <row r="38" spans="1:6" x14ac:dyDescent="0.35">
      <c r="A38" s="1" t="s">
        <v>71</v>
      </c>
      <c r="B38" s="1" t="s">
        <v>72</v>
      </c>
      <c r="C38" s="1">
        <v>15.6</v>
      </c>
      <c r="E38" s="4" t="s">
        <v>58</v>
      </c>
      <c r="F38">
        <v>26.73</v>
      </c>
    </row>
    <row r="39" spans="1:6" x14ac:dyDescent="0.35">
      <c r="A39" s="1"/>
      <c r="C39" s="1"/>
      <c r="E39" s="4" t="s">
        <v>76</v>
      </c>
      <c r="F39">
        <v>24.992857142857144</v>
      </c>
    </row>
    <row r="41" spans="1:6" x14ac:dyDescent="0.35">
      <c r="B41" s="2" t="s">
        <v>74</v>
      </c>
      <c r="C41" s="1">
        <f>AVERAGE(C4:C38)</f>
        <v>24.992857142857147</v>
      </c>
    </row>
  </sheetData>
  <mergeCells count="1">
    <mergeCell ref="A1:N1"/>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54BD5-94D8-450F-A355-5093F6C9CD0A}">
  <dimension ref="A1:U49"/>
  <sheetViews>
    <sheetView tabSelected="1" workbookViewId="0">
      <pane ySplit="1" topLeftCell="A41" activePane="bottomLeft" state="frozen"/>
      <selection pane="bottomLeft" activeCell="L52" sqref="L52"/>
    </sheetView>
  </sheetViews>
  <sheetFormatPr defaultRowHeight="14.5" x14ac:dyDescent="0.35"/>
  <sheetData>
    <row r="1" spans="1:21" ht="31" x14ac:dyDescent="0.35">
      <c r="A1" s="7" t="s">
        <v>78</v>
      </c>
      <c r="B1" s="7"/>
      <c r="C1" s="7"/>
      <c r="D1" s="7"/>
      <c r="E1" s="7"/>
      <c r="F1" s="7"/>
      <c r="G1" s="7"/>
      <c r="H1" s="7"/>
      <c r="I1" s="7"/>
      <c r="J1" s="7"/>
      <c r="K1" s="7"/>
      <c r="L1" s="7"/>
      <c r="M1" s="7"/>
      <c r="N1" s="7"/>
      <c r="O1" s="7"/>
      <c r="P1" s="7"/>
      <c r="Q1" s="7"/>
      <c r="R1" s="7"/>
      <c r="S1" s="7"/>
      <c r="T1" s="7"/>
      <c r="U1" s="7"/>
    </row>
    <row r="2" spans="1:21" x14ac:dyDescent="0.35">
      <c r="A2" s="6"/>
      <c r="B2" s="6"/>
      <c r="C2" s="6"/>
      <c r="D2" s="6"/>
      <c r="E2" s="6"/>
      <c r="F2" s="6"/>
      <c r="G2" s="6"/>
      <c r="H2" s="6"/>
      <c r="I2" s="6"/>
      <c r="J2" s="6"/>
      <c r="K2" s="6"/>
      <c r="L2" s="6"/>
      <c r="M2" s="6"/>
      <c r="N2" s="6"/>
      <c r="O2" s="6"/>
      <c r="P2" s="6"/>
      <c r="Q2" s="6"/>
      <c r="R2" s="6"/>
      <c r="S2" s="6"/>
      <c r="T2" s="6"/>
      <c r="U2" s="6"/>
    </row>
    <row r="3" spans="1:21" x14ac:dyDescent="0.35">
      <c r="A3" s="6"/>
      <c r="B3" s="6"/>
      <c r="C3" s="6"/>
      <c r="D3" s="6"/>
      <c r="E3" s="6"/>
      <c r="F3" s="6"/>
      <c r="G3" s="6"/>
      <c r="H3" s="6"/>
      <c r="I3" s="6"/>
      <c r="J3" s="6"/>
      <c r="K3" s="6"/>
      <c r="L3" s="6"/>
      <c r="M3" s="6"/>
      <c r="N3" s="6"/>
      <c r="O3" s="6"/>
      <c r="P3" s="6"/>
      <c r="Q3" s="6"/>
      <c r="R3" s="6"/>
      <c r="S3" s="6"/>
      <c r="T3" s="6"/>
      <c r="U3" s="6"/>
    </row>
    <row r="4" spans="1:21" x14ac:dyDescent="0.35">
      <c r="A4" s="6"/>
      <c r="B4" s="6"/>
      <c r="C4" s="6"/>
      <c r="D4" s="6"/>
      <c r="E4" s="6"/>
      <c r="F4" s="6"/>
      <c r="G4" s="6"/>
      <c r="H4" s="6"/>
      <c r="I4" s="6"/>
      <c r="J4" s="6"/>
      <c r="K4" s="6"/>
      <c r="L4" s="6"/>
      <c r="M4" s="6"/>
      <c r="N4" s="6"/>
      <c r="O4" s="6"/>
      <c r="P4" s="6"/>
      <c r="Q4" s="6"/>
      <c r="R4" s="6"/>
      <c r="S4" s="6"/>
      <c r="T4" s="6"/>
      <c r="U4" s="6"/>
    </row>
    <row r="5" spans="1:21" x14ac:dyDescent="0.35">
      <c r="A5" s="6"/>
      <c r="B5" s="6"/>
      <c r="C5" s="6"/>
      <c r="D5" s="6"/>
      <c r="E5" s="6"/>
      <c r="F5" s="6"/>
      <c r="G5" s="6"/>
      <c r="H5" s="6"/>
      <c r="I5" s="6"/>
      <c r="J5" s="6"/>
      <c r="K5" s="6"/>
      <c r="L5" s="6"/>
      <c r="M5" s="6"/>
      <c r="N5" s="6"/>
      <c r="O5" s="6"/>
      <c r="P5" s="6"/>
      <c r="Q5" s="6"/>
      <c r="R5" s="6"/>
      <c r="S5" s="6"/>
      <c r="T5" s="6"/>
      <c r="U5" s="6"/>
    </row>
    <row r="6" spans="1:21" x14ac:dyDescent="0.35">
      <c r="A6" s="6"/>
      <c r="B6" s="6"/>
      <c r="C6" s="6"/>
      <c r="D6" s="6"/>
      <c r="E6" s="6"/>
      <c r="F6" s="6"/>
      <c r="G6" s="6"/>
      <c r="H6" s="6"/>
      <c r="I6" s="6"/>
      <c r="J6" s="6"/>
      <c r="K6" s="6"/>
      <c r="L6" s="6"/>
      <c r="M6" s="6"/>
      <c r="N6" s="6"/>
      <c r="O6" s="6"/>
      <c r="P6" s="6"/>
      <c r="Q6" s="6"/>
      <c r="R6" s="6"/>
      <c r="S6" s="6"/>
      <c r="T6" s="6"/>
      <c r="U6" s="6"/>
    </row>
    <row r="7" spans="1:21" ht="15.5" customHeight="1" x14ac:dyDescent="0.35">
      <c r="A7" s="6"/>
      <c r="B7" s="6"/>
      <c r="C7" s="6"/>
      <c r="D7" s="6"/>
      <c r="E7" s="6"/>
      <c r="F7" s="6"/>
      <c r="G7" s="6"/>
      <c r="H7" s="6"/>
      <c r="I7" s="6"/>
      <c r="J7" s="6"/>
      <c r="K7" s="6"/>
      <c r="L7" s="6"/>
      <c r="M7" s="6"/>
      <c r="N7" s="6"/>
      <c r="O7" s="6"/>
      <c r="P7" s="6"/>
      <c r="Q7" s="6"/>
      <c r="R7" s="6"/>
      <c r="S7" s="6"/>
      <c r="T7" s="6"/>
      <c r="U7" s="6"/>
    </row>
    <row r="8" spans="1:21" x14ac:dyDescent="0.35">
      <c r="A8" s="6"/>
      <c r="B8" s="6"/>
      <c r="C8" s="6"/>
      <c r="D8" s="6"/>
      <c r="E8" s="6"/>
      <c r="F8" s="6"/>
      <c r="G8" s="6"/>
      <c r="H8" s="6"/>
      <c r="I8" s="6"/>
      <c r="J8" s="6"/>
      <c r="K8" s="6"/>
      <c r="L8" s="6"/>
      <c r="M8" s="6"/>
      <c r="N8" s="6"/>
      <c r="O8" s="6"/>
      <c r="P8" s="6"/>
      <c r="Q8" s="6"/>
      <c r="R8" s="6"/>
      <c r="S8" s="6"/>
      <c r="T8" s="6"/>
      <c r="U8" s="6"/>
    </row>
    <row r="9" spans="1:21" x14ac:dyDescent="0.35">
      <c r="A9" s="6"/>
      <c r="B9" s="6"/>
      <c r="C9" s="6"/>
      <c r="D9" s="6"/>
      <c r="E9" s="6"/>
      <c r="F9" s="6"/>
      <c r="G9" s="6"/>
      <c r="H9" s="6"/>
      <c r="I9" s="6"/>
      <c r="J9" s="6"/>
      <c r="K9" s="6"/>
      <c r="L9" s="6"/>
      <c r="M9" s="6"/>
      <c r="N9" s="6"/>
      <c r="O9" s="6"/>
      <c r="P9" s="6"/>
      <c r="Q9" s="6"/>
      <c r="R9" s="6"/>
      <c r="S9" s="6"/>
      <c r="T9" s="6"/>
      <c r="U9" s="6"/>
    </row>
    <row r="10" spans="1:21" x14ac:dyDescent="0.35">
      <c r="A10" s="6"/>
      <c r="B10" s="6"/>
      <c r="C10" s="6"/>
      <c r="D10" s="6"/>
      <c r="E10" s="6"/>
      <c r="F10" s="6"/>
      <c r="G10" s="6"/>
      <c r="H10" s="6"/>
      <c r="I10" s="6"/>
      <c r="J10" s="6"/>
      <c r="K10" s="6"/>
      <c r="L10" s="6"/>
      <c r="M10" s="6"/>
      <c r="N10" s="6"/>
      <c r="O10" s="6"/>
      <c r="P10" s="6"/>
      <c r="Q10" s="6"/>
      <c r="R10" s="6"/>
      <c r="S10" s="6"/>
      <c r="T10" s="6"/>
      <c r="U10" s="6"/>
    </row>
    <row r="11" spans="1:21" x14ac:dyDescent="0.35">
      <c r="A11" s="6"/>
      <c r="B11" s="6"/>
      <c r="C11" s="6"/>
      <c r="D11" s="6"/>
      <c r="E11" s="6"/>
      <c r="F11" s="6"/>
      <c r="G11" s="6"/>
      <c r="H11" s="6"/>
      <c r="I11" s="6"/>
      <c r="J11" s="6"/>
      <c r="K11" s="6"/>
      <c r="L11" s="6"/>
      <c r="M11" s="6"/>
      <c r="N11" s="6"/>
      <c r="O11" s="6"/>
      <c r="P11" s="6"/>
      <c r="Q11" s="6"/>
      <c r="R11" s="6"/>
      <c r="S11" s="6"/>
      <c r="T11" s="6"/>
      <c r="U11" s="6"/>
    </row>
    <row r="12" spans="1:21" x14ac:dyDescent="0.35">
      <c r="A12" s="6"/>
      <c r="B12" s="6"/>
      <c r="C12" s="6"/>
      <c r="D12" s="6"/>
      <c r="E12" s="6"/>
      <c r="F12" s="6"/>
      <c r="G12" s="6"/>
      <c r="H12" s="6"/>
      <c r="I12" s="6"/>
      <c r="J12" s="6"/>
      <c r="K12" s="6"/>
      <c r="L12" s="6"/>
      <c r="M12" s="6"/>
      <c r="N12" s="6"/>
      <c r="O12" s="6"/>
      <c r="P12" s="6"/>
      <c r="Q12" s="6"/>
      <c r="R12" s="6"/>
      <c r="S12" s="6"/>
      <c r="T12" s="6"/>
      <c r="U12" s="6"/>
    </row>
    <row r="13" spans="1:21" x14ac:dyDescent="0.35">
      <c r="A13" s="6"/>
      <c r="B13" s="6"/>
      <c r="C13" s="6"/>
      <c r="D13" s="6"/>
      <c r="E13" s="6"/>
      <c r="F13" s="6"/>
      <c r="G13" s="6"/>
      <c r="H13" s="6"/>
      <c r="I13" s="6"/>
      <c r="J13" s="6"/>
      <c r="K13" s="6"/>
      <c r="L13" s="6"/>
      <c r="M13" s="6"/>
      <c r="N13" s="6"/>
      <c r="O13" s="6"/>
      <c r="P13" s="6"/>
      <c r="Q13" s="6"/>
      <c r="R13" s="6"/>
      <c r="S13" s="6"/>
      <c r="T13" s="6"/>
      <c r="U13" s="6"/>
    </row>
    <row r="14" spans="1:21" x14ac:dyDescent="0.35">
      <c r="A14" s="6"/>
      <c r="B14" s="6"/>
      <c r="C14" s="6"/>
      <c r="D14" s="6"/>
      <c r="E14" s="6"/>
      <c r="F14" s="6"/>
      <c r="G14" s="6"/>
      <c r="H14" s="6"/>
      <c r="I14" s="6"/>
      <c r="J14" s="6"/>
      <c r="K14" s="6"/>
      <c r="L14" s="6"/>
      <c r="M14" s="6"/>
      <c r="N14" s="6"/>
      <c r="O14" s="6"/>
      <c r="P14" s="6"/>
      <c r="Q14" s="6"/>
      <c r="R14" s="6"/>
      <c r="S14" s="6"/>
      <c r="T14" s="6"/>
      <c r="U14" s="6"/>
    </row>
    <row r="15" spans="1:21" x14ac:dyDescent="0.35">
      <c r="A15" s="6"/>
      <c r="B15" s="6"/>
      <c r="C15" s="6"/>
      <c r="D15" s="6"/>
      <c r="E15" s="6"/>
      <c r="F15" s="6"/>
      <c r="G15" s="6"/>
      <c r="H15" s="6"/>
      <c r="I15" s="6"/>
      <c r="J15" s="6"/>
      <c r="K15" s="6"/>
      <c r="L15" s="6"/>
      <c r="M15" s="6"/>
      <c r="N15" s="6"/>
      <c r="O15" s="6"/>
      <c r="P15" s="6"/>
      <c r="Q15" s="6"/>
      <c r="R15" s="6"/>
      <c r="S15" s="6"/>
      <c r="T15" s="6"/>
      <c r="U15" s="6"/>
    </row>
    <row r="16" spans="1:21" x14ac:dyDescent="0.35">
      <c r="A16" s="6"/>
      <c r="B16" s="6"/>
      <c r="C16" s="6"/>
      <c r="D16" s="6"/>
      <c r="E16" s="6"/>
      <c r="F16" s="6"/>
      <c r="G16" s="6"/>
      <c r="H16" s="6"/>
      <c r="I16" s="6"/>
      <c r="J16" s="6"/>
      <c r="K16" s="6"/>
      <c r="L16" s="6"/>
      <c r="M16" s="6"/>
      <c r="N16" s="6"/>
      <c r="O16" s="6"/>
      <c r="P16" s="6"/>
      <c r="Q16" s="6"/>
      <c r="R16" s="6"/>
      <c r="S16" s="6"/>
      <c r="T16" s="6"/>
      <c r="U16" s="6"/>
    </row>
    <row r="17" spans="1:21" x14ac:dyDescent="0.35">
      <c r="A17" s="6"/>
      <c r="B17" s="6"/>
      <c r="C17" s="6"/>
      <c r="D17" s="6"/>
      <c r="E17" s="6"/>
      <c r="F17" s="6"/>
      <c r="G17" s="6"/>
      <c r="H17" s="6"/>
      <c r="I17" s="6"/>
      <c r="J17" s="6"/>
      <c r="K17" s="6"/>
      <c r="L17" s="6"/>
      <c r="M17" s="6"/>
      <c r="N17" s="6"/>
      <c r="O17" s="6"/>
      <c r="P17" s="6"/>
      <c r="Q17" s="6"/>
      <c r="R17" s="6"/>
      <c r="S17" s="6"/>
      <c r="T17" s="6"/>
      <c r="U17" s="6"/>
    </row>
    <row r="18" spans="1:21" x14ac:dyDescent="0.35">
      <c r="A18" s="6"/>
      <c r="B18" s="6"/>
      <c r="C18" s="6"/>
      <c r="D18" s="6"/>
      <c r="E18" s="6"/>
      <c r="F18" s="6"/>
      <c r="G18" s="6"/>
      <c r="H18" s="6"/>
      <c r="I18" s="6"/>
      <c r="J18" s="6"/>
      <c r="K18" s="6"/>
      <c r="L18" s="6"/>
      <c r="M18" s="6"/>
      <c r="N18" s="6"/>
      <c r="O18" s="6"/>
      <c r="P18" s="6"/>
      <c r="Q18" s="6"/>
      <c r="R18" s="6"/>
      <c r="S18" s="6"/>
      <c r="T18" s="6"/>
      <c r="U18" s="6"/>
    </row>
    <row r="19" spans="1:21" x14ac:dyDescent="0.35">
      <c r="A19" s="6"/>
      <c r="B19" s="6"/>
      <c r="C19" s="6"/>
      <c r="D19" s="6"/>
      <c r="E19" s="6"/>
      <c r="F19" s="6"/>
      <c r="G19" s="6"/>
      <c r="H19" s="6"/>
      <c r="I19" s="6"/>
      <c r="J19" s="6"/>
      <c r="K19" s="6"/>
      <c r="L19" s="6"/>
      <c r="M19" s="6"/>
      <c r="N19" s="6"/>
      <c r="O19" s="6"/>
      <c r="P19" s="6"/>
      <c r="Q19" s="6"/>
      <c r="R19" s="6"/>
      <c r="S19" s="6"/>
      <c r="T19" s="6"/>
      <c r="U19" s="6"/>
    </row>
    <row r="20" spans="1:21" x14ac:dyDescent="0.35">
      <c r="A20" s="6"/>
      <c r="B20" s="6"/>
      <c r="C20" s="6"/>
      <c r="D20" s="6"/>
      <c r="E20" s="6"/>
      <c r="F20" s="6"/>
      <c r="G20" s="6"/>
      <c r="H20" s="6"/>
      <c r="I20" s="6"/>
      <c r="J20" s="6"/>
      <c r="K20" s="6"/>
      <c r="L20" s="6"/>
      <c r="M20" s="6"/>
      <c r="N20" s="6"/>
      <c r="O20" s="6"/>
      <c r="P20" s="6"/>
      <c r="Q20" s="6"/>
      <c r="R20" s="6"/>
      <c r="S20" s="6"/>
      <c r="T20" s="6"/>
      <c r="U20" s="6"/>
    </row>
    <row r="21" spans="1:21" x14ac:dyDescent="0.35">
      <c r="A21" s="6"/>
      <c r="B21" s="6"/>
      <c r="C21" s="6"/>
      <c r="D21" s="6"/>
      <c r="E21" s="6"/>
      <c r="F21" s="6"/>
      <c r="G21" s="6"/>
      <c r="H21" s="6"/>
      <c r="I21" s="6"/>
      <c r="J21" s="6"/>
      <c r="K21" s="6"/>
      <c r="L21" s="6"/>
      <c r="M21" s="6"/>
      <c r="N21" s="6"/>
      <c r="O21" s="6"/>
      <c r="P21" s="6"/>
      <c r="Q21" s="6"/>
      <c r="R21" s="6"/>
      <c r="S21" s="6"/>
      <c r="T21" s="6"/>
      <c r="U21" s="6"/>
    </row>
    <row r="22" spans="1:21" x14ac:dyDescent="0.35">
      <c r="A22" s="6"/>
      <c r="B22" s="6"/>
      <c r="C22" s="6"/>
      <c r="D22" s="6"/>
      <c r="E22" s="6"/>
      <c r="F22" s="6"/>
      <c r="G22" s="6"/>
      <c r="H22" s="6"/>
      <c r="I22" s="6"/>
      <c r="J22" s="6"/>
      <c r="K22" s="6"/>
      <c r="L22" s="6"/>
      <c r="M22" s="6"/>
      <c r="N22" s="6"/>
      <c r="O22" s="6"/>
      <c r="P22" s="6"/>
      <c r="Q22" s="6"/>
      <c r="R22" s="6"/>
      <c r="S22" s="6"/>
      <c r="T22" s="6"/>
      <c r="U22" s="6"/>
    </row>
    <row r="23" spans="1:21" x14ac:dyDescent="0.35">
      <c r="A23" s="6"/>
      <c r="B23" s="6"/>
      <c r="C23" s="6"/>
      <c r="D23" s="6"/>
      <c r="E23" s="6"/>
      <c r="F23" s="6"/>
      <c r="G23" s="6"/>
      <c r="H23" s="6"/>
      <c r="I23" s="6"/>
      <c r="J23" s="6"/>
      <c r="K23" s="6"/>
      <c r="L23" s="6"/>
      <c r="M23" s="6"/>
      <c r="N23" s="6"/>
      <c r="O23" s="6"/>
      <c r="P23" s="6"/>
      <c r="Q23" s="6"/>
      <c r="R23" s="6"/>
      <c r="S23" s="6"/>
      <c r="T23" s="6"/>
      <c r="U23" s="6"/>
    </row>
    <row r="24" spans="1:21" x14ac:dyDescent="0.35">
      <c r="A24" s="6"/>
      <c r="B24" s="6"/>
      <c r="C24" s="6"/>
      <c r="D24" s="6"/>
      <c r="E24" s="6"/>
      <c r="F24" s="6"/>
      <c r="G24" s="6"/>
      <c r="H24" s="6"/>
      <c r="I24" s="6"/>
      <c r="J24" s="6"/>
      <c r="K24" s="6"/>
      <c r="L24" s="6"/>
      <c r="M24" s="6"/>
      <c r="N24" s="6"/>
      <c r="O24" s="6"/>
      <c r="P24" s="6"/>
      <c r="Q24" s="6"/>
      <c r="R24" s="6"/>
      <c r="S24" s="6"/>
      <c r="T24" s="6"/>
      <c r="U24" s="6"/>
    </row>
    <row r="25" spans="1:21" x14ac:dyDescent="0.35">
      <c r="A25" s="6"/>
      <c r="B25" s="6"/>
      <c r="C25" s="6"/>
      <c r="D25" s="6"/>
      <c r="E25" s="6"/>
      <c r="F25" s="6"/>
      <c r="G25" s="6"/>
      <c r="H25" s="6"/>
      <c r="I25" s="6"/>
      <c r="J25" s="6"/>
      <c r="K25" s="6"/>
      <c r="L25" s="6"/>
      <c r="M25" s="6"/>
      <c r="N25" s="6"/>
      <c r="O25" s="6"/>
      <c r="P25" s="6"/>
      <c r="Q25" s="6"/>
      <c r="R25" s="6"/>
      <c r="S25" s="6"/>
      <c r="T25" s="6"/>
      <c r="U25" s="6"/>
    </row>
    <row r="26" spans="1:21" x14ac:dyDescent="0.35">
      <c r="A26" s="6"/>
      <c r="B26" s="6"/>
      <c r="C26" s="6"/>
      <c r="D26" s="6"/>
      <c r="E26" s="6"/>
      <c r="F26" s="6"/>
      <c r="G26" s="6"/>
      <c r="H26" s="6"/>
      <c r="I26" s="6"/>
      <c r="J26" s="6"/>
      <c r="K26" s="6"/>
      <c r="L26" s="6"/>
      <c r="M26" s="6"/>
      <c r="N26" s="6"/>
      <c r="O26" s="6"/>
      <c r="P26" s="6"/>
      <c r="Q26" s="6"/>
      <c r="R26" s="6"/>
      <c r="S26" s="6"/>
      <c r="T26" s="6"/>
      <c r="U26" s="6"/>
    </row>
    <row r="27" spans="1:21" x14ac:dyDescent="0.35">
      <c r="A27" s="6"/>
      <c r="B27" s="6"/>
      <c r="C27" s="6"/>
      <c r="D27" s="6"/>
      <c r="E27" s="6"/>
      <c r="F27" s="6"/>
      <c r="G27" s="6"/>
      <c r="H27" s="6"/>
      <c r="I27" s="6"/>
      <c r="J27" s="6"/>
      <c r="K27" s="6"/>
      <c r="L27" s="6"/>
      <c r="M27" s="6"/>
      <c r="N27" s="6"/>
      <c r="O27" s="6"/>
      <c r="P27" s="6"/>
      <c r="Q27" s="6"/>
      <c r="R27" s="6"/>
      <c r="S27" s="6"/>
      <c r="T27" s="6"/>
      <c r="U27" s="6"/>
    </row>
    <row r="28" spans="1:21" x14ac:dyDescent="0.35">
      <c r="A28" s="6"/>
      <c r="B28" s="6"/>
      <c r="C28" s="6"/>
      <c r="D28" s="6"/>
      <c r="E28" s="6"/>
      <c r="F28" s="6"/>
      <c r="G28" s="6"/>
      <c r="H28" s="6"/>
      <c r="I28" s="6"/>
      <c r="J28" s="6"/>
      <c r="K28" s="6"/>
      <c r="L28" s="6"/>
      <c r="M28" s="6"/>
      <c r="N28" s="6"/>
      <c r="O28" s="6"/>
      <c r="P28" s="6"/>
      <c r="Q28" s="6"/>
      <c r="R28" s="6"/>
      <c r="S28" s="6"/>
      <c r="T28" s="6"/>
      <c r="U28" s="6"/>
    </row>
    <row r="29" spans="1:21" x14ac:dyDescent="0.35">
      <c r="A29" s="6"/>
      <c r="B29" s="6"/>
      <c r="C29" s="6"/>
      <c r="D29" s="6"/>
      <c r="E29" s="6"/>
      <c r="F29" s="6"/>
      <c r="G29" s="6"/>
      <c r="H29" s="6"/>
      <c r="I29" s="6"/>
      <c r="J29" s="6"/>
      <c r="K29" s="6"/>
      <c r="L29" s="6"/>
      <c r="M29" s="6"/>
      <c r="N29" s="6"/>
      <c r="O29" s="6"/>
      <c r="P29" s="6"/>
      <c r="Q29" s="6"/>
      <c r="R29" s="6"/>
      <c r="S29" s="6"/>
      <c r="T29" s="6"/>
      <c r="U29" s="6"/>
    </row>
    <row r="30" spans="1:21" x14ac:dyDescent="0.35">
      <c r="A30" s="6"/>
      <c r="B30" s="6"/>
      <c r="C30" s="6"/>
      <c r="D30" s="6"/>
      <c r="E30" s="6"/>
      <c r="F30" s="6"/>
      <c r="G30" s="6"/>
      <c r="H30" s="6"/>
      <c r="I30" s="6"/>
      <c r="J30" s="6"/>
      <c r="K30" s="6"/>
      <c r="L30" s="6"/>
      <c r="M30" s="6"/>
      <c r="N30" s="6"/>
      <c r="O30" s="6"/>
      <c r="P30" s="6"/>
      <c r="Q30" s="6"/>
      <c r="R30" s="6"/>
      <c r="S30" s="6"/>
      <c r="T30" s="6"/>
      <c r="U30" s="6"/>
    </row>
    <row r="31" spans="1:21" x14ac:dyDescent="0.35">
      <c r="A31" s="6"/>
      <c r="B31" s="6"/>
      <c r="C31" s="6"/>
      <c r="D31" s="6"/>
      <c r="E31" s="6"/>
      <c r="F31" s="6"/>
      <c r="G31" s="6"/>
      <c r="H31" s="6"/>
      <c r="I31" s="6"/>
      <c r="J31" s="6"/>
      <c r="K31" s="6"/>
      <c r="L31" s="6"/>
      <c r="M31" s="6"/>
      <c r="N31" s="6"/>
      <c r="O31" s="6"/>
      <c r="P31" s="6"/>
      <c r="Q31" s="6"/>
      <c r="R31" s="6"/>
      <c r="S31" s="6"/>
      <c r="T31" s="6"/>
      <c r="U31" s="6"/>
    </row>
    <row r="32" spans="1:21" x14ac:dyDescent="0.35">
      <c r="A32" s="6"/>
      <c r="B32" s="6"/>
      <c r="C32" s="6"/>
      <c r="D32" s="6"/>
      <c r="E32" s="6"/>
      <c r="F32" s="6"/>
      <c r="G32" s="6"/>
      <c r="H32" s="6"/>
      <c r="I32" s="6"/>
      <c r="J32" s="6"/>
      <c r="K32" s="6"/>
      <c r="L32" s="6"/>
      <c r="M32" s="6"/>
      <c r="N32" s="6"/>
      <c r="O32" s="6"/>
      <c r="P32" s="6"/>
      <c r="Q32" s="6"/>
      <c r="R32" s="6"/>
      <c r="S32" s="6"/>
      <c r="T32" s="6"/>
      <c r="U32" s="6"/>
    </row>
    <row r="33" spans="1:21" x14ac:dyDescent="0.35">
      <c r="A33" s="6"/>
      <c r="B33" s="6"/>
      <c r="C33" s="6"/>
      <c r="D33" s="6"/>
      <c r="E33" s="6"/>
      <c r="F33" s="6"/>
      <c r="G33" s="6"/>
      <c r="H33" s="6"/>
      <c r="I33" s="6"/>
      <c r="J33" s="6"/>
      <c r="K33" s="6"/>
      <c r="L33" s="6"/>
      <c r="M33" s="6"/>
      <c r="N33" s="6"/>
      <c r="O33" s="6"/>
      <c r="P33" s="6"/>
      <c r="Q33" s="6"/>
      <c r="R33" s="6"/>
      <c r="S33" s="6"/>
      <c r="T33" s="6"/>
      <c r="U33" s="6"/>
    </row>
    <row r="34" spans="1:21" x14ac:dyDescent="0.35">
      <c r="A34" s="6"/>
      <c r="B34" s="6"/>
      <c r="C34" s="6"/>
      <c r="D34" s="6"/>
      <c r="E34" s="6"/>
      <c r="F34" s="6"/>
      <c r="G34" s="6"/>
      <c r="H34" s="6"/>
      <c r="I34" s="6"/>
      <c r="J34" s="6"/>
      <c r="K34" s="6"/>
      <c r="L34" s="6"/>
      <c r="M34" s="6"/>
      <c r="N34" s="6"/>
      <c r="O34" s="6"/>
      <c r="P34" s="6"/>
      <c r="Q34" s="6"/>
      <c r="R34" s="6"/>
      <c r="S34" s="6"/>
      <c r="T34" s="6"/>
      <c r="U34" s="6"/>
    </row>
    <row r="35" spans="1:21" x14ac:dyDescent="0.35">
      <c r="A35" s="6"/>
      <c r="B35" s="6"/>
      <c r="C35" s="6"/>
      <c r="D35" s="6"/>
      <c r="E35" s="6"/>
      <c r="F35" s="6"/>
      <c r="G35" s="6"/>
      <c r="H35" s="6"/>
      <c r="I35" s="6"/>
      <c r="J35" s="6"/>
      <c r="K35" s="6"/>
      <c r="L35" s="6"/>
      <c r="M35" s="6"/>
      <c r="N35" s="6"/>
      <c r="O35" s="6"/>
      <c r="P35" s="6"/>
      <c r="Q35" s="6"/>
      <c r="R35" s="6"/>
      <c r="S35" s="6"/>
      <c r="T35" s="6"/>
      <c r="U35" s="6"/>
    </row>
    <row r="36" spans="1:21" x14ac:dyDescent="0.35">
      <c r="A36" s="6"/>
      <c r="B36" s="6"/>
      <c r="C36" s="6"/>
      <c r="D36" s="6"/>
      <c r="E36" s="6"/>
      <c r="F36" s="6"/>
      <c r="G36" s="6"/>
      <c r="H36" s="6"/>
      <c r="I36" s="6"/>
      <c r="J36" s="6"/>
      <c r="K36" s="6"/>
      <c r="L36" s="6"/>
      <c r="M36" s="6"/>
      <c r="N36" s="6"/>
      <c r="O36" s="6"/>
      <c r="P36" s="6"/>
      <c r="Q36" s="6"/>
      <c r="R36" s="6"/>
      <c r="S36" s="6"/>
      <c r="T36" s="6"/>
      <c r="U36" s="6"/>
    </row>
    <row r="37" spans="1:21" x14ac:dyDescent="0.35">
      <c r="A37" s="6"/>
      <c r="B37" s="6"/>
      <c r="C37" s="6"/>
      <c r="D37" s="6"/>
      <c r="E37" s="6"/>
      <c r="F37" s="6"/>
      <c r="G37" s="6"/>
      <c r="H37" s="6"/>
      <c r="I37" s="6"/>
      <c r="J37" s="6"/>
      <c r="K37" s="6"/>
      <c r="L37" s="6"/>
      <c r="M37" s="6"/>
      <c r="N37" s="6"/>
      <c r="O37" s="6"/>
      <c r="P37" s="6"/>
      <c r="Q37" s="6"/>
      <c r="R37" s="6"/>
      <c r="S37" s="6"/>
      <c r="T37" s="6"/>
      <c r="U37" s="6"/>
    </row>
    <row r="38" spans="1:21" x14ac:dyDescent="0.35">
      <c r="A38" s="6"/>
      <c r="B38" s="6"/>
      <c r="C38" s="6"/>
      <c r="D38" s="6"/>
      <c r="E38" s="6"/>
      <c r="F38" s="6"/>
      <c r="G38" s="6"/>
      <c r="H38" s="6"/>
      <c r="I38" s="6"/>
      <c r="J38" s="6"/>
      <c r="K38" s="6"/>
      <c r="L38" s="6"/>
      <c r="M38" s="6"/>
      <c r="N38" s="6"/>
      <c r="O38" s="6"/>
      <c r="P38" s="6"/>
      <c r="Q38" s="6"/>
      <c r="R38" s="6"/>
      <c r="S38" s="6"/>
      <c r="T38" s="6"/>
      <c r="U38" s="6"/>
    </row>
    <row r="39" spans="1:21" x14ac:dyDescent="0.35">
      <c r="A39" s="6"/>
      <c r="B39" s="6"/>
      <c r="C39" s="6"/>
      <c r="D39" s="6"/>
      <c r="E39" s="6"/>
      <c r="F39" s="6"/>
      <c r="G39" s="6"/>
      <c r="H39" s="6"/>
      <c r="I39" s="6"/>
      <c r="J39" s="6"/>
      <c r="K39" s="6"/>
      <c r="L39" s="6"/>
      <c r="M39" s="6"/>
      <c r="N39" s="6"/>
      <c r="O39" s="6"/>
      <c r="P39" s="6"/>
      <c r="Q39" s="6"/>
      <c r="R39" s="6"/>
      <c r="S39" s="6"/>
      <c r="T39" s="6"/>
      <c r="U39" s="6"/>
    </row>
    <row r="40" spans="1:21" x14ac:dyDescent="0.35">
      <c r="A40" s="6"/>
      <c r="B40" s="6"/>
      <c r="C40" s="6"/>
      <c r="D40" s="6"/>
      <c r="E40" s="6"/>
      <c r="F40" s="6"/>
      <c r="G40" s="6"/>
      <c r="H40" s="6"/>
      <c r="I40" s="6"/>
      <c r="J40" s="6"/>
      <c r="K40" s="6"/>
      <c r="L40" s="6"/>
      <c r="M40" s="6"/>
      <c r="N40" s="6"/>
      <c r="O40" s="6"/>
      <c r="P40" s="6"/>
      <c r="Q40" s="6"/>
      <c r="R40" s="6"/>
      <c r="S40" s="6"/>
      <c r="T40" s="6"/>
      <c r="U40" s="6"/>
    </row>
    <row r="41" spans="1:21" x14ac:dyDescent="0.35">
      <c r="A41" s="6"/>
      <c r="B41" s="6"/>
      <c r="C41" s="6"/>
      <c r="D41" s="6"/>
      <c r="E41" s="6"/>
      <c r="F41" s="6"/>
      <c r="G41" s="6"/>
      <c r="H41" s="6"/>
      <c r="I41" s="6"/>
      <c r="J41" s="6"/>
      <c r="K41" s="6"/>
      <c r="L41" s="6"/>
      <c r="M41" s="6"/>
      <c r="N41" s="6"/>
      <c r="O41" s="6"/>
      <c r="P41" s="6"/>
      <c r="Q41" s="6"/>
      <c r="R41" s="6"/>
      <c r="S41" s="6"/>
      <c r="T41" s="6"/>
      <c r="U41" s="6"/>
    </row>
    <row r="42" spans="1:21" x14ac:dyDescent="0.35">
      <c r="A42" s="6"/>
      <c r="B42" s="6"/>
      <c r="C42" s="6"/>
      <c r="D42" s="6"/>
      <c r="E42" s="6"/>
      <c r="F42" s="6"/>
      <c r="G42" s="6"/>
      <c r="H42" s="6"/>
      <c r="I42" s="6"/>
      <c r="J42" s="6"/>
      <c r="K42" s="6"/>
      <c r="L42" s="6"/>
      <c r="M42" s="6"/>
      <c r="N42" s="6"/>
      <c r="O42" s="6"/>
      <c r="P42" s="6"/>
      <c r="Q42" s="6"/>
      <c r="R42" s="6"/>
      <c r="S42" s="6"/>
      <c r="T42" s="6"/>
      <c r="U42" s="6"/>
    </row>
    <row r="43" spans="1:21" x14ac:dyDescent="0.35">
      <c r="A43" s="6"/>
      <c r="B43" s="6"/>
      <c r="C43" s="6"/>
      <c r="D43" s="6"/>
      <c r="E43" s="6"/>
      <c r="F43" s="6"/>
      <c r="G43" s="6"/>
      <c r="H43" s="6"/>
      <c r="I43" s="6"/>
      <c r="J43" s="6"/>
      <c r="K43" s="6"/>
      <c r="L43" s="6"/>
      <c r="M43" s="6"/>
      <c r="N43" s="6"/>
      <c r="O43" s="6"/>
      <c r="P43" s="6"/>
      <c r="Q43" s="6"/>
      <c r="R43" s="6"/>
      <c r="S43" s="6"/>
      <c r="T43" s="6"/>
      <c r="U43" s="6"/>
    </row>
    <row r="44" spans="1:21" x14ac:dyDescent="0.35">
      <c r="A44" s="6"/>
      <c r="B44" s="6"/>
      <c r="C44" s="6"/>
      <c r="D44" s="6"/>
      <c r="E44" s="6"/>
      <c r="F44" s="6"/>
      <c r="G44" s="6"/>
      <c r="H44" s="6"/>
      <c r="I44" s="6"/>
      <c r="J44" s="6"/>
      <c r="K44" s="6"/>
      <c r="L44" s="6"/>
      <c r="M44" s="6"/>
      <c r="N44" s="6"/>
      <c r="O44" s="6"/>
      <c r="P44" s="6"/>
      <c r="Q44" s="6"/>
      <c r="R44" s="6"/>
      <c r="S44" s="6"/>
      <c r="T44" s="6"/>
      <c r="U44" s="6"/>
    </row>
    <row r="45" spans="1:21" x14ac:dyDescent="0.35">
      <c r="A45" s="6"/>
      <c r="B45" s="6"/>
      <c r="C45" s="6"/>
      <c r="D45" s="6"/>
      <c r="E45" s="6"/>
      <c r="F45" s="6"/>
      <c r="G45" s="6"/>
      <c r="H45" s="6"/>
      <c r="I45" s="6"/>
      <c r="J45" s="6"/>
      <c r="K45" s="6"/>
      <c r="L45" s="6"/>
      <c r="M45" s="6"/>
      <c r="N45" s="6"/>
      <c r="O45" s="6"/>
      <c r="P45" s="6"/>
      <c r="Q45" s="6"/>
      <c r="R45" s="6"/>
      <c r="S45" s="6"/>
      <c r="T45" s="6"/>
      <c r="U45" s="6"/>
    </row>
    <row r="46" spans="1:21" x14ac:dyDescent="0.35">
      <c r="A46" s="6"/>
      <c r="B46" s="6"/>
      <c r="C46" s="6"/>
      <c r="D46" s="6"/>
      <c r="E46" s="6"/>
      <c r="F46" s="6"/>
      <c r="G46" s="6"/>
      <c r="H46" s="6"/>
      <c r="I46" s="6"/>
      <c r="J46" s="6"/>
      <c r="K46" s="6"/>
      <c r="L46" s="6"/>
      <c r="M46" s="6"/>
      <c r="N46" s="6"/>
      <c r="O46" s="6"/>
      <c r="P46" s="6"/>
      <c r="Q46" s="6"/>
      <c r="R46" s="6"/>
      <c r="S46" s="6"/>
      <c r="T46" s="6"/>
      <c r="U46" s="6"/>
    </row>
    <row r="47" spans="1:21" x14ac:dyDescent="0.35">
      <c r="A47" s="6"/>
      <c r="B47" s="6"/>
      <c r="C47" s="6"/>
      <c r="D47" s="6"/>
      <c r="E47" s="6"/>
      <c r="F47" s="6"/>
      <c r="G47" s="6"/>
      <c r="H47" s="6"/>
      <c r="I47" s="6"/>
      <c r="J47" s="6"/>
      <c r="K47" s="6"/>
      <c r="L47" s="6"/>
      <c r="M47" s="6"/>
      <c r="N47" s="6"/>
      <c r="O47" s="6"/>
      <c r="P47" s="6"/>
      <c r="Q47" s="6"/>
      <c r="R47" s="6"/>
      <c r="S47" s="6"/>
      <c r="T47" s="6"/>
      <c r="U47" s="6"/>
    </row>
    <row r="48" spans="1:21" x14ac:dyDescent="0.35">
      <c r="A48" s="6"/>
      <c r="B48" s="6"/>
      <c r="C48" s="6"/>
      <c r="D48" s="6"/>
      <c r="E48" s="6"/>
      <c r="F48" s="6"/>
      <c r="G48" s="6"/>
      <c r="H48" s="6"/>
      <c r="I48" s="6"/>
      <c r="J48" s="6"/>
      <c r="K48" s="6"/>
      <c r="L48" s="6"/>
      <c r="M48" s="6"/>
      <c r="N48" s="6"/>
      <c r="O48" s="6"/>
      <c r="P48" s="6"/>
      <c r="Q48" s="6"/>
      <c r="R48" s="6"/>
      <c r="S48" s="6"/>
      <c r="T48" s="6"/>
      <c r="U48" s="6"/>
    </row>
    <row r="49" spans="1:21" x14ac:dyDescent="0.35">
      <c r="A49" s="6"/>
      <c r="B49" s="6"/>
      <c r="C49" s="6"/>
      <c r="D49" s="6"/>
      <c r="E49" s="6"/>
      <c r="F49" s="6"/>
      <c r="G49" s="6"/>
      <c r="H49" s="6"/>
      <c r="I49" s="6"/>
      <c r="J49" s="6"/>
      <c r="K49" s="6"/>
      <c r="L49" s="6"/>
      <c r="M49" s="6"/>
      <c r="N49" s="6"/>
      <c r="O49" s="6"/>
      <c r="P49" s="6"/>
      <c r="Q49" s="6"/>
      <c r="R49" s="6"/>
      <c r="S49" s="6"/>
      <c r="T49" s="6"/>
      <c r="U49" s="6"/>
    </row>
  </sheetData>
  <mergeCells count="2">
    <mergeCell ref="A2:U49"/>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05C71B-90F3-40F1-B3B1-C1FEB8785C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sridhara panigrahy</dc:creator>
  <cp:lastModifiedBy>sridhara panigrahy</cp:lastModifiedBy>
  <dcterms:created xsi:type="dcterms:W3CDTF">2025-10-28T10:03:15Z</dcterms:created>
  <dcterms:modified xsi:type="dcterms:W3CDTF">2025-10-28T17:08:56Z</dcterms:modified>
</cp:coreProperties>
</file>