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panjialalam/Library/Mobile Documents/com~apple~CloudDocs/Conference/3. IRSA International Conference/Data/WBG/"/>
    </mc:Choice>
  </mc:AlternateContent>
  <xr:revisionPtr revIDLastSave="0" documentId="13_ncr:1_{EE68B423-FA30-B642-AE86-85467A7B9E71}" xr6:coauthVersionLast="47" xr6:coauthVersionMax="47" xr10:uidLastSave="{00000000-0000-0000-0000-000000000000}"/>
  <bookViews>
    <workbookView xWindow="480" yWindow="740" windowWidth="25600" windowHeight="14180" xr2:uid="{00000000-000D-0000-FFFF-FFFF00000000}"/>
  </bookViews>
  <sheets>
    <sheet name="Data" sheetId="1" r:id="rId1"/>
    <sheet name="Series - Metadata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<sst xmlns="http://schemas.openxmlformats.org/spreadsheetml/2006/main" count="1281" uniqueCount="275">
  <si>
    <t>ID.JI.LU</t>
  </si>
  <si>
    <t>ID.JT.PM</t>
  </si>
  <si>
    <t>Surakarta, Kota</t>
  </si>
  <si>
    <t>ID.BT.PA</t>
  </si>
  <si>
    <t>Magelang, Kab.</t>
  </si>
  <si>
    <t>ID.JT.BN</t>
  </si>
  <si>
    <t>Source</t>
  </si>
  <si>
    <t>Malang, Kab.</t>
  </si>
  <si>
    <t>Jawa Barat, Prop.</t>
  </si>
  <si>
    <t>ID.JI.TG</t>
  </si>
  <si>
    <t>Yogyakarta, Kota</t>
  </si>
  <si>
    <t>Kendal, Kab.</t>
  </si>
  <si>
    <t>Bangkalan, Kab.</t>
  </si>
  <si>
    <t>2008 [YR2008]</t>
  </si>
  <si>
    <t>ID.JT.BY</t>
  </si>
  <si>
    <t>ID.JT.PA</t>
  </si>
  <si>
    <t>Indicator Name</t>
  </si>
  <si>
    <t>Provinces Code</t>
  </si>
  <si>
    <t>ID.JT.SM</t>
  </si>
  <si>
    <t>ID.JI.TR</t>
  </si>
  <si>
    <t>2014 [YR2014]</t>
  </si>
  <si>
    <t>ID.JR.SK</t>
  </si>
  <si>
    <t>Kuningan, Kab.</t>
  </si>
  <si>
    <t>Total Population (in number of people)</t>
  </si>
  <si>
    <t>Pekalongan, Kota</t>
  </si>
  <si>
    <t>Semarang, Kota</t>
  </si>
  <si>
    <t>2003 [YR2003]</t>
  </si>
  <si>
    <t>Bandung, Kab.</t>
  </si>
  <si>
    <t>ID.JT.PL</t>
  </si>
  <si>
    <t>Percentage of Population in Urban Areas (in % of Total Population), SUSENAS</t>
  </si>
  <si>
    <t>ID.JT.TE</t>
  </si>
  <si>
    <t>Lebak, Kab.</t>
  </si>
  <si>
    <t>ID.JR.BK</t>
  </si>
  <si>
    <t>ID.JT.SA</t>
  </si>
  <si>
    <t>ID.JI.SB</t>
  </si>
  <si>
    <t>Brebes, Kab.</t>
  </si>
  <si>
    <t>Madiun, Kota</t>
  </si>
  <si>
    <t>Surabaya, Kota</t>
  </si>
  <si>
    <t>ID.JT.PW</t>
  </si>
  <si>
    <t>ID.JI.ML</t>
  </si>
  <si>
    <t>ID.JR.PU</t>
  </si>
  <si>
    <t>Sukabumi, Kota</t>
  </si>
  <si>
    <t>ID.JI.KD</t>
  </si>
  <si>
    <t>ID.JR.KA</t>
  </si>
  <si>
    <t>Lumajang, Kab.</t>
  </si>
  <si>
    <t>Pandeglang, Kab.</t>
  </si>
  <si>
    <t>ID.JI.SM</t>
  </si>
  <si>
    <t>Bogor, Kota</t>
  </si>
  <si>
    <t>Karawang, Kab.</t>
  </si>
  <si>
    <t>ID.JT.KN</t>
  </si>
  <si>
    <t>Magetan, Kab.</t>
  </si>
  <si>
    <t>Sragen, Kab.</t>
  </si>
  <si>
    <t>ID.JT.PK</t>
  </si>
  <si>
    <t>ID.JT.BL</t>
  </si>
  <si>
    <t>ID.JI.PL</t>
  </si>
  <si>
    <t>ID.JI.SA</t>
  </si>
  <si>
    <t>ID.JR.BJ</t>
  </si>
  <si>
    <t>ID.JI.MK</t>
  </si>
  <si>
    <t>Kulon Progo, Kab.</t>
  </si>
  <si>
    <t>ID.JT.KB</t>
  </si>
  <si>
    <t>Cirebon, Kab.</t>
  </si>
  <si>
    <t>Code</t>
  </si>
  <si>
    <t>Jember, Kab.</t>
  </si>
  <si>
    <t>Banten, Prop.</t>
  </si>
  <si>
    <t>Trenggalek, Kab.</t>
  </si>
  <si>
    <t>ID.JT.SK</t>
  </si>
  <si>
    <t>ID.JR.TM</t>
  </si>
  <si>
    <t>ID.JI.BA</t>
  </si>
  <si>
    <t>Indramayu, Kab.</t>
  </si>
  <si>
    <t>Bojonegoro, Kab.</t>
  </si>
  <si>
    <t>Sumedang, Kab.</t>
  </si>
  <si>
    <t>ID.BT.LE</t>
  </si>
  <si>
    <t>ID.BT.TN</t>
  </si>
  <si>
    <t>2005 [YR2005]</t>
  </si>
  <si>
    <t>ID.JI.PK</t>
  </si>
  <si>
    <t>ID.JI.BL</t>
  </si>
  <si>
    <t>2011 [YR2011]</t>
  </si>
  <si>
    <t>Kudus, Kab.</t>
  </si>
  <si>
    <t>Cilegon, Kota</t>
  </si>
  <si>
    <t>Data is only available for distrcts.</t>
  </si>
  <si>
    <t>Probolinggo, Kab.</t>
  </si>
  <si>
    <t>ID.YO.YO</t>
  </si>
  <si>
    <t>ID.JR.IN</t>
  </si>
  <si>
    <t>Serang, Kota</t>
  </si>
  <si>
    <t>ID.YO.KP</t>
  </si>
  <si>
    <t>Pangandaran, Kab.</t>
  </si>
  <si>
    <t>ID.JT.KA</t>
  </si>
  <si>
    <t>Blora, Kab.</t>
  </si>
  <si>
    <t>2000 [YR2000]</t>
  </si>
  <si>
    <t>Jombang, Kab.</t>
  </si>
  <si>
    <t>BADAN PUSAT STATISTIK - Statistics Indonesia, National Social Economic Survey (SUSENAS)</t>
  </si>
  <si>
    <t>ID.JI.MJ</t>
  </si>
  <si>
    <t>ID.JI.BW</t>
  </si>
  <si>
    <t>ID.JR.DE</t>
  </si>
  <si>
    <t>ID.JT.KL</t>
  </si>
  <si>
    <t>Situbondo, Kab.</t>
  </si>
  <si>
    <t>ID.YO.GK</t>
  </si>
  <si>
    <t>Cianjur, Kab.</t>
  </si>
  <si>
    <t>Tegal, Kab.</t>
  </si>
  <si>
    <t>Series Code</t>
  </si>
  <si>
    <t>ID.BT.TM</t>
  </si>
  <si>
    <t>Mojokerto, Kab.</t>
  </si>
  <si>
    <t>Jepara, Kab.</t>
  </si>
  <si>
    <t>Pasuruan, Kota</t>
  </si>
  <si>
    <t>ID.JI.BK</t>
  </si>
  <si>
    <t>Jawa Timur, Prop.</t>
  </si>
  <si>
    <t>Ciamis, Kab.</t>
  </si>
  <si>
    <t>Tasikmalaya, Kab.</t>
  </si>
  <si>
    <t>ID.JR.KU</t>
  </si>
  <si>
    <t>..</t>
  </si>
  <si>
    <t>Blitar, Kab.</t>
  </si>
  <si>
    <t>Klaten, Kab.</t>
  </si>
  <si>
    <t>ID.JT.TM</t>
  </si>
  <si>
    <t>World Bank Staff Calculation based on National Socioeconomic Survey (SUSENAS) - Statistics Indonesia</t>
  </si>
  <si>
    <t>ID.JR.BS</t>
  </si>
  <si>
    <t>Provinces Name</t>
  </si>
  <si>
    <t>ID.JT.RE</t>
  </si>
  <si>
    <t>ID.JT.GR</t>
  </si>
  <si>
    <t>Boyolali, Kab.</t>
  </si>
  <si>
    <t>Tangerang, Kota</t>
  </si>
  <si>
    <t>Periodicity</t>
  </si>
  <si>
    <t>Other notes</t>
  </si>
  <si>
    <t>Karanganyar, Kab.</t>
  </si>
  <si>
    <t>ID.JI.MT</t>
  </si>
  <si>
    <t>Kediri, Kab.</t>
  </si>
  <si>
    <t>ID.YO.SL</t>
  </si>
  <si>
    <t>Cimahi, Kota</t>
  </si>
  <si>
    <t>Bekasi, Kab.</t>
  </si>
  <si>
    <t>ID.JI.BJ</t>
  </si>
  <si>
    <t>ID.JR.BG</t>
  </si>
  <si>
    <t>2007 [YR2007]</t>
  </si>
  <si>
    <t>ID.JI.TB</t>
  </si>
  <si>
    <t>Sleman, Kab.</t>
  </si>
  <si>
    <t>ID.YO.BA</t>
  </si>
  <si>
    <t>2013 [YR2013]</t>
  </si>
  <si>
    <t>BADAN PUSAT STATISTIK - Statistics Indonesia</t>
  </si>
  <si>
    <t>Bantul, Kab.</t>
  </si>
  <si>
    <t>ID.JT.MG</t>
  </si>
  <si>
    <t>Batang, Kab.</t>
  </si>
  <si>
    <t>Percent</t>
  </si>
  <si>
    <t>ID.JT.BT</t>
  </si>
  <si>
    <t>Wonosobo, Kab.</t>
  </si>
  <si>
    <t>ID.BT.CL</t>
  </si>
  <si>
    <t>2002 [YR2002]</t>
  </si>
  <si>
    <t>ID.JT.SH</t>
  </si>
  <si>
    <t>Bondowoso, Kab.</t>
  </si>
  <si>
    <t>ID.JR.BR</t>
  </si>
  <si>
    <t>Ngawi, Kab.</t>
  </si>
  <si>
    <t>ID.JI.GR</t>
  </si>
  <si>
    <t>ID.JT.DE</t>
  </si>
  <si>
    <t>Sukoharjo, Kab.</t>
  </si>
  <si>
    <t>ID.JI.NW</t>
  </si>
  <si>
    <t>Semarang, Kab.</t>
  </si>
  <si>
    <t>Magelang, Kota</t>
  </si>
  <si>
    <t>Pekalongan, Kab.</t>
  </si>
  <si>
    <t>ID.JR.CJ</t>
  </si>
  <si>
    <t>ID.JT.KU</t>
  </si>
  <si>
    <t>Tangerang Selatan, Kota</t>
  </si>
  <si>
    <t>Malang, Kota</t>
  </si>
  <si>
    <t>Purworejo, Kab.</t>
  </si>
  <si>
    <t>ID.BT.SR</t>
  </si>
  <si>
    <t>Unit of measure</t>
  </si>
  <si>
    <t>ID.JI.MG</t>
  </si>
  <si>
    <t>Annual</t>
  </si>
  <si>
    <t>ID.JI.PS</t>
  </si>
  <si>
    <t>Pamekasan, Kab.</t>
  </si>
  <si>
    <t>Social Demo</t>
  </si>
  <si>
    <t>Madiun, Kab.</t>
  </si>
  <si>
    <t>Depok, Kota</t>
  </si>
  <si>
    <t>Sukabumi, Kab.</t>
  </si>
  <si>
    <t>ID.JT.SG</t>
  </si>
  <si>
    <t>Ponorogo, Kab.</t>
  </si>
  <si>
    <t>General comments</t>
  </si>
  <si>
    <t>Batu, Kota</t>
  </si>
  <si>
    <t>ID.JT.JE</t>
  </si>
  <si>
    <t>Bogor, Kab.</t>
  </si>
  <si>
    <t>Jawa Tengah, Prop.</t>
  </si>
  <si>
    <t>Rembang, Kab.</t>
  </si>
  <si>
    <t>ID.JI.PG</t>
  </si>
  <si>
    <t>Bandung, Kota</t>
  </si>
  <si>
    <t>ID.JR.CI</t>
  </si>
  <si>
    <t>2015 [YR2015]</t>
  </si>
  <si>
    <t>2009 [YR2009]</t>
  </si>
  <si>
    <t>ID.JI.PR</t>
  </si>
  <si>
    <t>Temanggung, Kab.</t>
  </si>
  <si>
    <t>ID.JI.NJ</t>
  </si>
  <si>
    <t>ID.JT.BR</t>
  </si>
  <si>
    <t>ID.JR.SD</t>
  </si>
  <si>
    <t>Grobogan, Kab.</t>
  </si>
  <si>
    <t>2004 [YR2004]</t>
  </si>
  <si>
    <t>2010 [YR2010]</t>
  </si>
  <si>
    <t>ID.JI.JE</t>
  </si>
  <si>
    <t>ID.BT.SE</t>
  </si>
  <si>
    <t>SP.POP.TOTL</t>
  </si>
  <si>
    <t>ID.JI.SR</t>
  </si>
  <si>
    <t>Series Name</t>
  </si>
  <si>
    <t>District data is taken from unpublished data from Central Statistic Bureau</t>
  </si>
  <si>
    <t>ID.JR.TS</t>
  </si>
  <si>
    <t>ID.JR.BD</t>
  </si>
  <si>
    <t>ID.JR.GA</t>
  </si>
  <si>
    <t>Pemalang, Kab.</t>
  </si>
  <si>
    <t>Serang, Kab.</t>
  </si>
  <si>
    <t>ID.JI.LA</t>
  </si>
  <si>
    <t>ID.JR.PN</t>
  </si>
  <si>
    <t>ID.JI.BR</t>
  </si>
  <si>
    <t>ID.JT.SE</t>
  </si>
  <si>
    <t>Lamongan, Kab.</t>
  </si>
  <si>
    <t>Sumenep, Kab.</t>
  </si>
  <si>
    <t>Cirebon, Kota</t>
  </si>
  <si>
    <t>ID.JR.CS</t>
  </si>
  <si>
    <t>Garut, Kab.</t>
  </si>
  <si>
    <t>Topic</t>
  </si>
  <si>
    <t>Sampang, Kab.</t>
  </si>
  <si>
    <t>ID.JT.CI</t>
  </si>
  <si>
    <t>Wonogiri, Kab.</t>
  </si>
  <si>
    <t>Demak, Kab.</t>
  </si>
  <si>
    <t>Pasuruan, Kab.</t>
  </si>
  <si>
    <t>Kebumen, Kab.</t>
  </si>
  <si>
    <t>ID.JI.JO</t>
  </si>
  <si>
    <t>ID.BT.TS</t>
  </si>
  <si>
    <t>Probolinggo, Kota</t>
  </si>
  <si>
    <t>Banjar, Kota</t>
  </si>
  <si>
    <t>Tuban, Kab.</t>
  </si>
  <si>
    <t>Banyuwangi, Kab.</t>
  </si>
  <si>
    <t>ID.JI.MD</t>
  </si>
  <si>
    <t>Pacitan, Kab.</t>
  </si>
  <si>
    <t>Purbalingga, Kab.</t>
  </si>
  <si>
    <t>ID.JR.MA</t>
  </si>
  <si>
    <t>Salatiga, Kota</t>
  </si>
  <si>
    <t>ID.JR.CR</t>
  </si>
  <si>
    <t>ID.JR.BN</t>
  </si>
  <si>
    <t>Subang, Kab.</t>
  </si>
  <si>
    <t>Purwakarta, Kab.</t>
  </si>
  <si>
    <t>Cilacap, Kab.</t>
  </si>
  <si>
    <t>ID.JR.SB</t>
  </si>
  <si>
    <t>2006 [YR2006]</t>
  </si>
  <si>
    <t>SP.URB.TOTL.ZS.SUS</t>
  </si>
  <si>
    <t>Level</t>
  </si>
  <si>
    <t>2012 [YR2012]</t>
  </si>
  <si>
    <t>Tegal, Kota</t>
  </si>
  <si>
    <t>Tangerang, Kab.</t>
  </si>
  <si>
    <t>Official data from Statistics Indonesia for district, World Bank Staff Calculation based on Statistics Indonesia Population Data for Province. Data for 2014 taken from Statistics Indonesia mid-year projection. Data for 2015 taken from Statistics Indonesia Inter-Censal Survey (SUPAS).</t>
  </si>
  <si>
    <t>Gunung Kidul, Kab.</t>
  </si>
  <si>
    <t>ID.JR.SM</t>
  </si>
  <si>
    <t>2001 [YR2001]</t>
  </si>
  <si>
    <t>ID.JR.BB</t>
  </si>
  <si>
    <t>Mojokerto, Kota</t>
  </si>
  <si>
    <t>ID.JI.KR</t>
  </si>
  <si>
    <t>Banyumas, Kab.</t>
  </si>
  <si>
    <t>Social and Demographic Indicators</t>
  </si>
  <si>
    <t>Sidoarjo, Kab.</t>
  </si>
  <si>
    <t>Bandung Barat, Kab.</t>
  </si>
  <si>
    <t>ID.JT.BO</t>
  </si>
  <si>
    <t>ID.JI.PO</t>
  </si>
  <si>
    <t>Tasikmalaya, Kota</t>
  </si>
  <si>
    <t>ID.JT.WS</t>
  </si>
  <si>
    <t>Blitar, Kota</t>
  </si>
  <si>
    <t>Nganjuk, Kab.</t>
  </si>
  <si>
    <t>Majalengka, Kab.</t>
  </si>
  <si>
    <t>ID.JT.TG</t>
  </si>
  <si>
    <t>ID.JI.SD</t>
  </si>
  <si>
    <t>Tulungagung, Kab.</t>
  </si>
  <si>
    <t>Banjarnegara, Kab.</t>
  </si>
  <si>
    <t>ID.JT.MM</t>
  </si>
  <si>
    <t>ID.JI.MN</t>
  </si>
  <si>
    <t>Gresik, Kab.</t>
  </si>
  <si>
    <t>ID.JT.PB</t>
  </si>
  <si>
    <t>ID.JI.PC</t>
  </si>
  <si>
    <t>Kediri, Kota</t>
  </si>
  <si>
    <t>DI Yogyakarta, Prop.</t>
  </si>
  <si>
    <t>ID.JR.CE</t>
  </si>
  <si>
    <t>Pati, Kab.</t>
  </si>
  <si>
    <t>ID.JI.BD</t>
  </si>
  <si>
    <t>ID.JT.WG</t>
  </si>
  <si>
    <t>Bekasi, 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</si>
</sst>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7"/>
  <sheetViews>
    <sheetView tabSelected="1" workbookViewId="0">
      <selection activeCell="L3" sqref="L3"/>
    </sheetView>
  </sheetViews>
  <sheetFormatPr baseColWidth="10" defaultColWidth="8.83203125" defaultRowHeight="15" x14ac:dyDescent="0.2"/>
  <sheetData>
    <row r="1" spans="1:21" x14ac:dyDescent="0.2">
      <c r="A1" t="s">
        <v>195</v>
      </c>
      <c r="B1" s="1" t="s">
        <v>99</v>
      </c>
      <c r="C1" t="s">
        <v>237</v>
      </c>
      <c r="D1" t="s">
        <v>115</v>
      </c>
      <c r="E1" s="1" t="s">
        <v>17</v>
      </c>
      <c r="F1" t="s">
        <v>88</v>
      </c>
      <c r="G1" t="s">
        <v>244</v>
      </c>
      <c r="H1" t="s">
        <v>143</v>
      </c>
      <c r="I1" t="s">
        <v>26</v>
      </c>
      <c r="J1" t="s">
        <v>189</v>
      </c>
      <c r="K1" t="s">
        <v>73</v>
      </c>
      <c r="L1" t="s">
        <v>235</v>
      </c>
      <c r="M1" t="s">
        <v>130</v>
      </c>
      <c r="N1" t="s">
        <v>13</v>
      </c>
      <c r="O1" t="s">
        <v>182</v>
      </c>
      <c r="P1" t="s">
        <v>190</v>
      </c>
      <c r="Q1" t="s">
        <v>76</v>
      </c>
      <c r="R1" t="s">
        <v>238</v>
      </c>
      <c r="S1" t="s">
        <v>134</v>
      </c>
      <c r="T1" t="s">
        <v>20</v>
      </c>
      <c r="U1" t="s">
        <v>181</v>
      </c>
    </row>
    <row r="2" spans="1:21" x14ac:dyDescent="0.2">
      <c r="A2" t="s">
        <v>29</v>
      </c>
      <c r="B2" s="1" t="s">
        <v>236</v>
      </c>
      <c r="C2" t="s">
        <v>269</v>
      </c>
      <c r="D2" t="s">
        <v>136</v>
      </c>
      <c r="E2" s="1" t="s">
        <v>133</v>
      </c>
      <c r="F2">
        <v>0.71617835760116599</v>
      </c>
      <c r="G2">
        <v>0.72734951972961404</v>
      </c>
      <c r="H2">
        <v>0.73613882064819303</v>
      </c>
      <c r="I2">
        <v>0.71863573789596602</v>
      </c>
      <c r="J2">
        <v>0.72952115535736095</v>
      </c>
      <c r="K2">
        <v>0.73401367664337203</v>
      </c>
      <c r="L2">
        <f>(M2+K2)/2</f>
        <v>0.73403623700141951</v>
      </c>
      <c r="M2">
        <v>0.734058797359467</v>
      </c>
      <c r="N2">
        <v>0.78262186050414995</v>
      </c>
      <c r="O2">
        <v>0.78264224529266402</v>
      </c>
      <c r="P2">
        <v>0.83518421649932895</v>
      </c>
      <c r="Q2">
        <v>0.83346122503280595</v>
      </c>
      <c r="R2">
        <v>0.83206653594970703</v>
      </c>
      <c r="S2">
        <v>0.82375663518905595</v>
      </c>
      <c r="T2">
        <v>0.81492280960082997</v>
      </c>
      <c r="U2">
        <v>0.82841992378234897</v>
      </c>
    </row>
    <row r="3" spans="1:21" x14ac:dyDescent="0.2">
      <c r="A3" t="s">
        <v>29</v>
      </c>
      <c r="B3" s="1" t="s">
        <v>236</v>
      </c>
      <c r="C3" t="s">
        <v>269</v>
      </c>
      <c r="D3" t="s">
        <v>242</v>
      </c>
      <c r="E3" s="1" t="s">
        <v>96</v>
      </c>
      <c r="F3">
        <v>5.1498372107744203E-2</v>
      </c>
      <c r="G3">
        <v>5.17521239817142E-2</v>
      </c>
      <c r="H3">
        <v>5.3441908210515997E-2</v>
      </c>
      <c r="I3">
        <v>5.2210744470357902E-2</v>
      </c>
      <c r="J3">
        <v>5.3150281310081503E-2</v>
      </c>
      <c r="K3">
        <v>5.2329290658235598E-2</v>
      </c>
      <c r="L3">
        <v>5.2797302603721598E-2</v>
      </c>
      <c r="M3">
        <v>5.2930332720279701E-2</v>
      </c>
      <c r="N3">
        <v>6.2680445611476898E-2</v>
      </c>
      <c r="O3">
        <v>6.2678061425685896E-2</v>
      </c>
      <c r="P3">
        <v>9.2661276459693895E-2</v>
      </c>
      <c r="Q3">
        <v>9.2801302671432495E-2</v>
      </c>
      <c r="R3">
        <v>9.2793375253677396E-2</v>
      </c>
      <c r="S3">
        <v>9.2808030545711503E-2</v>
      </c>
      <c r="T3">
        <v>9.2799395322799696E-2</v>
      </c>
      <c r="U3">
        <v>9.6957728266716003E-2</v>
      </c>
    </row>
    <row r="4" spans="1:21" x14ac:dyDescent="0.2">
      <c r="A4" t="s">
        <v>29</v>
      </c>
      <c r="B4" s="1" t="s">
        <v>236</v>
      </c>
      <c r="C4" t="s">
        <v>269</v>
      </c>
      <c r="D4" t="s">
        <v>58</v>
      </c>
      <c r="E4" s="1" t="s">
        <v>84</v>
      </c>
      <c r="F4">
        <v>0.17409150302410101</v>
      </c>
      <c r="G4">
        <v>0.19125214219093301</v>
      </c>
      <c r="H4">
        <v>0.201265498995781</v>
      </c>
      <c r="I4">
        <v>0.17571577429771401</v>
      </c>
      <c r="J4">
        <v>0.189781948924065</v>
      </c>
      <c r="K4">
        <v>0.193366199731827</v>
      </c>
      <c r="L4">
        <v>0.19323775172233601</v>
      </c>
      <c r="M4">
        <v>0.19413012266159099</v>
      </c>
      <c r="N4">
        <v>0.21894542872905701</v>
      </c>
      <c r="O4">
        <v>0.218942895531654</v>
      </c>
      <c r="P4">
        <v>0.221798300743103</v>
      </c>
      <c r="Q4">
        <v>0.22204464673995999</v>
      </c>
      <c r="R4">
        <v>0.222070202231407</v>
      </c>
      <c r="S4">
        <v>0.22209244966507</v>
      </c>
      <c r="T4">
        <v>0.22207328677177399</v>
      </c>
      <c r="U4">
        <v>0.22787590324878701</v>
      </c>
    </row>
    <row r="5" spans="1:21" x14ac:dyDescent="0.2">
      <c r="A5" t="s">
        <v>29</v>
      </c>
      <c r="B5" s="1" t="s">
        <v>236</v>
      </c>
      <c r="C5" t="s">
        <v>269</v>
      </c>
      <c r="D5" t="s">
        <v>132</v>
      </c>
      <c r="E5" s="1" t="s">
        <v>125</v>
      </c>
      <c r="F5">
        <v>0.81232178211212203</v>
      </c>
      <c r="G5">
        <v>0.83672237396240201</v>
      </c>
      <c r="H5">
        <v>0.85336154699325595</v>
      </c>
      <c r="I5">
        <v>0.81490498781204201</v>
      </c>
      <c r="J5">
        <v>0.83527415990829501</v>
      </c>
      <c r="K5">
        <v>0.84146142005920399</v>
      </c>
      <c r="L5">
        <v>0.842160403728485</v>
      </c>
      <c r="M5">
        <v>0.84193301200866699</v>
      </c>
      <c r="N5">
        <v>0.89935785531997703</v>
      </c>
      <c r="O5">
        <v>0.89934527873992898</v>
      </c>
      <c r="P5">
        <v>0.91274946928024303</v>
      </c>
      <c r="Q5">
        <v>0.91146796941757202</v>
      </c>
      <c r="R5">
        <v>0.91051101684570301</v>
      </c>
      <c r="S5">
        <v>0.90148729085922197</v>
      </c>
      <c r="T5">
        <v>0.906125247478485</v>
      </c>
      <c r="U5">
        <v>0.91034072637557995</v>
      </c>
    </row>
    <row r="6" spans="1:21" x14ac:dyDescent="0.2">
      <c r="A6" t="s">
        <v>29</v>
      </c>
      <c r="B6" s="1" t="s">
        <v>236</v>
      </c>
      <c r="C6" t="s">
        <v>269</v>
      </c>
      <c r="D6" t="s">
        <v>10</v>
      </c>
      <c r="E6" s="1" t="s">
        <v>81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 t="s">
        <v>29</v>
      </c>
      <c r="B7" s="1" t="s">
        <v>236</v>
      </c>
      <c r="C7" t="s">
        <v>105</v>
      </c>
      <c r="D7" t="s">
        <v>12</v>
      </c>
      <c r="E7" s="1" t="s">
        <v>104</v>
      </c>
      <c r="F7">
        <v>0.21316961944103199</v>
      </c>
      <c r="G7">
        <v>0.21977129578590399</v>
      </c>
      <c r="H7">
        <v>0.22455552220344499</v>
      </c>
      <c r="I7">
        <v>0.20988479256629899</v>
      </c>
      <c r="J7">
        <v>0.215327277779579</v>
      </c>
      <c r="K7">
        <v>0.21813182532787301</v>
      </c>
      <c r="L7">
        <v>0.218239635229111</v>
      </c>
      <c r="M7">
        <v>0.217956587672234</v>
      </c>
      <c r="N7">
        <v>0.25947189331054699</v>
      </c>
      <c r="O7">
        <v>0.25948104262352001</v>
      </c>
      <c r="P7">
        <v>0.23296049237251301</v>
      </c>
      <c r="Q7">
        <v>0.23696307837963099</v>
      </c>
      <c r="R7">
        <v>0.23703259229660001</v>
      </c>
      <c r="S7">
        <v>0.236910074949264</v>
      </c>
      <c r="T7">
        <v>0.23710459470748901</v>
      </c>
      <c r="U7">
        <v>0.244413837790489</v>
      </c>
    </row>
    <row r="8" spans="1:21" x14ac:dyDescent="0.2">
      <c r="A8" t="s">
        <v>29</v>
      </c>
      <c r="B8" s="1" t="s">
        <v>236</v>
      </c>
      <c r="C8" t="s">
        <v>105</v>
      </c>
      <c r="D8" t="s">
        <v>223</v>
      </c>
      <c r="E8" s="1" t="s">
        <v>92</v>
      </c>
      <c r="F8">
        <v>0.36640614271163902</v>
      </c>
      <c r="G8">
        <v>0.37984600663185097</v>
      </c>
      <c r="H8">
        <v>0.38927733898162797</v>
      </c>
      <c r="I8">
        <v>0.34909650683402998</v>
      </c>
      <c r="J8">
        <v>0.36084029078483598</v>
      </c>
      <c r="K8">
        <v>0.36462980508804299</v>
      </c>
      <c r="L8">
        <v>0.36543783545494102</v>
      </c>
      <c r="M8">
        <v>0.36505991220474199</v>
      </c>
      <c r="N8">
        <v>0.48378846049308799</v>
      </c>
      <c r="O8">
        <v>0.48380142450332603</v>
      </c>
      <c r="P8">
        <v>0.52978032827377297</v>
      </c>
      <c r="Q8">
        <v>0.53064864873886097</v>
      </c>
      <c r="R8">
        <v>0.53064018487930298</v>
      </c>
      <c r="S8">
        <v>0.530634045600891</v>
      </c>
      <c r="T8">
        <v>0.53064608573913596</v>
      </c>
      <c r="U8">
        <v>0.53334879875183105</v>
      </c>
    </row>
    <row r="9" spans="1:21" x14ac:dyDescent="0.2">
      <c r="A9" t="s">
        <v>29</v>
      </c>
      <c r="B9" s="1" t="s">
        <v>236</v>
      </c>
      <c r="C9" t="s">
        <v>105</v>
      </c>
      <c r="D9" t="s">
        <v>173</v>
      </c>
      <c r="E9" s="1" t="s">
        <v>67</v>
      </c>
      <c r="F9" t="s">
        <v>109</v>
      </c>
      <c r="G9" t="s">
        <v>109</v>
      </c>
      <c r="H9" t="s">
        <v>109</v>
      </c>
      <c r="I9" t="s">
        <v>109</v>
      </c>
      <c r="J9">
        <v>0.64072018861770597</v>
      </c>
      <c r="K9">
        <v>0.65095287561416604</v>
      </c>
      <c r="L9">
        <v>0.64605575799942005</v>
      </c>
      <c r="M9">
        <v>0.64564228057861295</v>
      </c>
      <c r="N9">
        <v>0.79356920719146695</v>
      </c>
      <c r="O9">
        <v>0.79352009296417203</v>
      </c>
      <c r="P9">
        <v>0.89899069070815996</v>
      </c>
      <c r="Q9">
        <v>0.89885556697845503</v>
      </c>
      <c r="R9">
        <v>0.89826399087905895</v>
      </c>
      <c r="S9">
        <v>0.89591813087463401</v>
      </c>
      <c r="T9">
        <v>0.898290514945984</v>
      </c>
      <c r="U9">
        <v>0.90127795934677102</v>
      </c>
    </row>
    <row r="10" spans="1:21" x14ac:dyDescent="0.2">
      <c r="A10" t="s">
        <v>29</v>
      </c>
      <c r="B10" s="1" t="s">
        <v>236</v>
      </c>
      <c r="C10" t="s">
        <v>105</v>
      </c>
      <c r="D10" t="s">
        <v>110</v>
      </c>
      <c r="E10" s="1" t="s">
        <v>204</v>
      </c>
      <c r="F10">
        <v>0.240646421909332</v>
      </c>
      <c r="G10">
        <v>0.252374768257141</v>
      </c>
      <c r="H10">
        <v>0.25925028324127197</v>
      </c>
      <c r="I10">
        <v>0.24202339351177199</v>
      </c>
      <c r="J10">
        <v>0.25112721323967002</v>
      </c>
      <c r="K10">
        <v>0.25395300984382602</v>
      </c>
      <c r="L10">
        <v>0.25390625</v>
      </c>
      <c r="M10">
        <v>0.254049092531204</v>
      </c>
      <c r="N10">
        <v>0.34690892696380599</v>
      </c>
      <c r="O10">
        <v>0.34691566228866599</v>
      </c>
      <c r="P10">
        <v>0.378673315048218</v>
      </c>
      <c r="Q10">
        <v>0.37843504548072798</v>
      </c>
      <c r="R10">
        <v>0.37841075658798201</v>
      </c>
      <c r="S10">
        <v>0.37842828035354598</v>
      </c>
      <c r="T10">
        <v>0.37842711806297302</v>
      </c>
      <c r="U10">
        <v>0.38137629628181502</v>
      </c>
    </row>
    <row r="11" spans="1:21" x14ac:dyDescent="0.2">
      <c r="A11" t="s">
        <v>29</v>
      </c>
      <c r="B11" s="1" t="s">
        <v>236</v>
      </c>
      <c r="C11" t="s">
        <v>105</v>
      </c>
      <c r="D11" t="s">
        <v>256</v>
      </c>
      <c r="E11" s="1" t="s">
        <v>75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 t="s">
        <v>29</v>
      </c>
      <c r="B12" s="1" t="s">
        <v>236</v>
      </c>
      <c r="C12" t="s">
        <v>105</v>
      </c>
      <c r="D12" t="s">
        <v>69</v>
      </c>
      <c r="E12" s="1" t="s">
        <v>128</v>
      </c>
      <c r="F12">
        <v>0.16592448949813801</v>
      </c>
      <c r="G12">
        <v>0.172721937298775</v>
      </c>
      <c r="H12">
        <v>0.17685714364051799</v>
      </c>
      <c r="I12">
        <v>0.169354528188705</v>
      </c>
      <c r="J12">
        <v>0.174991220235825</v>
      </c>
      <c r="K12">
        <v>0.17677836120128601</v>
      </c>
      <c r="L12">
        <v>0.177554056048393</v>
      </c>
      <c r="M12">
        <v>0.17771369218826299</v>
      </c>
      <c r="N12">
        <v>0.22303019464016</v>
      </c>
      <c r="O12">
        <v>0.22302271425723999</v>
      </c>
      <c r="P12">
        <v>0.186127305030823</v>
      </c>
      <c r="Q12">
        <v>0.18773818016052199</v>
      </c>
      <c r="R12">
        <v>0.18772728741169001</v>
      </c>
      <c r="S12">
        <v>0.18772155046462999</v>
      </c>
      <c r="T12">
        <v>0.188131734728813</v>
      </c>
      <c r="U12">
        <v>0.190483748912811</v>
      </c>
    </row>
    <row r="13" spans="1:21" x14ac:dyDescent="0.2">
      <c r="A13" t="s">
        <v>29</v>
      </c>
      <c r="B13" s="1" t="s">
        <v>236</v>
      </c>
      <c r="C13" t="s">
        <v>105</v>
      </c>
      <c r="D13" t="s">
        <v>145</v>
      </c>
      <c r="E13" s="1" t="s">
        <v>272</v>
      </c>
      <c r="F13">
        <v>0.21711985766887701</v>
      </c>
      <c r="G13">
        <v>0.23055168986320501</v>
      </c>
      <c r="H13">
        <v>0.240347325801849</v>
      </c>
      <c r="I13">
        <v>0.21994377672672299</v>
      </c>
      <c r="J13">
        <v>0.23170486092567399</v>
      </c>
      <c r="K13">
        <v>0.235927149653435</v>
      </c>
      <c r="L13">
        <v>0.236026495695114</v>
      </c>
      <c r="M13">
        <v>0.23675385117530801</v>
      </c>
      <c r="N13">
        <v>0.30272305011749301</v>
      </c>
      <c r="O13">
        <v>0.30270361900329601</v>
      </c>
      <c r="P13">
        <v>0.32317891716957098</v>
      </c>
      <c r="Q13">
        <v>0.32360163331031799</v>
      </c>
      <c r="R13">
        <v>0.323607057332993</v>
      </c>
      <c r="S13">
        <v>0.32362401485443099</v>
      </c>
      <c r="T13">
        <v>0.323772132396698</v>
      </c>
      <c r="U13">
        <v>0.32649880647659302</v>
      </c>
    </row>
    <row r="14" spans="1:21" x14ac:dyDescent="0.2">
      <c r="A14" t="s">
        <v>29</v>
      </c>
      <c r="B14" s="1" t="s">
        <v>236</v>
      </c>
      <c r="C14" t="s">
        <v>105</v>
      </c>
      <c r="D14" t="s">
        <v>265</v>
      </c>
      <c r="E14" s="1" t="s">
        <v>148</v>
      </c>
      <c r="F14">
        <v>0.49012705683708202</v>
      </c>
      <c r="G14">
        <v>0.51685470342636097</v>
      </c>
      <c r="H14">
        <v>0.53591692447662398</v>
      </c>
      <c r="I14">
        <v>0.49161523580551098</v>
      </c>
      <c r="J14">
        <v>0.51495736837387096</v>
      </c>
      <c r="K14">
        <v>0.52314168214797996</v>
      </c>
      <c r="L14">
        <v>0.52311199903488204</v>
      </c>
      <c r="M14">
        <v>0.52292317152023304</v>
      </c>
      <c r="N14">
        <v>0.59346395730972301</v>
      </c>
      <c r="O14">
        <v>0.59345656633377097</v>
      </c>
      <c r="P14">
        <v>0.59645134210586503</v>
      </c>
      <c r="Q14">
        <v>0.59804087877273604</v>
      </c>
      <c r="R14">
        <v>0.59778332710266102</v>
      </c>
      <c r="S14">
        <v>0.59779113531112704</v>
      </c>
      <c r="T14">
        <v>0.59798014163970903</v>
      </c>
      <c r="U14">
        <v>0.60063081979751598</v>
      </c>
    </row>
    <row r="15" spans="1:21" x14ac:dyDescent="0.2">
      <c r="A15" t="s">
        <v>29</v>
      </c>
      <c r="B15" s="1" t="s">
        <v>236</v>
      </c>
      <c r="C15" t="s">
        <v>105</v>
      </c>
      <c r="D15" t="s">
        <v>62</v>
      </c>
      <c r="E15" s="1" t="s">
        <v>191</v>
      </c>
      <c r="F15">
        <v>0.35872253775596602</v>
      </c>
      <c r="G15">
        <v>0.376014053821564</v>
      </c>
      <c r="H15">
        <v>0.382186859846115</v>
      </c>
      <c r="I15">
        <v>0.36126458644866899</v>
      </c>
      <c r="J15">
        <v>0.37605035305023199</v>
      </c>
      <c r="K15">
        <v>0.38150829076767001</v>
      </c>
      <c r="L15">
        <v>0.38170638680458102</v>
      </c>
      <c r="M15">
        <v>0.38176566362380998</v>
      </c>
      <c r="N15">
        <v>0.47636538743972801</v>
      </c>
      <c r="O15">
        <v>0.47634667158126798</v>
      </c>
      <c r="P15">
        <v>0.43629702925682101</v>
      </c>
      <c r="Q15">
        <v>0.436448514461517</v>
      </c>
      <c r="R15">
        <v>0.43645516037941001</v>
      </c>
      <c r="S15">
        <v>0.43645080924034102</v>
      </c>
      <c r="T15">
        <v>0.43645474314689597</v>
      </c>
      <c r="U15">
        <v>0.43918424844741799</v>
      </c>
    </row>
    <row r="16" spans="1:21" x14ac:dyDescent="0.2">
      <c r="A16" t="s">
        <v>29</v>
      </c>
      <c r="B16" s="1" t="s">
        <v>236</v>
      </c>
      <c r="C16" t="s">
        <v>105</v>
      </c>
      <c r="D16" t="s">
        <v>89</v>
      </c>
      <c r="E16" s="1" t="s">
        <v>218</v>
      </c>
      <c r="F16">
        <v>0.53431659936904896</v>
      </c>
      <c r="G16">
        <v>0.57009255886077903</v>
      </c>
      <c r="H16">
        <v>0.59603214263916005</v>
      </c>
      <c r="I16">
        <v>0.53988116979598999</v>
      </c>
      <c r="J16">
        <v>0.57123982906341597</v>
      </c>
      <c r="K16">
        <v>0.58176857233047496</v>
      </c>
      <c r="L16">
        <v>0.58183610439300504</v>
      </c>
      <c r="M16">
        <v>0.58202695846557595</v>
      </c>
      <c r="N16">
        <v>0.67696005105972301</v>
      </c>
      <c r="O16">
        <v>0.676963210105896</v>
      </c>
      <c r="P16">
        <v>0.61013525724411</v>
      </c>
      <c r="Q16">
        <v>0.62064087390899703</v>
      </c>
      <c r="R16">
        <v>0.620458483695984</v>
      </c>
      <c r="S16">
        <v>0.62065476179122903</v>
      </c>
      <c r="T16">
        <v>0.62063914537429798</v>
      </c>
      <c r="U16">
        <v>0.62330067157745395</v>
      </c>
    </row>
    <row r="17" spans="1:21" x14ac:dyDescent="0.2">
      <c r="A17" t="s">
        <v>29</v>
      </c>
      <c r="B17" s="1" t="s">
        <v>236</v>
      </c>
      <c r="C17" t="s">
        <v>105</v>
      </c>
      <c r="D17" t="s">
        <v>124</v>
      </c>
      <c r="E17" s="1" t="s">
        <v>247</v>
      </c>
      <c r="F17">
        <v>0.360036611557007</v>
      </c>
      <c r="G17">
        <v>0.38620674610137901</v>
      </c>
      <c r="H17">
        <v>0.40471380949020402</v>
      </c>
      <c r="I17">
        <v>0.36112377047538802</v>
      </c>
      <c r="J17">
        <v>0.38390877842903098</v>
      </c>
      <c r="K17">
        <v>0.39232900738716098</v>
      </c>
      <c r="L17">
        <v>0.39229217171669001</v>
      </c>
      <c r="M17">
        <v>0.392221510410309</v>
      </c>
      <c r="N17">
        <v>0.50872480869293202</v>
      </c>
      <c r="O17">
        <v>0.50872343778610196</v>
      </c>
      <c r="P17">
        <v>0.45489022135734603</v>
      </c>
      <c r="Q17">
        <v>0.453867018222809</v>
      </c>
      <c r="R17">
        <v>0.45383492112159701</v>
      </c>
      <c r="S17">
        <v>0.454520463943481</v>
      </c>
      <c r="T17">
        <v>0.45387902855873102</v>
      </c>
      <c r="U17">
        <v>0.45673501491546598</v>
      </c>
    </row>
    <row r="18" spans="1:21" x14ac:dyDescent="0.2">
      <c r="A18" t="s">
        <v>29</v>
      </c>
      <c r="B18" s="1" t="s">
        <v>236</v>
      </c>
      <c r="C18" t="s">
        <v>105</v>
      </c>
      <c r="D18" t="s">
        <v>268</v>
      </c>
      <c r="E18" s="1" t="s">
        <v>42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 t="s">
        <v>29</v>
      </c>
      <c r="B19" s="1" t="s">
        <v>236</v>
      </c>
      <c r="C19" t="s">
        <v>105</v>
      </c>
      <c r="D19" t="s">
        <v>206</v>
      </c>
      <c r="E19" s="1" t="s">
        <v>202</v>
      </c>
      <c r="F19">
        <v>0.16252377629280099</v>
      </c>
      <c r="G19">
        <v>0.17135918140411399</v>
      </c>
      <c r="H19">
        <v>0.177724570035934</v>
      </c>
      <c r="I19">
        <v>0.16384866833686801</v>
      </c>
      <c r="J19">
        <v>0.17176266014576</v>
      </c>
      <c r="K19">
        <v>0.1742824614048</v>
      </c>
      <c r="L19">
        <v>0.17504511773586301</v>
      </c>
      <c r="M19">
        <v>0.175019636750221</v>
      </c>
      <c r="N19">
        <v>0.23589017987251301</v>
      </c>
      <c r="O19">
        <v>0.23590025305748</v>
      </c>
      <c r="P19">
        <v>0.20687682926654799</v>
      </c>
      <c r="Q19">
        <v>0.20748724043369299</v>
      </c>
      <c r="R19">
        <v>0.207459881901741</v>
      </c>
      <c r="S19">
        <v>0.20749139785766599</v>
      </c>
      <c r="T19">
        <v>0.207463458180428</v>
      </c>
      <c r="U19">
        <v>0.21018059551715901</v>
      </c>
    </row>
    <row r="20" spans="1:21" x14ac:dyDescent="0.2">
      <c r="A20" t="s">
        <v>29</v>
      </c>
      <c r="B20" s="1" t="s">
        <v>236</v>
      </c>
      <c r="C20" t="s">
        <v>105</v>
      </c>
      <c r="D20" t="s">
        <v>44</v>
      </c>
      <c r="E20" s="1" t="s">
        <v>0</v>
      </c>
      <c r="F20">
        <v>0.222505003213882</v>
      </c>
      <c r="G20">
        <v>0.22643318772316001</v>
      </c>
      <c r="H20">
        <v>0.224014341831207</v>
      </c>
      <c r="I20">
        <v>0.21844714879989599</v>
      </c>
      <c r="J20">
        <v>0.219290986657143</v>
      </c>
      <c r="K20">
        <v>0.21984611451625799</v>
      </c>
      <c r="L20">
        <v>0.218821451067925</v>
      </c>
      <c r="M20">
        <v>0.21875487267971</v>
      </c>
      <c r="N20">
        <v>0.29212900996208202</v>
      </c>
      <c r="O20">
        <v>0.29212141036987299</v>
      </c>
      <c r="P20">
        <v>0.27883899211883501</v>
      </c>
      <c r="Q20">
        <v>0.27958592772483798</v>
      </c>
      <c r="R20">
        <v>0.279579848051071</v>
      </c>
      <c r="S20">
        <v>0.27959284186363198</v>
      </c>
      <c r="T20">
        <v>0.27958890795707703</v>
      </c>
      <c r="U20">
        <v>0.28231623768806502</v>
      </c>
    </row>
    <row r="21" spans="1:21" x14ac:dyDescent="0.2">
      <c r="A21" t="s">
        <v>29</v>
      </c>
      <c r="B21" s="1" t="s">
        <v>236</v>
      </c>
      <c r="C21" t="s">
        <v>105</v>
      </c>
      <c r="D21" t="s">
        <v>167</v>
      </c>
      <c r="E21" s="1" t="s">
        <v>264</v>
      </c>
      <c r="F21">
        <v>0.23159183561801899</v>
      </c>
      <c r="G21">
        <v>0.24498179554939301</v>
      </c>
      <c r="H21">
        <v>0.25401377677917503</v>
      </c>
      <c r="I21">
        <v>0.23235638439655301</v>
      </c>
      <c r="J21">
        <v>0.24309222400188399</v>
      </c>
      <c r="K21">
        <v>0.24597913026809701</v>
      </c>
      <c r="L21">
        <v>0.24629920721054099</v>
      </c>
      <c r="M21">
        <v>0.24599142372608199</v>
      </c>
      <c r="N21">
        <v>0.32912459969520602</v>
      </c>
      <c r="O21">
        <v>0.32912969589233398</v>
      </c>
      <c r="P21">
        <v>0.29193761944770802</v>
      </c>
      <c r="Q21">
        <v>0.29212012887000999</v>
      </c>
      <c r="R21">
        <v>0.29211109876632702</v>
      </c>
      <c r="S21">
        <v>0.292116910219193</v>
      </c>
      <c r="T21">
        <v>0.292126715183258</v>
      </c>
      <c r="U21">
        <v>0.29521226882934598</v>
      </c>
    </row>
    <row r="22" spans="1:21" x14ac:dyDescent="0.2">
      <c r="A22" t="s">
        <v>29</v>
      </c>
      <c r="B22" s="1" t="s">
        <v>236</v>
      </c>
      <c r="C22" t="s">
        <v>105</v>
      </c>
      <c r="D22" t="s">
        <v>36</v>
      </c>
      <c r="E22" s="1" t="s">
        <v>224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 t="s">
        <v>29</v>
      </c>
      <c r="B23" s="1" t="s">
        <v>236</v>
      </c>
      <c r="C23" t="s">
        <v>105</v>
      </c>
      <c r="D23" t="s">
        <v>50</v>
      </c>
      <c r="E23" s="1" t="s">
        <v>123</v>
      </c>
      <c r="F23">
        <v>0.30171042680740401</v>
      </c>
      <c r="G23">
        <v>0.337249755859375</v>
      </c>
      <c r="H23">
        <v>0.36368685960769598</v>
      </c>
      <c r="I23">
        <v>0.31181430816650402</v>
      </c>
      <c r="J23">
        <v>0.31913223862647999</v>
      </c>
      <c r="K23">
        <v>0.32259917259216297</v>
      </c>
      <c r="L23">
        <v>0.32213473320007302</v>
      </c>
      <c r="M23">
        <v>0.32151719927787797</v>
      </c>
      <c r="N23">
        <v>0.41629022359848</v>
      </c>
      <c r="O23">
        <v>0.41628533601760898</v>
      </c>
      <c r="P23">
        <v>0.38092482089996299</v>
      </c>
      <c r="Q23">
        <v>0.38703790307045</v>
      </c>
      <c r="R23">
        <v>0.38706997036933899</v>
      </c>
      <c r="S23">
        <v>0.387053072452545</v>
      </c>
      <c r="T23">
        <v>0.38731923699379001</v>
      </c>
      <c r="U23">
        <v>0.38980492949485801</v>
      </c>
    </row>
    <row r="24" spans="1:21" x14ac:dyDescent="0.2">
      <c r="A24" t="s">
        <v>29</v>
      </c>
      <c r="B24" s="1" t="s">
        <v>236</v>
      </c>
      <c r="C24" t="s">
        <v>105</v>
      </c>
      <c r="D24" t="s">
        <v>7</v>
      </c>
      <c r="E24" s="1" t="s">
        <v>162</v>
      </c>
      <c r="F24">
        <v>0.387137711048126</v>
      </c>
      <c r="G24">
        <v>0.41091808676719699</v>
      </c>
      <c r="H24">
        <v>0.42849475145339999</v>
      </c>
      <c r="I24">
        <v>0.39562657475471502</v>
      </c>
      <c r="J24">
        <v>0.39977040886879001</v>
      </c>
      <c r="K24">
        <v>0.40755146741867099</v>
      </c>
      <c r="L24">
        <v>0.407567858695984</v>
      </c>
      <c r="M24">
        <v>0.40746819972991899</v>
      </c>
      <c r="N24">
        <v>0.49832367897033703</v>
      </c>
      <c r="O24">
        <v>0.498318701982498</v>
      </c>
      <c r="P24">
        <v>0.47525477409362799</v>
      </c>
      <c r="Q24">
        <v>0.47667306661605802</v>
      </c>
      <c r="R24">
        <v>0.47667163610458402</v>
      </c>
      <c r="S24">
        <v>0.476369589567184</v>
      </c>
      <c r="T24">
        <v>0.47667145729064903</v>
      </c>
      <c r="U24">
        <v>0.47944566607475297</v>
      </c>
    </row>
    <row r="25" spans="1:21" x14ac:dyDescent="0.2">
      <c r="A25" t="s">
        <v>29</v>
      </c>
      <c r="B25" s="1" t="s">
        <v>236</v>
      </c>
      <c r="C25" t="s">
        <v>105</v>
      </c>
      <c r="D25" t="s">
        <v>158</v>
      </c>
      <c r="E25" s="1" t="s">
        <v>39</v>
      </c>
      <c r="F25">
        <v>0.97958642244339</v>
      </c>
      <c r="G25">
        <v>0.98199242353439298</v>
      </c>
      <c r="H25">
        <v>0.98382496833801303</v>
      </c>
      <c r="I25">
        <v>1</v>
      </c>
      <c r="J25">
        <v>0.98070067167282104</v>
      </c>
      <c r="K25">
        <v>0.98159384727478005</v>
      </c>
      <c r="L25">
        <v>0.98050665855407704</v>
      </c>
      <c r="M25">
        <v>0.98057365417480502</v>
      </c>
      <c r="N25">
        <v>0.97880852222442605</v>
      </c>
      <c r="O25">
        <v>0.97881317138671897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 t="s">
        <v>29</v>
      </c>
      <c r="B26" s="1" t="s">
        <v>236</v>
      </c>
      <c r="C26" t="s">
        <v>105</v>
      </c>
      <c r="D26" t="s">
        <v>101</v>
      </c>
      <c r="E26" s="1" t="s">
        <v>57</v>
      </c>
      <c r="F26">
        <v>0.411095321178436</v>
      </c>
      <c r="G26">
        <v>0.434212356805801</v>
      </c>
      <c r="H26">
        <v>0.45167693495750399</v>
      </c>
      <c r="I26">
        <v>0.41759818792343101</v>
      </c>
      <c r="J26">
        <v>0.438715040683746</v>
      </c>
      <c r="K26">
        <v>0.446667850017548</v>
      </c>
      <c r="L26">
        <v>0.44614371657371499</v>
      </c>
      <c r="M26">
        <v>0.44661107659339899</v>
      </c>
      <c r="N26">
        <v>0.55444371700286899</v>
      </c>
      <c r="O26">
        <v>0.55440682172775302</v>
      </c>
      <c r="P26">
        <v>0.48661452531814597</v>
      </c>
      <c r="Q26">
        <v>0.48311170935630798</v>
      </c>
      <c r="R26">
        <v>0.48310828208923301</v>
      </c>
      <c r="S26">
        <v>0.48310628533363298</v>
      </c>
      <c r="T26">
        <v>0.48311501741409302</v>
      </c>
      <c r="U26">
        <v>0.48585274815559398</v>
      </c>
    </row>
    <row r="27" spans="1:21" x14ac:dyDescent="0.2">
      <c r="A27" t="s">
        <v>29</v>
      </c>
      <c r="B27" s="1" t="s">
        <v>236</v>
      </c>
      <c r="C27" t="s">
        <v>105</v>
      </c>
      <c r="D27" t="s">
        <v>246</v>
      </c>
      <c r="E27" s="1" t="s">
        <v>91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 t="s">
        <v>29</v>
      </c>
      <c r="B28" s="1" t="s">
        <v>236</v>
      </c>
      <c r="C28" t="s">
        <v>105</v>
      </c>
      <c r="D28" t="s">
        <v>257</v>
      </c>
      <c r="E28" s="1" t="s">
        <v>185</v>
      </c>
      <c r="F28">
        <v>0.32183456420898399</v>
      </c>
      <c r="G28">
        <v>0.33951514959335299</v>
      </c>
      <c r="H28">
        <v>0.352014780044556</v>
      </c>
      <c r="I28">
        <v>0.32521572709083602</v>
      </c>
      <c r="J28">
        <v>0.340473592281342</v>
      </c>
      <c r="K28">
        <v>0.34716266393661499</v>
      </c>
      <c r="L28">
        <v>0.34743869304656999</v>
      </c>
      <c r="M28">
        <v>0.34734624624252303</v>
      </c>
      <c r="N28">
        <v>0.46144214272499101</v>
      </c>
      <c r="O28">
        <v>0.46147313714027399</v>
      </c>
      <c r="P28">
        <v>0.35903868079185502</v>
      </c>
      <c r="Q28">
        <v>0.35988771915435802</v>
      </c>
      <c r="R28">
        <v>0.35987615585327098</v>
      </c>
      <c r="S28">
        <v>0.35974028706550598</v>
      </c>
      <c r="T28">
        <v>0.36028122901916498</v>
      </c>
      <c r="U28">
        <v>0.36261940002441401</v>
      </c>
    </row>
    <row r="29" spans="1:21" x14ac:dyDescent="0.2">
      <c r="A29" t="s">
        <v>29</v>
      </c>
      <c r="B29" s="1" t="s">
        <v>236</v>
      </c>
      <c r="C29" t="s">
        <v>105</v>
      </c>
      <c r="D29" t="s">
        <v>147</v>
      </c>
      <c r="E29" s="1" t="s">
        <v>151</v>
      </c>
      <c r="F29">
        <v>8.8234163820743602E-2</v>
      </c>
      <c r="G29">
        <v>9.5331825315952301E-2</v>
      </c>
      <c r="H29">
        <v>9.6744425594806699E-2</v>
      </c>
      <c r="I29">
        <v>8.7477445602417006E-2</v>
      </c>
      <c r="J29">
        <v>9.1547921299934401E-2</v>
      </c>
      <c r="K29">
        <v>9.2331029474735302E-2</v>
      </c>
      <c r="L29">
        <v>9.3349292874336201E-2</v>
      </c>
      <c r="M29">
        <v>9.3270435929298401E-2</v>
      </c>
      <c r="N29">
        <v>0.120660834014416</v>
      </c>
      <c r="O29">
        <v>0.120654828846455</v>
      </c>
      <c r="P29">
        <v>0.17782121896743799</v>
      </c>
      <c r="Q29">
        <v>0.181555420160294</v>
      </c>
      <c r="R29">
        <v>0.183471590280533</v>
      </c>
      <c r="S29">
        <v>0.181555211544037</v>
      </c>
      <c r="T29">
        <v>0.18449635803699499</v>
      </c>
      <c r="U29">
        <v>0.18425782024860399</v>
      </c>
    </row>
    <row r="30" spans="1:21" x14ac:dyDescent="0.2">
      <c r="A30" t="s">
        <v>29</v>
      </c>
      <c r="B30" s="1" t="s">
        <v>236</v>
      </c>
      <c r="C30" t="s">
        <v>105</v>
      </c>
      <c r="D30" t="s">
        <v>225</v>
      </c>
      <c r="E30" s="1" t="s">
        <v>267</v>
      </c>
      <c r="F30">
        <v>0.10550946742296199</v>
      </c>
      <c r="G30">
        <v>0.120609551668167</v>
      </c>
      <c r="H30">
        <v>0.13216640055179599</v>
      </c>
      <c r="I30">
        <v>0.10839793831110001</v>
      </c>
      <c r="J30">
        <v>0.122061036527157</v>
      </c>
      <c r="K30">
        <v>0.12854655086994199</v>
      </c>
      <c r="L30">
        <v>0.129326567053795</v>
      </c>
      <c r="M30">
        <v>0.12944148480892201</v>
      </c>
      <c r="N30">
        <v>0.14719159901142101</v>
      </c>
      <c r="O30">
        <v>0.147177964448929</v>
      </c>
      <c r="P30">
        <v>0.143793195486069</v>
      </c>
      <c r="Q30">
        <v>0.14628702402114899</v>
      </c>
      <c r="R30">
        <v>0.14694455265998799</v>
      </c>
      <c r="S30">
        <v>0.14627814292907701</v>
      </c>
      <c r="T30">
        <v>0.146563336253166</v>
      </c>
      <c r="U30">
        <v>0.151326954364777</v>
      </c>
    </row>
    <row r="31" spans="1:21" x14ac:dyDescent="0.2">
      <c r="A31" t="s">
        <v>29</v>
      </c>
      <c r="B31" s="1" t="s">
        <v>236</v>
      </c>
      <c r="C31" t="s">
        <v>105</v>
      </c>
      <c r="D31" t="s">
        <v>165</v>
      </c>
      <c r="E31" s="1" t="s">
        <v>74</v>
      </c>
      <c r="F31">
        <v>0.18027450144290899</v>
      </c>
      <c r="G31">
        <v>0.19061660766601601</v>
      </c>
      <c r="H31">
        <v>0.19892349839210499</v>
      </c>
      <c r="I31">
        <v>0.18352253735065499</v>
      </c>
      <c r="J31">
        <v>0.19220343232154799</v>
      </c>
      <c r="K31">
        <v>0.19652588665485399</v>
      </c>
      <c r="L31">
        <v>0.19760730862617501</v>
      </c>
      <c r="M31">
        <v>0.197656869888306</v>
      </c>
      <c r="N31">
        <v>0.22022095322609</v>
      </c>
      <c r="O31">
        <v>0.22021469473838801</v>
      </c>
      <c r="P31">
        <v>0.23414486646652199</v>
      </c>
      <c r="Q31">
        <v>0.233108639717102</v>
      </c>
      <c r="R31">
        <v>0.23489560186863001</v>
      </c>
      <c r="S31">
        <v>0.235205858945847</v>
      </c>
      <c r="T31">
        <v>0.235552057623863</v>
      </c>
      <c r="U31">
        <v>0.23685351014137301</v>
      </c>
    </row>
    <row r="32" spans="1:21" x14ac:dyDescent="0.2">
      <c r="A32" t="s">
        <v>29</v>
      </c>
      <c r="B32" s="1" t="s">
        <v>236</v>
      </c>
      <c r="C32" t="s">
        <v>105</v>
      </c>
      <c r="D32" t="s">
        <v>216</v>
      </c>
      <c r="E32" s="1" t="s">
        <v>183</v>
      </c>
      <c r="F32">
        <v>0.372856914997101</v>
      </c>
      <c r="G32">
        <v>0.39030522108077997</v>
      </c>
      <c r="H32">
        <v>0.40159159898757901</v>
      </c>
      <c r="I32">
        <v>0.37797299027442899</v>
      </c>
      <c r="J32">
        <v>0.39307993650436401</v>
      </c>
      <c r="K32">
        <v>0.39994868636131298</v>
      </c>
      <c r="L32">
        <v>0.400522321462631</v>
      </c>
      <c r="M32">
        <v>0.40001580119133001</v>
      </c>
      <c r="N32">
        <v>0.49531930685043302</v>
      </c>
      <c r="O32">
        <v>0.49531084299087502</v>
      </c>
      <c r="P32">
        <v>0.43339928984642001</v>
      </c>
      <c r="Q32">
        <v>0.43752482533454901</v>
      </c>
      <c r="R32">
        <v>0.43751770257949801</v>
      </c>
      <c r="S32">
        <v>0.43789863586425798</v>
      </c>
      <c r="T32">
        <v>0.43751785159111001</v>
      </c>
      <c r="U32">
        <v>0.44027116894722002</v>
      </c>
    </row>
    <row r="33" spans="1:21" x14ac:dyDescent="0.2">
      <c r="A33" t="s">
        <v>29</v>
      </c>
      <c r="B33" s="1" t="s">
        <v>236</v>
      </c>
      <c r="C33" t="s">
        <v>105</v>
      </c>
      <c r="D33" t="s">
        <v>103</v>
      </c>
      <c r="E33" s="1" t="s">
        <v>164</v>
      </c>
      <c r="F33">
        <v>0.96410995721817005</v>
      </c>
      <c r="G33">
        <v>0.96911895275116</v>
      </c>
      <c r="H33">
        <v>0.97168958187103305</v>
      </c>
      <c r="I33">
        <v>0.96594399213790905</v>
      </c>
      <c r="J33">
        <v>0.96978181600570701</v>
      </c>
      <c r="K33">
        <v>0.96905601024627697</v>
      </c>
      <c r="L33">
        <v>0.96227568387985196</v>
      </c>
      <c r="M33">
        <v>0.96226418018341098</v>
      </c>
      <c r="N33">
        <v>0.96621072292327903</v>
      </c>
      <c r="O33">
        <v>0.96623533964157104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 x14ac:dyDescent="0.2">
      <c r="A34" t="s">
        <v>29</v>
      </c>
      <c r="B34" s="1" t="s">
        <v>236</v>
      </c>
      <c r="C34" t="s">
        <v>105</v>
      </c>
      <c r="D34" t="s">
        <v>171</v>
      </c>
      <c r="E34" s="1" t="s">
        <v>178</v>
      </c>
      <c r="F34">
        <v>0.241483554244041</v>
      </c>
      <c r="G34">
        <v>0.255459785461426</v>
      </c>
      <c r="H34">
        <v>0.26300060749053999</v>
      </c>
      <c r="I34">
        <v>0.243285551667213</v>
      </c>
      <c r="J34">
        <v>0.25312450528144798</v>
      </c>
      <c r="K34">
        <v>0.25717893242835999</v>
      </c>
      <c r="L34">
        <v>0.25677013397216802</v>
      </c>
      <c r="M34">
        <v>0.25718033313751198</v>
      </c>
      <c r="N34">
        <v>0.31853944063186701</v>
      </c>
      <c r="O34">
        <v>0.31855341792106601</v>
      </c>
      <c r="P34">
        <v>0.27012887597084101</v>
      </c>
      <c r="Q34">
        <v>0.27585059404373202</v>
      </c>
      <c r="R34">
        <v>0.27584370970726002</v>
      </c>
      <c r="S34">
        <v>0.27581331133842502</v>
      </c>
      <c r="T34">
        <v>0.27606403827667197</v>
      </c>
      <c r="U34">
        <v>0.27854344248771701</v>
      </c>
    </row>
    <row r="35" spans="1:21" x14ac:dyDescent="0.2">
      <c r="A35" t="s">
        <v>29</v>
      </c>
      <c r="B35" s="1" t="s">
        <v>236</v>
      </c>
      <c r="C35" t="s">
        <v>105</v>
      </c>
      <c r="D35" t="s">
        <v>80</v>
      </c>
      <c r="E35" s="1" t="s">
        <v>54</v>
      </c>
      <c r="F35">
        <v>0.26758989691734297</v>
      </c>
      <c r="G35">
        <v>0.29013153910636902</v>
      </c>
      <c r="H35">
        <v>0.30551248788833602</v>
      </c>
      <c r="I35">
        <v>0.272169589996338</v>
      </c>
      <c r="J35">
        <v>0.29189494252204901</v>
      </c>
      <c r="K35">
        <v>0.29887074232101402</v>
      </c>
      <c r="L35">
        <v>0.298911422491074</v>
      </c>
      <c r="M35">
        <v>0.29903855919838002</v>
      </c>
      <c r="N35">
        <v>0.36561220884323098</v>
      </c>
      <c r="O35">
        <v>0.36560145020484902</v>
      </c>
      <c r="P35">
        <v>0.33250460028648399</v>
      </c>
      <c r="Q35">
        <v>0.33770275115966802</v>
      </c>
      <c r="R35">
        <v>0.33768883347511303</v>
      </c>
      <c r="S35">
        <v>0.33769303560257002</v>
      </c>
      <c r="T35">
        <v>0.33767676353454601</v>
      </c>
      <c r="U35">
        <v>0.34043225646018999</v>
      </c>
    </row>
    <row r="36" spans="1:21" x14ac:dyDescent="0.2">
      <c r="A36" t="s">
        <v>29</v>
      </c>
      <c r="B36" s="1" t="s">
        <v>236</v>
      </c>
      <c r="C36" t="s">
        <v>105</v>
      </c>
      <c r="D36" t="s">
        <v>220</v>
      </c>
      <c r="E36" s="1" t="s">
        <v>253</v>
      </c>
      <c r="F36">
        <v>0.81740695238113403</v>
      </c>
      <c r="G36">
        <v>0.82191926240920998</v>
      </c>
      <c r="H36">
        <v>0.82501447200775102</v>
      </c>
      <c r="I36">
        <v>0.81422215700149503</v>
      </c>
      <c r="J36">
        <v>0.82079452276229903</v>
      </c>
      <c r="K36">
        <v>0.816539466381073</v>
      </c>
      <c r="L36">
        <v>0.81786185503006004</v>
      </c>
      <c r="M36">
        <v>0.81701183319091797</v>
      </c>
      <c r="N36">
        <v>0.97256273031234697</v>
      </c>
      <c r="O36">
        <v>0.97254216670990001</v>
      </c>
      <c r="P36">
        <v>0.90682631731033303</v>
      </c>
      <c r="Q36">
        <v>0.90736496448516801</v>
      </c>
      <c r="R36">
        <v>1</v>
      </c>
      <c r="S36">
        <v>1</v>
      </c>
      <c r="T36">
        <v>1</v>
      </c>
      <c r="U36">
        <v>0.90943044424056996</v>
      </c>
    </row>
    <row r="37" spans="1:21" x14ac:dyDescent="0.2">
      <c r="A37" t="s">
        <v>29</v>
      </c>
      <c r="B37" s="1" t="s">
        <v>236</v>
      </c>
      <c r="C37" t="s">
        <v>105</v>
      </c>
      <c r="D37" t="s">
        <v>212</v>
      </c>
      <c r="E37" s="1" t="s">
        <v>55</v>
      </c>
      <c r="F37">
        <v>0.102670110762119</v>
      </c>
      <c r="G37">
        <v>0.10278128832578701</v>
      </c>
      <c r="H37">
        <v>0.10192129760980601</v>
      </c>
      <c r="I37">
        <v>9.9670469760894803E-2</v>
      </c>
      <c r="J37">
        <v>9.9571138620376601E-2</v>
      </c>
      <c r="K37">
        <v>9.9823087453842205E-2</v>
      </c>
      <c r="L37">
        <v>0.10026431083679201</v>
      </c>
      <c r="M37">
        <v>0.10018540173769</v>
      </c>
      <c r="N37">
        <v>0.120115004479885</v>
      </c>
      <c r="O37">
        <v>0.12010068446397799</v>
      </c>
      <c r="P37">
        <v>0.12510450184345301</v>
      </c>
      <c r="Q37">
        <v>0.129320964217186</v>
      </c>
      <c r="R37">
        <v>0.12976060807704901</v>
      </c>
      <c r="S37">
        <v>0.130440548062324</v>
      </c>
      <c r="T37">
        <v>0.129384711384773</v>
      </c>
      <c r="U37">
        <v>0.131681978702545</v>
      </c>
    </row>
    <row r="38" spans="1:21" x14ac:dyDescent="0.2">
      <c r="A38" t="s">
        <v>29</v>
      </c>
      <c r="B38" s="1" t="s">
        <v>236</v>
      </c>
      <c r="C38" t="s">
        <v>105</v>
      </c>
      <c r="D38" t="s">
        <v>250</v>
      </c>
      <c r="E38" s="1" t="s">
        <v>260</v>
      </c>
      <c r="F38">
        <v>0.849484503269196</v>
      </c>
      <c r="G38">
        <v>0.87292188405990601</v>
      </c>
      <c r="H38">
        <v>0.88763737678527799</v>
      </c>
      <c r="I38">
        <v>0.853898406028748</v>
      </c>
      <c r="J38">
        <v>0.87377703189849898</v>
      </c>
      <c r="K38">
        <v>0.88014411926269498</v>
      </c>
      <c r="L38">
        <v>0.87927412986755404</v>
      </c>
      <c r="M38">
        <v>0.87947458028793302</v>
      </c>
      <c r="N38">
        <v>0.85630309581756603</v>
      </c>
      <c r="O38">
        <v>0.85632073879241899</v>
      </c>
      <c r="P38">
        <v>0.90658915042877197</v>
      </c>
      <c r="Q38">
        <v>0.91271317005157504</v>
      </c>
      <c r="R38">
        <v>0.90914821624755904</v>
      </c>
      <c r="S38">
        <v>0.91148215532302901</v>
      </c>
      <c r="T38">
        <v>0.90791100263595603</v>
      </c>
      <c r="U38">
        <v>0.91234731674194303</v>
      </c>
    </row>
    <row r="39" spans="1:21" x14ac:dyDescent="0.2">
      <c r="A39" t="s">
        <v>29</v>
      </c>
      <c r="B39" s="1" t="s">
        <v>236</v>
      </c>
      <c r="C39" t="s">
        <v>105</v>
      </c>
      <c r="D39" t="s">
        <v>95</v>
      </c>
      <c r="E39" s="1" t="s">
        <v>34</v>
      </c>
      <c r="F39">
        <v>0.37974086403846702</v>
      </c>
      <c r="G39">
        <v>0.38498279452323902</v>
      </c>
      <c r="H39">
        <v>0.387415081262589</v>
      </c>
      <c r="I39">
        <v>0.38049286603927601</v>
      </c>
      <c r="J39">
        <v>0.38487896323204002</v>
      </c>
      <c r="K39">
        <v>0.38604974746704102</v>
      </c>
      <c r="L39">
        <v>0.38642159104347201</v>
      </c>
      <c r="M39">
        <v>0.38688978552818298</v>
      </c>
      <c r="N39">
        <v>0.513355553150177</v>
      </c>
      <c r="O39">
        <v>0.513374924659729</v>
      </c>
      <c r="P39">
        <v>0.44482314586639399</v>
      </c>
      <c r="Q39">
        <v>0.44318011403083801</v>
      </c>
      <c r="R39">
        <v>0.443156749010086</v>
      </c>
      <c r="S39">
        <v>0.44373363256454501</v>
      </c>
      <c r="T39">
        <v>0.44332239031791698</v>
      </c>
      <c r="U39">
        <v>0.446182310581207</v>
      </c>
    </row>
    <row r="40" spans="1:21" x14ac:dyDescent="0.2">
      <c r="A40" t="s">
        <v>29</v>
      </c>
      <c r="B40" s="1" t="s">
        <v>236</v>
      </c>
      <c r="C40" t="s">
        <v>105</v>
      </c>
      <c r="D40" t="s">
        <v>207</v>
      </c>
      <c r="E40" s="1" t="s">
        <v>46</v>
      </c>
      <c r="F40">
        <v>0.134699165821075</v>
      </c>
      <c r="G40">
        <v>0.137865915894508</v>
      </c>
      <c r="H40">
        <v>0.13958770036697399</v>
      </c>
      <c r="I40">
        <v>0.137986049056053</v>
      </c>
      <c r="J40">
        <v>0.141355454921722</v>
      </c>
      <c r="K40">
        <v>0.14202916622161901</v>
      </c>
      <c r="L40">
        <v>0.14264854788780201</v>
      </c>
      <c r="M40">
        <v>0.14265836775302901</v>
      </c>
      <c r="N40">
        <v>0.19288720190524999</v>
      </c>
      <c r="O40">
        <v>0.192877426743507</v>
      </c>
      <c r="P40">
        <v>0.158659443259239</v>
      </c>
      <c r="Q40">
        <v>0.16268526017665899</v>
      </c>
      <c r="R40">
        <v>0.162583097815514</v>
      </c>
      <c r="S40">
        <v>0.162681639194488</v>
      </c>
      <c r="T40">
        <v>0.16268172860145599</v>
      </c>
      <c r="U40">
        <v>0.16760793328285201</v>
      </c>
    </row>
    <row r="41" spans="1:21" x14ac:dyDescent="0.2">
      <c r="A41" t="s">
        <v>29</v>
      </c>
      <c r="B41" s="1" t="s">
        <v>236</v>
      </c>
      <c r="C41" t="s">
        <v>105</v>
      </c>
      <c r="D41" t="s">
        <v>37</v>
      </c>
      <c r="E41" s="1" t="s">
        <v>194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 x14ac:dyDescent="0.2">
      <c r="A42" t="s">
        <v>29</v>
      </c>
      <c r="B42" s="1" t="s">
        <v>236</v>
      </c>
      <c r="C42" t="s">
        <v>105</v>
      </c>
      <c r="D42" t="s">
        <v>64</v>
      </c>
      <c r="E42" s="1" t="s">
        <v>19</v>
      </c>
      <c r="F42">
        <v>0.21149320900440199</v>
      </c>
      <c r="G42">
        <v>0.23787234723567999</v>
      </c>
      <c r="H42">
        <v>0.25629732012748702</v>
      </c>
      <c r="I42">
        <v>0.21292835474014299</v>
      </c>
      <c r="J42">
        <v>0.23594580590725001</v>
      </c>
      <c r="K42">
        <v>0.24275848269462599</v>
      </c>
      <c r="L42">
        <v>0.242505133152008</v>
      </c>
      <c r="M42">
        <v>0.24218626320362099</v>
      </c>
      <c r="N42">
        <v>0.290979564189911</v>
      </c>
      <c r="O42">
        <v>0.29097065329551702</v>
      </c>
      <c r="P42">
        <v>0.28493189811706499</v>
      </c>
      <c r="Q42">
        <v>0.286363065242767</v>
      </c>
      <c r="R42">
        <v>0.28634613752365101</v>
      </c>
      <c r="S42">
        <v>0.28635427355766302</v>
      </c>
      <c r="T42">
        <v>0.28637224435806302</v>
      </c>
      <c r="U42">
        <v>0.28909626603126498</v>
      </c>
    </row>
    <row r="43" spans="1:21" x14ac:dyDescent="0.2">
      <c r="A43" t="s">
        <v>29</v>
      </c>
      <c r="B43" s="1" t="s">
        <v>236</v>
      </c>
      <c r="C43" t="s">
        <v>105</v>
      </c>
      <c r="D43" t="s">
        <v>222</v>
      </c>
      <c r="E43" s="1" t="s">
        <v>131</v>
      </c>
      <c r="F43">
        <v>0.18638654053211201</v>
      </c>
      <c r="G43">
        <v>0.194406554102898</v>
      </c>
      <c r="H43">
        <v>0.20027481019496901</v>
      </c>
      <c r="I43">
        <v>0.18742972612381001</v>
      </c>
      <c r="J43">
        <v>0.19500407576560999</v>
      </c>
      <c r="K43">
        <v>0.19757394492626201</v>
      </c>
      <c r="L43">
        <v>0.19801437854766901</v>
      </c>
      <c r="M43">
        <v>0.197735980153084</v>
      </c>
      <c r="N43">
        <v>0.258069157600403</v>
      </c>
      <c r="O43">
        <v>0.25809338688850397</v>
      </c>
      <c r="P43">
        <v>0.238995581865311</v>
      </c>
      <c r="Q43">
        <v>0.23845227062702201</v>
      </c>
      <c r="R43">
        <v>0.238453924655914</v>
      </c>
      <c r="S43">
        <v>0.238451957702637</v>
      </c>
      <c r="T43">
        <v>0.23845715820789301</v>
      </c>
      <c r="U43">
        <v>0.241206005215645</v>
      </c>
    </row>
    <row r="44" spans="1:21" x14ac:dyDescent="0.2">
      <c r="A44" t="s">
        <v>29</v>
      </c>
      <c r="B44" s="1" t="s">
        <v>236</v>
      </c>
      <c r="C44" t="s">
        <v>105</v>
      </c>
      <c r="D44" t="s">
        <v>261</v>
      </c>
      <c r="E44" s="1" t="s">
        <v>9</v>
      </c>
      <c r="F44">
        <v>0.40544766187667902</v>
      </c>
      <c r="G44">
        <v>0.42141973972320601</v>
      </c>
      <c r="H44">
        <v>0.43836858868598899</v>
      </c>
      <c r="I44">
        <v>0.41230797767639199</v>
      </c>
      <c r="J44">
        <v>0.42665681242942799</v>
      </c>
      <c r="K44">
        <v>0.43110817670822099</v>
      </c>
      <c r="L44">
        <v>0.430493354797363</v>
      </c>
      <c r="M44">
        <v>0.43079045414924599</v>
      </c>
      <c r="N44">
        <v>0.55318790674209595</v>
      </c>
      <c r="O44">
        <v>0.55321019887924205</v>
      </c>
      <c r="P44">
        <v>0.45780482888221702</v>
      </c>
      <c r="Q44">
        <v>0.45803523063659701</v>
      </c>
      <c r="R44">
        <v>0.45804446935653698</v>
      </c>
      <c r="S44">
        <v>0.45706763863563499</v>
      </c>
      <c r="T44">
        <v>0.45803478360176098</v>
      </c>
      <c r="U44">
        <v>0.46076431870460499</v>
      </c>
    </row>
    <row r="45" spans="1:21" x14ac:dyDescent="0.2">
      <c r="A45" t="s">
        <v>29</v>
      </c>
      <c r="B45" s="1" t="s">
        <v>236</v>
      </c>
      <c r="C45" t="s">
        <v>8</v>
      </c>
      <c r="D45" t="s">
        <v>251</v>
      </c>
      <c r="E45" s="1" t="s">
        <v>245</v>
      </c>
      <c r="F45" t="s">
        <v>109</v>
      </c>
      <c r="G45" t="s">
        <v>109</v>
      </c>
      <c r="H45" t="s">
        <v>109</v>
      </c>
      <c r="I45" t="s">
        <v>109</v>
      </c>
      <c r="J45" t="s">
        <v>109</v>
      </c>
      <c r="K45" t="s">
        <v>109</v>
      </c>
      <c r="L45" t="s">
        <v>109</v>
      </c>
      <c r="M45">
        <v>0.62941843271255504</v>
      </c>
      <c r="N45">
        <v>0.52385509014129605</v>
      </c>
      <c r="O45">
        <v>0.52386432886123702</v>
      </c>
      <c r="P45">
        <v>0.62174963951110795</v>
      </c>
      <c r="Q45">
        <v>0.62211656570434604</v>
      </c>
      <c r="R45">
        <v>0.62158447504043601</v>
      </c>
      <c r="S45">
        <v>0.62158906459808405</v>
      </c>
      <c r="T45">
        <v>0.62159496545791604</v>
      </c>
      <c r="U45">
        <v>0.63109594583511397</v>
      </c>
    </row>
    <row r="46" spans="1:21" x14ac:dyDescent="0.2">
      <c r="A46" t="s">
        <v>29</v>
      </c>
      <c r="B46" s="1" t="s">
        <v>236</v>
      </c>
      <c r="C46" t="s">
        <v>8</v>
      </c>
      <c r="D46" t="s">
        <v>27</v>
      </c>
      <c r="E46" s="1" t="s">
        <v>198</v>
      </c>
      <c r="F46">
        <v>0.632676541805267</v>
      </c>
      <c r="G46">
        <v>0.66048228740692105</v>
      </c>
      <c r="H46">
        <v>0.66987133026123002</v>
      </c>
      <c r="I46">
        <v>0.63573795557022095</v>
      </c>
      <c r="J46">
        <v>0.62265610694885298</v>
      </c>
      <c r="K46">
        <v>0.62977623939514205</v>
      </c>
      <c r="L46">
        <v>0.62977945804595903</v>
      </c>
      <c r="M46">
        <v>0.63011109828948997</v>
      </c>
      <c r="N46">
        <v>0.833962142467499</v>
      </c>
      <c r="O46">
        <v>0.83394116163253795</v>
      </c>
      <c r="P46">
        <v>0.841350078582764</v>
      </c>
      <c r="Q46">
        <v>0.84081727266311601</v>
      </c>
      <c r="R46">
        <v>0.84101504087448098</v>
      </c>
      <c r="S46">
        <v>0.84081274271011397</v>
      </c>
      <c r="T46">
        <v>0.84111064672470104</v>
      </c>
      <c r="U46">
        <v>0.85096436738967896</v>
      </c>
    </row>
    <row r="47" spans="1:21" x14ac:dyDescent="0.2">
      <c r="A47" t="s">
        <v>29</v>
      </c>
      <c r="B47" s="1" t="s">
        <v>236</v>
      </c>
      <c r="C47" t="s">
        <v>8</v>
      </c>
      <c r="D47" t="s">
        <v>179</v>
      </c>
      <c r="E47" s="1" t="s">
        <v>230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 x14ac:dyDescent="0.2">
      <c r="A48" t="s">
        <v>29</v>
      </c>
      <c r="B48" s="1" t="s">
        <v>236</v>
      </c>
      <c r="C48" t="s">
        <v>8</v>
      </c>
      <c r="D48" t="s">
        <v>221</v>
      </c>
      <c r="E48" s="1" t="s">
        <v>56</v>
      </c>
      <c r="F48" t="s">
        <v>109</v>
      </c>
      <c r="G48" t="s">
        <v>109</v>
      </c>
      <c r="H48" t="s">
        <v>109</v>
      </c>
      <c r="I48" t="s">
        <v>109</v>
      </c>
      <c r="J48">
        <v>0.55021870136260997</v>
      </c>
      <c r="K48">
        <v>0.56100970506668102</v>
      </c>
      <c r="L48">
        <v>0.56080985069274902</v>
      </c>
      <c r="M48">
        <v>0.55802458524704002</v>
      </c>
      <c r="N48">
        <v>0.68517184257507302</v>
      </c>
      <c r="O48">
        <v>0.68491047620773304</v>
      </c>
      <c r="P48">
        <v>0.70418030023574796</v>
      </c>
      <c r="Q48">
        <v>0.70469343662261996</v>
      </c>
      <c r="R48">
        <v>0.70210868120193504</v>
      </c>
      <c r="S48">
        <v>0.70284938812255904</v>
      </c>
      <c r="T48">
        <v>0.70469897985458396</v>
      </c>
      <c r="U48">
        <v>0.71429675817489602</v>
      </c>
    </row>
    <row r="49" spans="1:21" x14ac:dyDescent="0.2">
      <c r="A49" t="s">
        <v>29</v>
      </c>
      <c r="B49" s="1" t="s">
        <v>236</v>
      </c>
      <c r="C49" t="s">
        <v>8</v>
      </c>
      <c r="D49" t="s">
        <v>127</v>
      </c>
      <c r="E49" s="1" t="s">
        <v>114</v>
      </c>
      <c r="F49">
        <v>0.57078742980956998</v>
      </c>
      <c r="G49">
        <v>0.61459475755691495</v>
      </c>
      <c r="H49">
        <v>0.63994693756103505</v>
      </c>
      <c r="I49">
        <v>0.59242242574691795</v>
      </c>
      <c r="J49">
        <v>0.60851609706878695</v>
      </c>
      <c r="K49">
        <v>0.62226861715316795</v>
      </c>
      <c r="L49">
        <v>0.62238281965255704</v>
      </c>
      <c r="M49">
        <v>0.62242871522903398</v>
      </c>
      <c r="N49">
        <v>0.64866548776626598</v>
      </c>
      <c r="O49">
        <v>0.64867538213729903</v>
      </c>
      <c r="P49">
        <v>0.80113345384597801</v>
      </c>
      <c r="Q49">
        <v>0.80134481191635099</v>
      </c>
      <c r="R49">
        <v>0.79990440607070901</v>
      </c>
      <c r="S49">
        <v>0.79829144477844205</v>
      </c>
      <c r="T49">
        <v>0.80125153064727805</v>
      </c>
      <c r="U49">
        <v>0.81122475862503096</v>
      </c>
    </row>
    <row r="50" spans="1:21" x14ac:dyDescent="0.2">
      <c r="A50" t="s">
        <v>29</v>
      </c>
      <c r="B50" s="1" t="s">
        <v>236</v>
      </c>
      <c r="C50" t="s">
        <v>8</v>
      </c>
      <c r="D50" t="s">
        <v>274</v>
      </c>
      <c r="E50" s="1" t="s">
        <v>32</v>
      </c>
      <c r="F50" t="s">
        <v>109</v>
      </c>
      <c r="G50">
        <v>0.97765195369720503</v>
      </c>
      <c r="H50">
        <v>0.97927439212799094</v>
      </c>
      <c r="I50">
        <v>0.96015942096710205</v>
      </c>
      <c r="J50">
        <v>0.98115462064742998</v>
      </c>
      <c r="K50">
        <v>0.98145055770874001</v>
      </c>
      <c r="L50">
        <v>0.98121118545532204</v>
      </c>
      <c r="M50">
        <v>0.98123675584793102</v>
      </c>
      <c r="N50">
        <v>0.971249580383301</v>
      </c>
      <c r="O50">
        <v>0.97124582529068004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 x14ac:dyDescent="0.2">
      <c r="A51" t="s">
        <v>29</v>
      </c>
      <c r="B51" s="1" t="s">
        <v>236</v>
      </c>
      <c r="C51" t="s">
        <v>8</v>
      </c>
      <c r="D51" t="s">
        <v>175</v>
      </c>
      <c r="E51" s="1" t="s">
        <v>146</v>
      </c>
      <c r="F51">
        <v>0.67056691646575906</v>
      </c>
      <c r="G51">
        <v>0.58996909856796298</v>
      </c>
      <c r="H51">
        <v>0.59215039014816295</v>
      </c>
      <c r="I51">
        <v>0.57617872953414895</v>
      </c>
      <c r="J51">
        <v>0.58348298072814897</v>
      </c>
      <c r="K51">
        <v>0.58734840154647805</v>
      </c>
      <c r="L51">
        <v>0.58732825517654397</v>
      </c>
      <c r="M51">
        <v>0.58719557523727395</v>
      </c>
      <c r="N51">
        <v>0.69923275709152199</v>
      </c>
      <c r="O51">
        <v>0.69923573732376099</v>
      </c>
      <c r="P51">
        <v>0.78978896141052202</v>
      </c>
      <c r="Q51">
        <v>0.789914309978485</v>
      </c>
      <c r="R51">
        <v>0.78906202316284202</v>
      </c>
      <c r="S51">
        <v>0.78845065832138095</v>
      </c>
      <c r="T51">
        <v>0.78837639093399003</v>
      </c>
      <c r="U51">
        <v>0.79982757568359397</v>
      </c>
    </row>
    <row r="52" spans="1:21" x14ac:dyDescent="0.2">
      <c r="A52" t="s">
        <v>29</v>
      </c>
      <c r="B52" s="1" t="s">
        <v>236</v>
      </c>
      <c r="C52" t="s">
        <v>8</v>
      </c>
      <c r="D52" t="s">
        <v>47</v>
      </c>
      <c r="E52" s="1" t="s">
        <v>129</v>
      </c>
      <c r="F52">
        <v>0.99496901035308805</v>
      </c>
      <c r="G52">
        <v>0.99441832304000899</v>
      </c>
      <c r="H52">
        <v>0.99374240636825595</v>
      </c>
      <c r="I52">
        <v>0.99458533525466897</v>
      </c>
      <c r="J52">
        <v>1</v>
      </c>
      <c r="K52">
        <v>1</v>
      </c>
      <c r="L52">
        <v>1</v>
      </c>
      <c r="M52">
        <v>0.94097220897674605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 x14ac:dyDescent="0.2">
      <c r="A53" t="s">
        <v>29</v>
      </c>
      <c r="B53" s="1" t="s">
        <v>236</v>
      </c>
      <c r="C53" t="s">
        <v>8</v>
      </c>
      <c r="D53" t="s">
        <v>106</v>
      </c>
      <c r="E53" s="1" t="s">
        <v>209</v>
      </c>
      <c r="F53">
        <v>0.215668514370918</v>
      </c>
      <c r="G53">
        <v>0.23357483744621299</v>
      </c>
      <c r="H53">
        <v>0.245628252625465</v>
      </c>
      <c r="I53">
        <v>0.22034560143947601</v>
      </c>
      <c r="J53">
        <v>0.19788570702076</v>
      </c>
      <c r="K53">
        <v>0.20297740399837499</v>
      </c>
      <c r="L53">
        <v>0.20238520205020899</v>
      </c>
      <c r="M53">
        <v>0.20229871571064001</v>
      </c>
      <c r="N53">
        <v>0.23608900606632199</v>
      </c>
      <c r="O53">
        <v>0.23609592020511599</v>
      </c>
      <c r="P53">
        <v>0.29386711120605502</v>
      </c>
      <c r="Q53">
        <v>0.293960601091385</v>
      </c>
      <c r="R53">
        <v>0.29396086931228599</v>
      </c>
      <c r="S53">
        <v>0.29394987225532498</v>
      </c>
      <c r="T53">
        <v>0.29394835233688299</v>
      </c>
      <c r="U53">
        <v>0.30354362726211498</v>
      </c>
    </row>
    <row r="54" spans="1:21" x14ac:dyDescent="0.2">
      <c r="A54" t="s">
        <v>29</v>
      </c>
      <c r="B54" s="1" t="s">
        <v>236</v>
      </c>
      <c r="C54" t="s">
        <v>8</v>
      </c>
      <c r="D54" t="s">
        <v>97</v>
      </c>
      <c r="E54" s="1" t="s">
        <v>155</v>
      </c>
      <c r="F54">
        <v>0.24656158685684201</v>
      </c>
      <c r="G54">
        <v>0.258372962474823</v>
      </c>
      <c r="H54">
        <v>0.26417335867881803</v>
      </c>
      <c r="I54">
        <v>0.24858963489532501</v>
      </c>
      <c r="J54">
        <v>0.25220319628715498</v>
      </c>
      <c r="K54">
        <v>0.25517240166664101</v>
      </c>
      <c r="L54">
        <v>0.25580036640167197</v>
      </c>
      <c r="M54">
        <v>0.25553703308105502</v>
      </c>
      <c r="N54">
        <v>0.30508595705032299</v>
      </c>
      <c r="O54">
        <v>0.30509406328201299</v>
      </c>
      <c r="P54">
        <v>0.34071967005729697</v>
      </c>
      <c r="Q54">
        <v>0.341053485870361</v>
      </c>
      <c r="R54">
        <v>0.34105175733566301</v>
      </c>
      <c r="S54">
        <v>0.34105375409126298</v>
      </c>
      <c r="T54">
        <v>0.34106349945068398</v>
      </c>
      <c r="U54">
        <v>0.350620537996292</v>
      </c>
    </row>
    <row r="55" spans="1:21" x14ac:dyDescent="0.2">
      <c r="A55" t="s">
        <v>29</v>
      </c>
      <c r="B55" s="1" t="s">
        <v>236</v>
      </c>
      <c r="C55" t="s">
        <v>8</v>
      </c>
      <c r="D55" t="s">
        <v>126</v>
      </c>
      <c r="E55" s="1" t="s">
        <v>180</v>
      </c>
      <c r="F55" t="s">
        <v>109</v>
      </c>
      <c r="G55" t="s">
        <v>109</v>
      </c>
      <c r="H55" t="s">
        <v>109</v>
      </c>
      <c r="I55" t="s">
        <v>109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 x14ac:dyDescent="0.2">
      <c r="A56" t="s">
        <v>29</v>
      </c>
      <c r="B56" s="1" t="s">
        <v>236</v>
      </c>
      <c r="C56" t="s">
        <v>8</v>
      </c>
      <c r="D56" t="s">
        <v>60</v>
      </c>
      <c r="E56" s="1" t="s">
        <v>229</v>
      </c>
      <c r="F56">
        <v>0.55520200729370095</v>
      </c>
      <c r="G56">
        <v>0.57365226745605502</v>
      </c>
      <c r="H56">
        <v>0.58601170778274503</v>
      </c>
      <c r="I56">
        <v>0.55682212114334095</v>
      </c>
      <c r="J56">
        <v>0.56852108240127597</v>
      </c>
      <c r="K56">
        <v>0.57335227727890004</v>
      </c>
      <c r="L56">
        <v>0.57321172952652</v>
      </c>
      <c r="M56">
        <v>0.573375463485718</v>
      </c>
      <c r="N56">
        <v>0.69448733329772905</v>
      </c>
      <c r="O56">
        <v>0.69450616836547896</v>
      </c>
      <c r="P56">
        <v>0.76766794919967696</v>
      </c>
      <c r="Q56">
        <v>0.76791429519653298</v>
      </c>
      <c r="R56">
        <v>0.76798647642135598</v>
      </c>
      <c r="S56">
        <v>0.766554474830627</v>
      </c>
      <c r="T56">
        <v>0.76792407035827603</v>
      </c>
      <c r="U56">
        <v>0.77766478061676003</v>
      </c>
    </row>
    <row r="57" spans="1:21" x14ac:dyDescent="0.2">
      <c r="A57" t="s">
        <v>29</v>
      </c>
      <c r="B57" s="1" t="s">
        <v>236</v>
      </c>
      <c r="C57" t="s">
        <v>8</v>
      </c>
      <c r="D57" t="s">
        <v>208</v>
      </c>
      <c r="E57" s="1" t="s">
        <v>270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2">
      <c r="A58" t="s">
        <v>29</v>
      </c>
      <c r="B58" s="1" t="s">
        <v>236</v>
      </c>
      <c r="C58" t="s">
        <v>8</v>
      </c>
      <c r="D58" t="s">
        <v>168</v>
      </c>
      <c r="E58" s="1" t="s">
        <v>93</v>
      </c>
      <c r="F58" t="s">
        <v>109</v>
      </c>
      <c r="G58">
        <v>0.98348617553710904</v>
      </c>
      <c r="H58">
        <v>0.98574721813201904</v>
      </c>
      <c r="I58">
        <v>0.97946631908416704</v>
      </c>
      <c r="J58">
        <v>1</v>
      </c>
      <c r="K58">
        <v>0.98381799459457397</v>
      </c>
      <c r="L58">
        <v>0.984741270542145</v>
      </c>
      <c r="M58">
        <v>0.98474270105361905</v>
      </c>
      <c r="N58">
        <v>0.97991544008255005</v>
      </c>
      <c r="O58">
        <v>0.97992408275604204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 x14ac:dyDescent="0.2">
      <c r="A59" t="s">
        <v>29</v>
      </c>
      <c r="B59" s="1" t="s">
        <v>236</v>
      </c>
      <c r="C59" t="s">
        <v>8</v>
      </c>
      <c r="D59" t="s">
        <v>210</v>
      </c>
      <c r="E59" s="1" t="s">
        <v>199</v>
      </c>
      <c r="F59">
        <v>0.27764856815338101</v>
      </c>
      <c r="G59">
        <v>0.29320341348648099</v>
      </c>
      <c r="H59">
        <v>0.304226964712143</v>
      </c>
      <c r="I59">
        <v>0.27981093525886502</v>
      </c>
      <c r="J59">
        <v>0.295569777488709</v>
      </c>
      <c r="K59">
        <v>0.30012837052345298</v>
      </c>
      <c r="L59">
        <v>0.30023163557052601</v>
      </c>
      <c r="M59">
        <v>0.29990920424461398</v>
      </c>
      <c r="N59">
        <v>0.34891787171363797</v>
      </c>
      <c r="O59">
        <v>0.34890532493591297</v>
      </c>
      <c r="P59">
        <v>0.43326988816261303</v>
      </c>
      <c r="Q59">
        <v>0.43400555849075301</v>
      </c>
      <c r="R59">
        <v>0.43405538797378501</v>
      </c>
      <c r="S59">
        <v>0.43405261635780301</v>
      </c>
      <c r="T59">
        <v>0.43405136466026301</v>
      </c>
      <c r="U59">
        <v>0.44354850053787198</v>
      </c>
    </row>
    <row r="60" spans="1:21" x14ac:dyDescent="0.2">
      <c r="A60" t="s">
        <v>29</v>
      </c>
      <c r="B60" s="1" t="s">
        <v>236</v>
      </c>
      <c r="C60" t="s">
        <v>8</v>
      </c>
      <c r="D60" t="s">
        <v>68</v>
      </c>
      <c r="E60" s="1" t="s">
        <v>82</v>
      </c>
      <c r="F60">
        <v>0.25490987300872803</v>
      </c>
      <c r="G60">
        <v>0.26678305864334101</v>
      </c>
      <c r="H60">
        <v>0.27530348300933799</v>
      </c>
      <c r="I60">
        <v>0.25586697459220897</v>
      </c>
      <c r="J60">
        <v>0.26800167560577398</v>
      </c>
      <c r="K60">
        <v>0.27120676636695901</v>
      </c>
      <c r="L60">
        <v>0.27070599794387801</v>
      </c>
      <c r="M60">
        <v>0.27068325877189597</v>
      </c>
      <c r="N60">
        <v>0.31487604975700401</v>
      </c>
      <c r="O60">
        <v>0.314874917268753</v>
      </c>
      <c r="P60">
        <v>0.41680333018302901</v>
      </c>
      <c r="Q60">
        <v>0.41592392325401301</v>
      </c>
      <c r="R60">
        <v>0.41591522097587602</v>
      </c>
      <c r="S60">
        <v>0.41591781377792397</v>
      </c>
      <c r="T60">
        <v>0.41591480374336198</v>
      </c>
      <c r="U60">
        <v>0.42543929815292397</v>
      </c>
    </row>
    <row r="61" spans="1:21" x14ac:dyDescent="0.2">
      <c r="A61" t="s">
        <v>29</v>
      </c>
      <c r="B61" s="1" t="s">
        <v>236</v>
      </c>
      <c r="C61" t="s">
        <v>8</v>
      </c>
      <c r="D61" t="s">
        <v>48</v>
      </c>
      <c r="E61" s="1" t="s">
        <v>43</v>
      </c>
      <c r="F61">
        <v>0.36513805389404302</v>
      </c>
      <c r="G61">
        <v>0.38792353868484503</v>
      </c>
      <c r="H61">
        <v>0.39098799228668202</v>
      </c>
      <c r="I61">
        <v>0.37312954664230402</v>
      </c>
      <c r="J61">
        <v>0.39134883880615201</v>
      </c>
      <c r="K61">
        <v>0.39587876200675998</v>
      </c>
      <c r="L61">
        <v>0.39601367712020902</v>
      </c>
      <c r="M61">
        <v>0.39579650759696999</v>
      </c>
      <c r="N61">
        <v>0.45141875743866</v>
      </c>
      <c r="O61">
        <v>0.45142313838005099</v>
      </c>
      <c r="P61">
        <v>0.59500855207443204</v>
      </c>
      <c r="Q61">
        <v>0.59596037864685103</v>
      </c>
      <c r="R61">
        <v>0.595969438552856</v>
      </c>
      <c r="S61">
        <v>0.59594202041625999</v>
      </c>
      <c r="T61">
        <v>0.59589487314224199</v>
      </c>
      <c r="U61">
        <v>0.60548675060272195</v>
      </c>
    </row>
    <row r="62" spans="1:21" x14ac:dyDescent="0.2">
      <c r="A62" t="s">
        <v>29</v>
      </c>
      <c r="B62" s="1" t="s">
        <v>236</v>
      </c>
      <c r="C62" t="s">
        <v>8</v>
      </c>
      <c r="D62" t="s">
        <v>22</v>
      </c>
      <c r="E62" s="1" t="s">
        <v>108</v>
      </c>
      <c r="F62">
        <v>0.27804368734359702</v>
      </c>
      <c r="G62">
        <v>0.29807105660438499</v>
      </c>
      <c r="H62">
        <v>0.29835468530654902</v>
      </c>
      <c r="I62">
        <v>0.27281770110130299</v>
      </c>
      <c r="J62">
        <v>0.28593140840530401</v>
      </c>
      <c r="K62">
        <v>0.28961384296417197</v>
      </c>
      <c r="L62">
        <v>0.28955334424972501</v>
      </c>
      <c r="M62">
        <v>0.28967583179473899</v>
      </c>
      <c r="N62">
        <v>0.340148836374283</v>
      </c>
      <c r="O62">
        <v>0.340146124362946</v>
      </c>
      <c r="P62">
        <v>0.41889041662216198</v>
      </c>
      <c r="Q62">
        <v>0.42013797163963301</v>
      </c>
      <c r="R62">
        <v>0.42012467980384799</v>
      </c>
      <c r="S62">
        <v>0.42021396756172202</v>
      </c>
      <c r="T62">
        <v>0.42012664675712602</v>
      </c>
      <c r="U62">
        <v>0.42961123585701</v>
      </c>
    </row>
    <row r="63" spans="1:21" x14ac:dyDescent="0.2">
      <c r="A63" t="s">
        <v>29</v>
      </c>
      <c r="B63" s="1" t="s">
        <v>236</v>
      </c>
      <c r="C63" t="s">
        <v>8</v>
      </c>
      <c r="D63" t="s">
        <v>258</v>
      </c>
      <c r="E63" s="1" t="s">
        <v>227</v>
      </c>
      <c r="F63">
        <v>0.324091047048569</v>
      </c>
      <c r="G63">
        <v>0.34245651960372903</v>
      </c>
      <c r="H63">
        <v>0.35571497678756703</v>
      </c>
      <c r="I63">
        <v>0.32779571413993802</v>
      </c>
      <c r="J63">
        <v>0.34239947795867898</v>
      </c>
      <c r="K63">
        <v>0.349049091339111</v>
      </c>
      <c r="L63">
        <v>0.34907278418540899</v>
      </c>
      <c r="M63">
        <v>0.34898436069488498</v>
      </c>
      <c r="N63">
        <v>0.410482257604599</v>
      </c>
      <c r="O63">
        <v>0.41046181321144098</v>
      </c>
      <c r="P63">
        <v>0.45574921369552601</v>
      </c>
      <c r="Q63">
        <v>0.45560735464096103</v>
      </c>
      <c r="R63">
        <v>0.45559260249137901</v>
      </c>
      <c r="S63">
        <v>0.45564788579940801</v>
      </c>
      <c r="T63">
        <v>0.45560845732688898</v>
      </c>
      <c r="U63">
        <v>0.46509441733360302</v>
      </c>
    </row>
    <row r="64" spans="1:21" x14ac:dyDescent="0.2">
      <c r="A64" t="s">
        <v>29</v>
      </c>
      <c r="B64" s="1" t="s">
        <v>236</v>
      </c>
      <c r="C64" t="s">
        <v>8</v>
      </c>
      <c r="D64" t="s">
        <v>85</v>
      </c>
      <c r="E64" s="1" t="s">
        <v>203</v>
      </c>
      <c r="F64" t="s">
        <v>109</v>
      </c>
      <c r="G64" t="s">
        <v>109</v>
      </c>
      <c r="H64" t="s">
        <v>109</v>
      </c>
      <c r="I64" t="s">
        <v>109</v>
      </c>
      <c r="J64" t="s">
        <v>109</v>
      </c>
      <c r="K64" t="s">
        <v>109</v>
      </c>
      <c r="L64" t="s">
        <v>109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>
        <v>0.30354461073875399</v>
      </c>
    </row>
    <row r="65" spans="1:21" x14ac:dyDescent="0.2">
      <c r="A65" t="s">
        <v>29</v>
      </c>
      <c r="B65" s="1" t="s">
        <v>236</v>
      </c>
      <c r="C65" t="s">
        <v>8</v>
      </c>
      <c r="D65" t="s">
        <v>232</v>
      </c>
      <c r="E65" s="1" t="s">
        <v>40</v>
      </c>
      <c r="F65">
        <v>0.39109882712364202</v>
      </c>
      <c r="G65">
        <v>0.418624758720398</v>
      </c>
      <c r="H65">
        <v>0.42232802510261502</v>
      </c>
      <c r="I65">
        <v>0.396369308233261</v>
      </c>
      <c r="J65">
        <v>0.41281169652938798</v>
      </c>
      <c r="K65">
        <v>0.41927227377891502</v>
      </c>
      <c r="L65">
        <v>0.41931584477424599</v>
      </c>
      <c r="M65">
        <v>0.41912472248077398</v>
      </c>
      <c r="N65">
        <v>0.48530086874961798</v>
      </c>
      <c r="O65">
        <v>0.485301524400711</v>
      </c>
      <c r="P65">
        <v>0.53850531578063998</v>
      </c>
      <c r="Q65">
        <v>0.53782922029495195</v>
      </c>
      <c r="R65">
        <v>0.53793162107467696</v>
      </c>
      <c r="S65">
        <v>0.538934886455536</v>
      </c>
      <c r="T65">
        <v>0.53798186779022195</v>
      </c>
      <c r="U65">
        <v>0.54744184017181396</v>
      </c>
    </row>
    <row r="66" spans="1:21" x14ac:dyDescent="0.2">
      <c r="A66" t="s">
        <v>29</v>
      </c>
      <c r="B66" s="1" t="s">
        <v>236</v>
      </c>
      <c r="C66" t="s">
        <v>8</v>
      </c>
      <c r="D66" t="s">
        <v>231</v>
      </c>
      <c r="E66" s="1" t="s">
        <v>234</v>
      </c>
      <c r="F66">
        <v>0.213403090834618</v>
      </c>
      <c r="G66">
        <v>0.224741235375404</v>
      </c>
      <c r="H66">
        <v>0.22852283716201799</v>
      </c>
      <c r="I66">
        <v>0.213587060570717</v>
      </c>
      <c r="J66">
        <v>0.219683453440666</v>
      </c>
      <c r="K66">
        <v>0.22275909781455999</v>
      </c>
      <c r="L66">
        <v>0.22331079840660101</v>
      </c>
      <c r="M66">
        <v>0.22354426980018599</v>
      </c>
      <c r="N66">
        <v>0.265665262937546</v>
      </c>
      <c r="O66">
        <v>0.26566293835639898</v>
      </c>
      <c r="P66">
        <v>0.31511774659156799</v>
      </c>
      <c r="Q66">
        <v>0.31572595238685602</v>
      </c>
      <c r="R66">
        <v>0.31571930646896401</v>
      </c>
      <c r="S66">
        <v>0.31571462750434898</v>
      </c>
      <c r="T66">
        <v>0.31604942679405201</v>
      </c>
      <c r="U66">
        <v>0.32530707120895402</v>
      </c>
    </row>
    <row r="67" spans="1:21" x14ac:dyDescent="0.2">
      <c r="A67" t="s">
        <v>29</v>
      </c>
      <c r="B67" s="1" t="s">
        <v>236</v>
      </c>
      <c r="C67" t="s">
        <v>8</v>
      </c>
      <c r="D67" t="s">
        <v>169</v>
      </c>
      <c r="E67" s="1" t="s">
        <v>243</v>
      </c>
      <c r="F67">
        <v>0.24351823329925501</v>
      </c>
      <c r="G67">
        <v>0.24971336126327501</v>
      </c>
      <c r="H67">
        <v>0.252075225114822</v>
      </c>
      <c r="I67">
        <v>0.24848333001136799</v>
      </c>
      <c r="J67">
        <v>0.249402165412903</v>
      </c>
      <c r="K67">
        <v>0.25085282325744601</v>
      </c>
      <c r="L67">
        <v>0.25118279457092302</v>
      </c>
      <c r="M67">
        <v>0.25119683146476801</v>
      </c>
      <c r="N67">
        <v>0.315639197826386</v>
      </c>
      <c r="O67">
        <v>0.31564688682556202</v>
      </c>
      <c r="P67">
        <v>0.41891926527023299</v>
      </c>
      <c r="Q67">
        <v>0.418752551078796</v>
      </c>
      <c r="R67">
        <v>0.418852418661118</v>
      </c>
      <c r="S67">
        <v>0.41885599493980402</v>
      </c>
      <c r="T67">
        <v>0.41885611414909402</v>
      </c>
      <c r="U67">
        <v>0.42837429046630898</v>
      </c>
    </row>
    <row r="68" spans="1:21" x14ac:dyDescent="0.2">
      <c r="A68" t="s">
        <v>29</v>
      </c>
      <c r="B68" s="1" t="s">
        <v>236</v>
      </c>
      <c r="C68" t="s">
        <v>8</v>
      </c>
      <c r="D68" t="s">
        <v>41</v>
      </c>
      <c r="E68" s="1" t="s">
        <v>21</v>
      </c>
      <c r="F68">
        <v>0.96641206741332997</v>
      </c>
      <c r="G68">
        <v>0.97255456447601296</v>
      </c>
      <c r="H68">
        <v>0.97717863321304299</v>
      </c>
      <c r="I68">
        <v>0.96382093429565396</v>
      </c>
      <c r="J68">
        <v>1</v>
      </c>
      <c r="K68">
        <v>0.97686612606048595</v>
      </c>
      <c r="L68">
        <v>0.97851729393005404</v>
      </c>
      <c r="M68">
        <v>0.97858721017837502</v>
      </c>
      <c r="N68">
        <v>0.96469974517822299</v>
      </c>
      <c r="O68">
        <v>0.96467697620391801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</row>
    <row r="69" spans="1:21" x14ac:dyDescent="0.2">
      <c r="A69" t="s">
        <v>29</v>
      </c>
      <c r="B69" s="1" t="s">
        <v>236</v>
      </c>
      <c r="C69" t="s">
        <v>8</v>
      </c>
      <c r="D69" t="s">
        <v>70</v>
      </c>
      <c r="E69" s="1" t="s">
        <v>187</v>
      </c>
      <c r="F69">
        <v>0.29896736145019498</v>
      </c>
      <c r="G69">
        <v>0.32176426053047202</v>
      </c>
      <c r="H69">
        <v>0.33776414394378701</v>
      </c>
      <c r="I69">
        <v>0.30553209781646701</v>
      </c>
      <c r="J69">
        <v>0.32151681184768699</v>
      </c>
      <c r="K69">
        <v>0.32860285043716397</v>
      </c>
      <c r="L69">
        <v>0.32847771048545799</v>
      </c>
      <c r="M69">
        <v>0.32866212725639299</v>
      </c>
      <c r="N69">
        <v>0.38237780332565302</v>
      </c>
      <c r="O69">
        <v>0.38238134980201699</v>
      </c>
      <c r="P69">
        <v>0.422284156084061</v>
      </c>
      <c r="Q69">
        <v>0.42296630144119302</v>
      </c>
      <c r="R69">
        <v>0.42297327518463101</v>
      </c>
      <c r="S69">
        <v>0.42283001542091397</v>
      </c>
      <c r="T69">
        <v>0.42278733849525502</v>
      </c>
      <c r="U69">
        <v>0.43250441551208502</v>
      </c>
    </row>
    <row r="70" spans="1:21" x14ac:dyDescent="0.2">
      <c r="A70" t="s">
        <v>29</v>
      </c>
      <c r="B70" s="1" t="s">
        <v>236</v>
      </c>
      <c r="C70" t="s">
        <v>8</v>
      </c>
      <c r="D70" t="s">
        <v>107</v>
      </c>
      <c r="E70" s="1" t="s">
        <v>66</v>
      </c>
      <c r="F70">
        <v>0.28886854648590099</v>
      </c>
      <c r="G70">
        <v>0.29691353440284701</v>
      </c>
      <c r="H70">
        <v>0.30278688669204701</v>
      </c>
      <c r="I70">
        <v>0.29619058966636702</v>
      </c>
      <c r="J70">
        <v>0.136262431740761</v>
      </c>
      <c r="K70">
        <v>0.13711148500442499</v>
      </c>
      <c r="L70">
        <v>0.13794134557247201</v>
      </c>
      <c r="M70">
        <v>0.138006016612053</v>
      </c>
      <c r="N70">
        <v>0.152204364538193</v>
      </c>
      <c r="O70">
        <v>0.152207925915718</v>
      </c>
      <c r="P70">
        <v>0.25185289978981001</v>
      </c>
      <c r="Q70">
        <v>0.25238925218582098</v>
      </c>
      <c r="R70">
        <v>0.25312304496765098</v>
      </c>
      <c r="S70">
        <v>0.25239658355712902</v>
      </c>
      <c r="T70">
        <v>0.252535700798035</v>
      </c>
      <c r="U70">
        <v>0.26205930113792397</v>
      </c>
    </row>
    <row r="71" spans="1:21" x14ac:dyDescent="0.2">
      <c r="A71" t="s">
        <v>29</v>
      </c>
      <c r="B71" s="1" t="s">
        <v>236</v>
      </c>
      <c r="C71" t="s">
        <v>8</v>
      </c>
      <c r="D71" t="s">
        <v>254</v>
      </c>
      <c r="E71" s="1" t="s">
        <v>197</v>
      </c>
      <c r="F71" t="s">
        <v>109</v>
      </c>
      <c r="G71" t="s">
        <v>109</v>
      </c>
      <c r="H71" t="s">
        <v>109</v>
      </c>
      <c r="I71" t="s">
        <v>109</v>
      </c>
      <c r="J71">
        <v>0.77966672182083097</v>
      </c>
      <c r="K71">
        <v>0.78503036499023404</v>
      </c>
      <c r="L71">
        <v>0.78514140844345104</v>
      </c>
      <c r="M71">
        <v>0.78514951467514005</v>
      </c>
      <c r="N71">
        <v>0.96947485208511397</v>
      </c>
      <c r="O71">
        <v>0.969476878643036</v>
      </c>
      <c r="P71">
        <v>0.91031819581985496</v>
      </c>
      <c r="Q71">
        <v>0.90963548421859697</v>
      </c>
      <c r="R71">
        <v>0.923750519752502</v>
      </c>
      <c r="S71">
        <v>0.89918553829193104</v>
      </c>
      <c r="T71">
        <v>0.90771549940109297</v>
      </c>
      <c r="U71">
        <v>0.91968637704849199</v>
      </c>
    </row>
    <row r="72" spans="1:21" x14ac:dyDescent="0.2">
      <c r="A72" t="s">
        <v>29</v>
      </c>
      <c r="B72" s="1" t="s">
        <v>236</v>
      </c>
      <c r="C72" t="s">
        <v>176</v>
      </c>
      <c r="D72" t="s">
        <v>262</v>
      </c>
      <c r="E72" s="1" t="s">
        <v>5</v>
      </c>
      <c r="F72">
        <v>0.145636856555939</v>
      </c>
      <c r="G72">
        <v>0.15302242338657401</v>
      </c>
      <c r="H72">
        <v>0.199481561779976</v>
      </c>
      <c r="I72">
        <v>0.176575481891632</v>
      </c>
      <c r="J72">
        <v>0.1872328966856</v>
      </c>
      <c r="K72">
        <v>0.192002817988396</v>
      </c>
      <c r="L72">
        <v>0.19205088913440699</v>
      </c>
      <c r="M72">
        <v>0.19174635410308799</v>
      </c>
      <c r="N72">
        <v>0.231305852532387</v>
      </c>
      <c r="O72">
        <v>0.23128905892372101</v>
      </c>
      <c r="P72">
        <v>0.23782464861869801</v>
      </c>
      <c r="Q72">
        <v>0.23815883696079301</v>
      </c>
      <c r="R72">
        <v>0.238392874598503</v>
      </c>
      <c r="S72">
        <v>0.238320186734199</v>
      </c>
      <c r="T72">
        <v>0.238641962409019</v>
      </c>
      <c r="U72">
        <v>0.23935543000698101</v>
      </c>
    </row>
    <row r="73" spans="1:21" x14ac:dyDescent="0.2">
      <c r="A73" t="s">
        <v>29</v>
      </c>
      <c r="B73" s="1" t="s">
        <v>236</v>
      </c>
      <c r="C73" t="s">
        <v>176</v>
      </c>
      <c r="D73" t="s">
        <v>248</v>
      </c>
      <c r="E73" s="1" t="s">
        <v>14</v>
      </c>
      <c r="F73">
        <v>0.45079195499420199</v>
      </c>
      <c r="G73">
        <v>0.46505022048950201</v>
      </c>
      <c r="H73">
        <v>0.476376563310623</v>
      </c>
      <c r="I73">
        <v>0.45338129997253401</v>
      </c>
      <c r="J73">
        <v>0.46513617038726801</v>
      </c>
      <c r="K73">
        <v>0.469543397426605</v>
      </c>
      <c r="L73">
        <v>0.46944820880889898</v>
      </c>
      <c r="M73">
        <v>0.46962040662765497</v>
      </c>
      <c r="N73">
        <v>0.57719486951828003</v>
      </c>
      <c r="O73">
        <v>0.57720798254013095</v>
      </c>
      <c r="P73">
        <v>0.51929038763046298</v>
      </c>
      <c r="Q73">
        <v>0.51952773332595803</v>
      </c>
      <c r="R73">
        <v>0.51952338218688998</v>
      </c>
      <c r="S73">
        <v>0.51898103952407804</v>
      </c>
      <c r="T73">
        <v>0.51951903104782104</v>
      </c>
      <c r="U73">
        <v>0.52075022459030196</v>
      </c>
    </row>
    <row r="74" spans="1:21" x14ac:dyDescent="0.2">
      <c r="A74" t="s">
        <v>29</v>
      </c>
      <c r="B74" s="1" t="s">
        <v>236</v>
      </c>
      <c r="C74" t="s">
        <v>176</v>
      </c>
      <c r="D74" t="s">
        <v>138</v>
      </c>
      <c r="E74" s="1" t="s">
        <v>140</v>
      </c>
      <c r="F74">
        <v>0.328369170427322</v>
      </c>
      <c r="G74">
        <v>0.33498239517211897</v>
      </c>
      <c r="H74">
        <v>0.337763071060181</v>
      </c>
      <c r="I74">
        <v>0.32989034056663502</v>
      </c>
      <c r="J74">
        <v>0.33269736170768699</v>
      </c>
      <c r="K74">
        <v>0.33615142107009899</v>
      </c>
      <c r="L74">
        <v>0.335912644863129</v>
      </c>
      <c r="M74">
        <v>0.33559864759445202</v>
      </c>
      <c r="N74">
        <v>0.42832827568054199</v>
      </c>
      <c r="O74">
        <v>0.42830988764762901</v>
      </c>
      <c r="P74">
        <v>0.40564882755279502</v>
      </c>
      <c r="Q74">
        <v>0.40556672215461698</v>
      </c>
      <c r="R74">
        <v>0.40587425231933599</v>
      </c>
      <c r="S74">
        <v>0.40556856989860501</v>
      </c>
      <c r="T74">
        <v>0.40557599067687999</v>
      </c>
      <c r="U74">
        <v>0.40680468082428001</v>
      </c>
    </row>
    <row r="75" spans="1:21" x14ac:dyDescent="0.2">
      <c r="A75" t="s">
        <v>29</v>
      </c>
      <c r="B75" s="1" t="s">
        <v>236</v>
      </c>
      <c r="C75" t="s">
        <v>176</v>
      </c>
      <c r="D75" t="s">
        <v>87</v>
      </c>
      <c r="E75" s="1" t="s">
        <v>53</v>
      </c>
      <c r="F75">
        <v>0.20906580984592399</v>
      </c>
      <c r="G75">
        <v>0.21352013945579501</v>
      </c>
      <c r="H75">
        <v>0.21488438546657601</v>
      </c>
      <c r="I75">
        <v>0.20699407160282099</v>
      </c>
      <c r="J75">
        <v>0.20911516249179801</v>
      </c>
      <c r="K75">
        <v>0.20912803709507</v>
      </c>
      <c r="L75">
        <v>0.20904736220836601</v>
      </c>
      <c r="M75">
        <v>0.20925875008106201</v>
      </c>
      <c r="N75">
        <v>0.25996160507202098</v>
      </c>
      <c r="O75">
        <v>0.259947270154953</v>
      </c>
      <c r="P75">
        <v>0.23451389372348799</v>
      </c>
      <c r="Q75">
        <v>0.23577642440795901</v>
      </c>
      <c r="R75">
        <v>0.23573316633701299</v>
      </c>
      <c r="S75">
        <v>0.23574046790599801</v>
      </c>
      <c r="T75">
        <v>0.23575136065483099</v>
      </c>
      <c r="U75">
        <v>0.236973106861115</v>
      </c>
    </row>
    <row r="76" spans="1:21" x14ac:dyDescent="0.2">
      <c r="A76" t="s">
        <v>29</v>
      </c>
      <c r="B76" s="1" t="s">
        <v>236</v>
      </c>
      <c r="C76" t="s">
        <v>176</v>
      </c>
      <c r="D76" t="s">
        <v>118</v>
      </c>
      <c r="E76" s="1" t="s">
        <v>252</v>
      </c>
      <c r="F76">
        <v>0.25874397158622697</v>
      </c>
      <c r="G76">
        <v>0.271322011947632</v>
      </c>
      <c r="H76">
        <v>0.28111225366592402</v>
      </c>
      <c r="I76">
        <v>0.26080024242401101</v>
      </c>
      <c r="J76">
        <v>0.27103385329246499</v>
      </c>
      <c r="K76">
        <v>0.27491015195846602</v>
      </c>
      <c r="L76">
        <v>0.275059163570404</v>
      </c>
      <c r="M76">
        <v>0.27466198801994302</v>
      </c>
      <c r="N76">
        <v>0.32996499538421598</v>
      </c>
      <c r="O76">
        <v>0.32994827628135698</v>
      </c>
      <c r="P76">
        <v>0.32863885164260898</v>
      </c>
      <c r="Q76">
        <v>0.32895347476005499</v>
      </c>
      <c r="R76">
        <v>0.32893729209899902</v>
      </c>
      <c r="S76">
        <v>0.32893958687782299</v>
      </c>
      <c r="T76">
        <v>0.32893434166908297</v>
      </c>
      <c r="U76">
        <v>0.32969623804092402</v>
      </c>
    </row>
    <row r="77" spans="1:21" x14ac:dyDescent="0.2">
      <c r="A77" t="s">
        <v>29</v>
      </c>
      <c r="B77" s="1" t="s">
        <v>236</v>
      </c>
      <c r="C77" t="s">
        <v>176</v>
      </c>
      <c r="D77" t="s">
        <v>35</v>
      </c>
      <c r="E77" s="1" t="s">
        <v>186</v>
      </c>
      <c r="F77">
        <v>0.32084041833877602</v>
      </c>
      <c r="G77">
        <v>0.336547911167145</v>
      </c>
      <c r="H77">
        <v>0.34745538234710699</v>
      </c>
      <c r="I77">
        <v>0.32327842712402299</v>
      </c>
      <c r="J77">
        <v>0.33578050136566201</v>
      </c>
      <c r="K77">
        <v>0.34075447916984603</v>
      </c>
      <c r="L77">
        <v>0.34094828367233299</v>
      </c>
      <c r="M77">
        <v>0.34081137180328402</v>
      </c>
      <c r="N77">
        <v>0.40712726116180398</v>
      </c>
      <c r="O77">
        <v>0.40712735056877097</v>
      </c>
      <c r="P77">
        <v>0.43172475695610102</v>
      </c>
      <c r="Q77">
        <v>0.43250781297683699</v>
      </c>
      <c r="R77">
        <v>0.43256080150604198</v>
      </c>
      <c r="S77">
        <v>0.43248060345649703</v>
      </c>
      <c r="T77">
        <v>0.432520151138306</v>
      </c>
      <c r="U77">
        <v>0.43364685773849498</v>
      </c>
    </row>
    <row r="78" spans="1:21" x14ac:dyDescent="0.2">
      <c r="A78" t="s">
        <v>29</v>
      </c>
      <c r="B78" s="1" t="s">
        <v>236</v>
      </c>
      <c r="C78" t="s">
        <v>176</v>
      </c>
      <c r="D78" t="s">
        <v>233</v>
      </c>
      <c r="E78" s="1" t="s">
        <v>213</v>
      </c>
      <c r="F78">
        <v>0.28001743555068997</v>
      </c>
      <c r="G78">
        <v>0.28691592812538202</v>
      </c>
      <c r="H78">
        <v>0.29231652617454501</v>
      </c>
      <c r="I78">
        <v>0.27861112356185902</v>
      </c>
      <c r="J78">
        <v>0.28591740131378202</v>
      </c>
      <c r="K78">
        <v>0.28797581791877802</v>
      </c>
      <c r="L78">
        <v>0.288227409124374</v>
      </c>
      <c r="M78">
        <v>0.28791645169258101</v>
      </c>
      <c r="N78">
        <v>0.35868614912033098</v>
      </c>
      <c r="O78">
        <v>0.358678728342056</v>
      </c>
      <c r="P78">
        <v>0.34661409258842502</v>
      </c>
      <c r="Q78">
        <v>0.34754008054733299</v>
      </c>
      <c r="R78">
        <v>0.34753805398941001</v>
      </c>
      <c r="S78">
        <v>0.34754070639610302</v>
      </c>
      <c r="T78">
        <v>0.347539782524109</v>
      </c>
      <c r="U78">
        <v>0.34870049357414301</v>
      </c>
    </row>
    <row r="79" spans="1:21" x14ac:dyDescent="0.2">
      <c r="A79" t="s">
        <v>29</v>
      </c>
      <c r="B79" s="1" t="s">
        <v>236</v>
      </c>
      <c r="C79" t="s">
        <v>176</v>
      </c>
      <c r="D79" t="s">
        <v>215</v>
      </c>
      <c r="E79" s="1" t="s">
        <v>149</v>
      </c>
      <c r="F79">
        <v>0.26699098944664001</v>
      </c>
      <c r="G79">
        <v>0.29046419262885997</v>
      </c>
      <c r="H79">
        <v>0.31327280402183499</v>
      </c>
      <c r="I79">
        <v>0.27639827132224998</v>
      </c>
      <c r="J79">
        <v>0.29672202467918402</v>
      </c>
      <c r="K79">
        <v>0.30419129133224498</v>
      </c>
      <c r="L79">
        <v>0.30410143733024603</v>
      </c>
      <c r="M79">
        <v>0.30383560061454801</v>
      </c>
      <c r="N79">
        <v>0.35284087061882002</v>
      </c>
      <c r="O79">
        <v>0.352841377258301</v>
      </c>
      <c r="P79">
        <v>0.37708929181098899</v>
      </c>
      <c r="Q79">
        <v>0.37652805447578402</v>
      </c>
      <c r="R79">
        <v>0.376547962427139</v>
      </c>
      <c r="S79">
        <v>0.376535683870316</v>
      </c>
      <c r="T79">
        <v>0.37652489542961098</v>
      </c>
      <c r="U79">
        <v>0.37770575284957902</v>
      </c>
    </row>
    <row r="80" spans="1:21" x14ac:dyDescent="0.2">
      <c r="A80" t="s">
        <v>29</v>
      </c>
      <c r="B80" s="1" t="s">
        <v>236</v>
      </c>
      <c r="C80" t="s">
        <v>176</v>
      </c>
      <c r="D80" t="s">
        <v>188</v>
      </c>
      <c r="E80" s="1" t="s">
        <v>117</v>
      </c>
      <c r="F80">
        <v>0.13936382532119801</v>
      </c>
      <c r="G80">
        <v>0.141832485795021</v>
      </c>
      <c r="H80">
        <v>0.147665441036224</v>
      </c>
      <c r="I80">
        <v>0.143029555678368</v>
      </c>
      <c r="J80">
        <v>0.14509540796279899</v>
      </c>
      <c r="K80">
        <v>0.14610005915165</v>
      </c>
      <c r="L80">
        <v>0.14567248523235299</v>
      </c>
      <c r="M80">
        <v>0.14567953348159801</v>
      </c>
      <c r="N80">
        <v>0.177893236279488</v>
      </c>
      <c r="O80">
        <v>0.177887067198753</v>
      </c>
      <c r="P80">
        <v>0.16371381282806399</v>
      </c>
      <c r="Q80">
        <v>0.163887783885002</v>
      </c>
      <c r="R80">
        <v>0.16391995549201999</v>
      </c>
      <c r="S80">
        <v>0.163927242159843</v>
      </c>
      <c r="T80">
        <v>0.163929462432861</v>
      </c>
      <c r="U80">
        <v>0.165125787258148</v>
      </c>
    </row>
    <row r="81" spans="1:21" x14ac:dyDescent="0.2">
      <c r="A81" t="s">
        <v>29</v>
      </c>
      <c r="B81" s="1" t="s">
        <v>236</v>
      </c>
      <c r="C81" t="s">
        <v>176</v>
      </c>
      <c r="D81" t="s">
        <v>102</v>
      </c>
      <c r="E81" s="1" t="s">
        <v>174</v>
      </c>
      <c r="F81">
        <v>0.50099128484725997</v>
      </c>
      <c r="G81">
        <v>0.52698934078216597</v>
      </c>
      <c r="H81">
        <v>0.54473221302032504</v>
      </c>
      <c r="I81">
        <v>0.50916218757629395</v>
      </c>
      <c r="J81">
        <v>0.53044486045837402</v>
      </c>
      <c r="K81">
        <v>0.53857606649398804</v>
      </c>
      <c r="L81">
        <v>0.53832662105560303</v>
      </c>
      <c r="M81">
        <v>0.53827238082885698</v>
      </c>
      <c r="N81">
        <v>0.62013477087020896</v>
      </c>
      <c r="O81">
        <v>0.62013369798660301</v>
      </c>
      <c r="P81">
        <v>0.59821039438247703</v>
      </c>
      <c r="Q81">
        <v>0.59837436676025402</v>
      </c>
      <c r="R81">
        <v>0.59828084707260099</v>
      </c>
      <c r="S81">
        <v>0.59833717346191395</v>
      </c>
      <c r="T81">
        <v>0.598360955715179</v>
      </c>
      <c r="U81">
        <v>0.59953951835632302</v>
      </c>
    </row>
    <row r="82" spans="1:21" x14ac:dyDescent="0.2">
      <c r="A82" t="s">
        <v>29</v>
      </c>
      <c r="B82" s="1" t="s">
        <v>236</v>
      </c>
      <c r="C82" t="s">
        <v>176</v>
      </c>
      <c r="D82" t="s">
        <v>122</v>
      </c>
      <c r="E82" s="1" t="s">
        <v>86</v>
      </c>
      <c r="F82">
        <v>0.434086203575134</v>
      </c>
      <c r="G82">
        <v>0.46199151873588601</v>
      </c>
      <c r="H82">
        <v>0.48168975114822399</v>
      </c>
      <c r="I82">
        <v>0.43613943457603399</v>
      </c>
      <c r="J82">
        <v>0.45950424671173101</v>
      </c>
      <c r="K82">
        <v>0.46825650334358199</v>
      </c>
      <c r="L82">
        <v>0.46823704242706299</v>
      </c>
      <c r="M82">
        <v>0.46777641773223899</v>
      </c>
      <c r="N82">
        <v>0.56039452552795399</v>
      </c>
      <c r="O82">
        <v>0.56038230657577504</v>
      </c>
      <c r="P82">
        <v>0.50911217927932695</v>
      </c>
      <c r="Q82">
        <v>0.51030296087265004</v>
      </c>
      <c r="R82">
        <v>0.51011347770690896</v>
      </c>
      <c r="S82">
        <v>0.51026332378387496</v>
      </c>
      <c r="T82">
        <v>0.51068723201751698</v>
      </c>
      <c r="U82">
        <v>0.51147592067718495</v>
      </c>
    </row>
    <row r="83" spans="1:21" x14ac:dyDescent="0.2">
      <c r="A83" t="s">
        <v>29</v>
      </c>
      <c r="B83" s="1" t="s">
        <v>236</v>
      </c>
      <c r="C83" t="s">
        <v>176</v>
      </c>
      <c r="D83" t="s">
        <v>217</v>
      </c>
      <c r="E83" s="1" t="s">
        <v>59</v>
      </c>
      <c r="F83">
        <v>0.24432949721813199</v>
      </c>
      <c r="G83">
        <v>0.26127117872238198</v>
      </c>
      <c r="H83">
        <v>0.274303197860718</v>
      </c>
      <c r="I83">
        <v>0.24650606513023399</v>
      </c>
      <c r="J83">
        <v>0.26022633910179099</v>
      </c>
      <c r="K83">
        <v>0.26501837372779902</v>
      </c>
      <c r="L83">
        <v>0.26522776484489402</v>
      </c>
      <c r="M83">
        <v>0.26538452506065402</v>
      </c>
      <c r="N83">
        <v>0.310528725385666</v>
      </c>
      <c r="O83">
        <v>0.31052795052528398</v>
      </c>
      <c r="P83">
        <v>0.26690548658370999</v>
      </c>
      <c r="Q83">
        <v>0.267655700445175</v>
      </c>
      <c r="R83">
        <v>0.26840457320213301</v>
      </c>
      <c r="S83">
        <v>0.26761329174041698</v>
      </c>
      <c r="T83">
        <v>0.26769277453422602</v>
      </c>
      <c r="U83">
        <v>0.268856972455978</v>
      </c>
    </row>
    <row r="84" spans="1:21" x14ac:dyDescent="0.2">
      <c r="A84" t="s">
        <v>29</v>
      </c>
      <c r="B84" s="1" t="s">
        <v>236</v>
      </c>
      <c r="C84" t="s">
        <v>176</v>
      </c>
      <c r="D84" t="s">
        <v>11</v>
      </c>
      <c r="E84" s="1" t="s">
        <v>49</v>
      </c>
      <c r="F84">
        <v>0.25553661584854098</v>
      </c>
      <c r="G84">
        <v>0.26204925775527899</v>
      </c>
      <c r="H84">
        <v>0.45736378431320202</v>
      </c>
      <c r="I84">
        <v>0.41484507918357799</v>
      </c>
      <c r="J84">
        <v>0.436078161001205</v>
      </c>
      <c r="K84">
        <v>0.444895058870316</v>
      </c>
      <c r="L84">
        <v>0.44466844201088002</v>
      </c>
      <c r="M84">
        <v>0.445089280605316</v>
      </c>
      <c r="N84">
        <v>0.48865532875061002</v>
      </c>
      <c r="O84">
        <v>0.48863548040389998</v>
      </c>
      <c r="P84">
        <v>0.459801405668259</v>
      </c>
      <c r="Q84">
        <v>0.47969657182693498</v>
      </c>
      <c r="R84">
        <v>0.47967424988746599</v>
      </c>
      <c r="S84">
        <v>0.479850023984909</v>
      </c>
      <c r="T84">
        <v>0.479686290025711</v>
      </c>
      <c r="U84">
        <v>0.48088458180427601</v>
      </c>
    </row>
    <row r="85" spans="1:21" x14ac:dyDescent="0.2">
      <c r="A85" t="s">
        <v>29</v>
      </c>
      <c r="B85" s="1" t="s">
        <v>236</v>
      </c>
      <c r="C85" t="s">
        <v>176</v>
      </c>
      <c r="D85" t="s">
        <v>111</v>
      </c>
      <c r="E85" s="1" t="s">
        <v>94</v>
      </c>
      <c r="F85">
        <v>0.63531941175460804</v>
      </c>
      <c r="G85">
        <v>0.66388851404190097</v>
      </c>
      <c r="H85">
        <v>0.68296605348587003</v>
      </c>
      <c r="I85">
        <v>0.63897526264190696</v>
      </c>
      <c r="J85">
        <v>0.66256791353225697</v>
      </c>
      <c r="K85">
        <v>0.67160809040069602</v>
      </c>
      <c r="L85">
        <v>0.67135363817214999</v>
      </c>
      <c r="M85">
        <v>0.67102235555648804</v>
      </c>
      <c r="N85">
        <v>0.810696721076965</v>
      </c>
      <c r="O85">
        <v>0.81069022417068504</v>
      </c>
      <c r="P85">
        <v>0.67179626226425204</v>
      </c>
      <c r="Q85">
        <v>0.672049880027771</v>
      </c>
      <c r="R85">
        <v>0.67205584049224898</v>
      </c>
      <c r="S85">
        <v>0.67205619812011697</v>
      </c>
      <c r="T85">
        <v>0.67204570770263705</v>
      </c>
      <c r="U85">
        <v>0.67323797941207897</v>
      </c>
    </row>
    <row r="86" spans="1:21" x14ac:dyDescent="0.2">
      <c r="A86" t="s">
        <v>29</v>
      </c>
      <c r="B86" s="1" t="s">
        <v>236</v>
      </c>
      <c r="C86" t="s">
        <v>176</v>
      </c>
      <c r="D86" t="s">
        <v>77</v>
      </c>
      <c r="E86" s="1" t="s">
        <v>156</v>
      </c>
      <c r="F86">
        <v>0.67538470029830899</v>
      </c>
      <c r="G86">
        <v>0.68421828746795699</v>
      </c>
      <c r="H86">
        <v>0.69168448448181197</v>
      </c>
      <c r="I86">
        <v>0.67892313003539995</v>
      </c>
      <c r="J86">
        <v>0.68549090623855602</v>
      </c>
      <c r="K86">
        <v>0.68970203399658203</v>
      </c>
      <c r="L86">
        <v>0.689422607421875</v>
      </c>
      <c r="M86">
        <v>0.68930798768997203</v>
      </c>
      <c r="N86">
        <v>0.81484818458557096</v>
      </c>
      <c r="O86">
        <v>0.81488734483718905</v>
      </c>
      <c r="P86">
        <v>0.77202570438384999</v>
      </c>
      <c r="Q86">
        <v>0.77301067113876298</v>
      </c>
      <c r="R86">
        <v>0.77165025472641002</v>
      </c>
      <c r="S86">
        <v>0.77279055118560802</v>
      </c>
      <c r="T86">
        <v>0.77246141433715798</v>
      </c>
      <c r="U86">
        <v>0.77403634786605802</v>
      </c>
    </row>
    <row r="87" spans="1:21" x14ac:dyDescent="0.2">
      <c r="A87" t="s">
        <v>29</v>
      </c>
      <c r="B87" s="1" t="s">
        <v>236</v>
      </c>
      <c r="C87" t="s">
        <v>176</v>
      </c>
      <c r="D87" t="s">
        <v>4</v>
      </c>
      <c r="E87" s="1" t="s">
        <v>263</v>
      </c>
      <c r="F87">
        <v>0.253400057554245</v>
      </c>
      <c r="G87">
        <v>0.263239115476608</v>
      </c>
      <c r="H87">
        <v>0.26802071928978</v>
      </c>
      <c r="I87">
        <v>0.254678905010223</v>
      </c>
      <c r="J87">
        <v>0.26271191239357</v>
      </c>
      <c r="K87">
        <v>0.26508972048759499</v>
      </c>
      <c r="L87">
        <v>0.265084087848663</v>
      </c>
      <c r="M87">
        <v>0.26503238081932101</v>
      </c>
      <c r="N87">
        <v>0.311873018741608</v>
      </c>
      <c r="O87">
        <v>0.31186014413833602</v>
      </c>
      <c r="P87">
        <v>0.27540522813797003</v>
      </c>
      <c r="Q87">
        <v>0.28051099181175199</v>
      </c>
      <c r="R87">
        <v>0.28052651882171598</v>
      </c>
      <c r="S87">
        <v>0.28052523732185403</v>
      </c>
      <c r="T87">
        <v>0.28083091974258401</v>
      </c>
      <c r="U87">
        <v>0.281698018312454</v>
      </c>
    </row>
    <row r="88" spans="1:21" x14ac:dyDescent="0.2">
      <c r="A88" t="s">
        <v>29</v>
      </c>
      <c r="B88" s="1" t="s">
        <v>236</v>
      </c>
      <c r="C88" t="s">
        <v>176</v>
      </c>
      <c r="D88" t="s">
        <v>153</v>
      </c>
      <c r="E88" s="1" t="s">
        <v>137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</row>
    <row r="89" spans="1:21" x14ac:dyDescent="0.2">
      <c r="A89" t="s">
        <v>29</v>
      </c>
      <c r="B89" s="1" t="s">
        <v>236</v>
      </c>
      <c r="C89" t="s">
        <v>176</v>
      </c>
      <c r="D89" t="s">
        <v>271</v>
      </c>
      <c r="E89" s="1" t="s">
        <v>15</v>
      </c>
      <c r="F89">
        <v>0.28534811735153198</v>
      </c>
      <c r="G89">
        <v>0.30002442002296398</v>
      </c>
      <c r="H89">
        <v>0.32828465104103099</v>
      </c>
      <c r="I89">
        <v>0.30122855305671697</v>
      </c>
      <c r="J89">
        <v>0.314959406852722</v>
      </c>
      <c r="K89">
        <v>0.32080379128456099</v>
      </c>
      <c r="L89">
        <v>0.32071074843406699</v>
      </c>
      <c r="M89">
        <v>0.32075315713882502</v>
      </c>
      <c r="N89">
        <v>0.39048308134079002</v>
      </c>
      <c r="O89">
        <v>0.39049115777015703</v>
      </c>
      <c r="P89">
        <v>0.33554992079734802</v>
      </c>
      <c r="Q89">
        <v>0.33691841363906899</v>
      </c>
      <c r="R89">
        <v>0.33690881729125999</v>
      </c>
      <c r="S89">
        <v>0.33687916398048401</v>
      </c>
      <c r="T89">
        <v>0.336893141269684</v>
      </c>
      <c r="U89">
        <v>0.33812317252159102</v>
      </c>
    </row>
    <row r="90" spans="1:21" x14ac:dyDescent="0.2">
      <c r="A90" t="s">
        <v>29</v>
      </c>
      <c r="B90" s="1" t="s">
        <v>236</v>
      </c>
      <c r="C90" t="s">
        <v>176</v>
      </c>
      <c r="D90" t="s">
        <v>154</v>
      </c>
      <c r="E90" s="1" t="s">
        <v>1</v>
      </c>
      <c r="F90">
        <v>0.44068878889083901</v>
      </c>
      <c r="G90">
        <v>0.45994117856025701</v>
      </c>
      <c r="H90">
        <v>0.47298836708068798</v>
      </c>
      <c r="I90">
        <v>0.44747045636177102</v>
      </c>
      <c r="J90">
        <v>0.46243181824684099</v>
      </c>
      <c r="K90">
        <v>0.46918767690658603</v>
      </c>
      <c r="L90">
        <v>0.47000738978385898</v>
      </c>
      <c r="M90">
        <v>0.47032487392425498</v>
      </c>
      <c r="N90">
        <v>0.55838429927825906</v>
      </c>
      <c r="O90">
        <v>0.55841141939163197</v>
      </c>
      <c r="P90">
        <v>0.51688021421432495</v>
      </c>
      <c r="Q90">
        <v>0.51695406436920199</v>
      </c>
      <c r="R90">
        <v>0.51665627956390403</v>
      </c>
      <c r="S90">
        <v>0.51679515838623002</v>
      </c>
      <c r="T90">
        <v>0.51676344871520996</v>
      </c>
      <c r="U90">
        <v>0.51750928163528398</v>
      </c>
    </row>
    <row r="91" spans="1:21" x14ac:dyDescent="0.2">
      <c r="A91" t="s">
        <v>29</v>
      </c>
      <c r="B91" s="1" t="s">
        <v>236</v>
      </c>
      <c r="C91" t="s">
        <v>176</v>
      </c>
      <c r="D91" t="s">
        <v>24</v>
      </c>
      <c r="E91" s="1" t="s">
        <v>52</v>
      </c>
      <c r="F91">
        <v>0.97715955972671498</v>
      </c>
      <c r="G91">
        <v>0.97989284992217995</v>
      </c>
      <c r="H91">
        <v>0.98161596059799205</v>
      </c>
      <c r="I91">
        <v>0.97776508331298795</v>
      </c>
      <c r="J91">
        <v>0.97965157032012895</v>
      </c>
      <c r="K91">
        <v>0.98454129695892301</v>
      </c>
      <c r="L91">
        <v>0.98445963859558105</v>
      </c>
      <c r="M91">
        <v>0.98472750186920199</v>
      </c>
      <c r="N91">
        <v>0.97797787189483598</v>
      </c>
      <c r="O91">
        <v>0.97788083553314198</v>
      </c>
      <c r="P91">
        <v>0.97648316621780396</v>
      </c>
      <c r="Q91">
        <v>0.97657799720764205</v>
      </c>
      <c r="R91">
        <v>1</v>
      </c>
      <c r="S91">
        <v>1</v>
      </c>
      <c r="T91">
        <v>1</v>
      </c>
      <c r="U91">
        <v>0.96996736526489302</v>
      </c>
    </row>
    <row r="92" spans="1:21" x14ac:dyDescent="0.2">
      <c r="A92" t="s">
        <v>29</v>
      </c>
      <c r="B92" s="1" t="s">
        <v>236</v>
      </c>
      <c r="C92" t="s">
        <v>176</v>
      </c>
      <c r="D92" t="s">
        <v>200</v>
      </c>
      <c r="E92" s="1" t="s">
        <v>28</v>
      </c>
      <c r="F92">
        <v>0.48732715845107999</v>
      </c>
      <c r="G92">
        <v>0.51133787631988503</v>
      </c>
      <c r="H92">
        <v>0.51000821590423595</v>
      </c>
      <c r="I92">
        <v>0.48787149786949202</v>
      </c>
      <c r="J92">
        <v>0.50583970546722401</v>
      </c>
      <c r="K92">
        <v>0.51259565353393599</v>
      </c>
      <c r="L92">
        <v>0.51276779174804699</v>
      </c>
      <c r="M92">
        <v>0.51283299922943104</v>
      </c>
      <c r="N92">
        <v>0.60072624683380105</v>
      </c>
      <c r="O92">
        <v>0.60071212053298995</v>
      </c>
      <c r="P92">
        <v>0.50480818748474099</v>
      </c>
      <c r="Q92">
        <v>0.50499683618545499</v>
      </c>
      <c r="R92">
        <v>0.50484281778335605</v>
      </c>
      <c r="S92">
        <v>0.50480556488037098</v>
      </c>
      <c r="T92">
        <v>0.50499141216278098</v>
      </c>
      <c r="U92">
        <v>0.50619512796402</v>
      </c>
    </row>
    <row r="93" spans="1:21" x14ac:dyDescent="0.2">
      <c r="A93" t="s">
        <v>29</v>
      </c>
      <c r="B93" s="1" t="s">
        <v>236</v>
      </c>
      <c r="C93" t="s">
        <v>176</v>
      </c>
      <c r="D93" t="s">
        <v>226</v>
      </c>
      <c r="E93" s="1" t="s">
        <v>266</v>
      </c>
      <c r="F93">
        <v>0.23950387537479401</v>
      </c>
      <c r="G93">
        <v>0.26032522320747398</v>
      </c>
      <c r="H93">
        <v>0.27555367350578303</v>
      </c>
      <c r="I93">
        <v>0.23765859007835399</v>
      </c>
      <c r="J93">
        <v>0.25454893708229098</v>
      </c>
      <c r="K93">
        <v>0.25980278849601801</v>
      </c>
      <c r="L93">
        <v>0.25938877463340798</v>
      </c>
      <c r="M93">
        <v>0.25955015420913702</v>
      </c>
      <c r="N93">
        <v>0.311843931674957</v>
      </c>
      <c r="O93">
        <v>0.31188061833381597</v>
      </c>
      <c r="P93">
        <v>0.311111479997635</v>
      </c>
      <c r="Q93">
        <v>0.31160962581634499</v>
      </c>
      <c r="R93">
        <v>0.31161674857139599</v>
      </c>
      <c r="S93">
        <v>0.31160441040992698</v>
      </c>
      <c r="T93">
        <v>0.31161102652549699</v>
      </c>
      <c r="U93">
        <v>0.312809407711029</v>
      </c>
    </row>
    <row r="94" spans="1:21" x14ac:dyDescent="0.2">
      <c r="A94" t="s">
        <v>29</v>
      </c>
      <c r="B94" s="1" t="s">
        <v>236</v>
      </c>
      <c r="C94" t="s">
        <v>176</v>
      </c>
      <c r="D94" t="s">
        <v>159</v>
      </c>
      <c r="E94" s="1" t="s">
        <v>38</v>
      </c>
      <c r="F94">
        <v>0.25951832532882702</v>
      </c>
      <c r="G94">
        <v>0.27447542548179599</v>
      </c>
      <c r="H94">
        <v>0.28581899404525801</v>
      </c>
      <c r="I94">
        <v>0.26083672046661399</v>
      </c>
      <c r="J94">
        <v>0.27348643541336098</v>
      </c>
      <c r="K94">
        <v>0.27667298913001998</v>
      </c>
      <c r="L94">
        <v>0.276539176702499</v>
      </c>
      <c r="M94">
        <v>0.27627810835838301</v>
      </c>
      <c r="N94">
        <v>0.324672281742096</v>
      </c>
      <c r="O94">
        <v>0.32464951276779203</v>
      </c>
      <c r="P94">
        <v>0.284035474061966</v>
      </c>
      <c r="Q94">
        <v>0.28476837277412398</v>
      </c>
      <c r="R94">
        <v>0.28475555777549699</v>
      </c>
      <c r="S94">
        <v>0.28477656841278098</v>
      </c>
      <c r="T94">
        <v>0.28477171063423201</v>
      </c>
      <c r="U94">
        <v>0.285944283008575</v>
      </c>
    </row>
    <row r="95" spans="1:21" x14ac:dyDescent="0.2">
      <c r="A95" t="s">
        <v>29</v>
      </c>
      <c r="B95" s="1" t="s">
        <v>236</v>
      </c>
      <c r="C95" t="s">
        <v>176</v>
      </c>
      <c r="D95" t="s">
        <v>177</v>
      </c>
      <c r="E95" s="1" t="s">
        <v>116</v>
      </c>
      <c r="F95">
        <v>0.25851282477378901</v>
      </c>
      <c r="G95">
        <v>0.26719188690185602</v>
      </c>
      <c r="H95">
        <v>0.27316713333129899</v>
      </c>
      <c r="I95">
        <v>0.25954350829124501</v>
      </c>
      <c r="J95">
        <v>0.26712432503700301</v>
      </c>
      <c r="K95">
        <v>0.27128094434738198</v>
      </c>
      <c r="L95">
        <v>0.27015608549117998</v>
      </c>
      <c r="M95">
        <v>0.26984837651252802</v>
      </c>
      <c r="N95">
        <v>0.32382783293724099</v>
      </c>
      <c r="O95">
        <v>0.32377582788467402</v>
      </c>
      <c r="P95">
        <v>0.28053164482116699</v>
      </c>
      <c r="Q95">
        <v>0.28590220212936401</v>
      </c>
      <c r="R95">
        <v>0.28589734435081499</v>
      </c>
      <c r="S95">
        <v>0.28589820861816401</v>
      </c>
      <c r="T95">
        <v>0.28564846515655501</v>
      </c>
      <c r="U95">
        <v>0.28709432482719399</v>
      </c>
    </row>
    <row r="96" spans="1:21" x14ac:dyDescent="0.2">
      <c r="A96" t="s">
        <v>29</v>
      </c>
      <c r="B96" s="1" t="s">
        <v>236</v>
      </c>
      <c r="C96" t="s">
        <v>176</v>
      </c>
      <c r="D96" t="s">
        <v>228</v>
      </c>
      <c r="E96" s="1" t="s">
        <v>33</v>
      </c>
      <c r="F96">
        <v>1</v>
      </c>
      <c r="G96">
        <v>1</v>
      </c>
      <c r="H96">
        <v>0.92574900388717696</v>
      </c>
      <c r="I96">
        <v>0.93475979566574097</v>
      </c>
      <c r="J96">
        <v>0.93393707275390603</v>
      </c>
      <c r="K96">
        <v>0.93554472923278797</v>
      </c>
      <c r="L96">
        <v>0.93509411811828602</v>
      </c>
      <c r="M96">
        <v>0.93539434671402</v>
      </c>
      <c r="N96">
        <v>0.93347793817520097</v>
      </c>
      <c r="O96">
        <v>0.93350446224212602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</row>
    <row r="97" spans="1:21" x14ac:dyDescent="0.2">
      <c r="A97" t="s">
        <v>29</v>
      </c>
      <c r="B97" s="1" t="s">
        <v>236</v>
      </c>
      <c r="C97" t="s">
        <v>176</v>
      </c>
      <c r="D97" t="s">
        <v>152</v>
      </c>
      <c r="E97" s="1" t="s">
        <v>18</v>
      </c>
      <c r="F97">
        <v>0.32035771012306202</v>
      </c>
      <c r="G97">
        <v>0.33801302313804599</v>
      </c>
      <c r="H97">
        <v>0.35157752037048301</v>
      </c>
      <c r="I97">
        <v>0.32937517762184099</v>
      </c>
      <c r="J97">
        <v>0.34409937262535101</v>
      </c>
      <c r="K97">
        <v>0.34844934940338101</v>
      </c>
      <c r="L97">
        <v>0.34884801506996099</v>
      </c>
      <c r="M97">
        <v>0.349116951227188</v>
      </c>
      <c r="N97">
        <v>0.40597090125083901</v>
      </c>
      <c r="O97">
        <v>0.40596443414688099</v>
      </c>
      <c r="P97">
        <v>0.39841827750205999</v>
      </c>
      <c r="Q97">
        <v>0.398807764053345</v>
      </c>
      <c r="R97">
        <v>0.39876031875610402</v>
      </c>
      <c r="S97">
        <v>0.39860084652900701</v>
      </c>
      <c r="T97">
        <v>0.39879184961318997</v>
      </c>
      <c r="U97">
        <v>0.39998635649681102</v>
      </c>
    </row>
    <row r="98" spans="1:21" x14ac:dyDescent="0.2">
      <c r="A98" t="s">
        <v>29</v>
      </c>
      <c r="B98" s="1" t="s">
        <v>236</v>
      </c>
      <c r="C98" t="s">
        <v>176</v>
      </c>
      <c r="D98" t="s">
        <v>25</v>
      </c>
      <c r="E98" s="1" t="s">
        <v>205</v>
      </c>
      <c r="F98">
        <v>0.93851965665817305</v>
      </c>
      <c r="G98">
        <v>0.94555461406707797</v>
      </c>
      <c r="H98">
        <v>0.954784095287323</v>
      </c>
      <c r="I98">
        <v>0.93697142601013195</v>
      </c>
      <c r="J98">
        <v>0.94423258304595903</v>
      </c>
      <c r="K98">
        <v>0.94600921869277999</v>
      </c>
      <c r="L98">
        <v>0.94694513082504295</v>
      </c>
      <c r="M98">
        <v>0.94689512252807595</v>
      </c>
      <c r="N98">
        <v>0.93808722496032704</v>
      </c>
      <c r="O98">
        <v>0.93808025121688798</v>
      </c>
      <c r="P98">
        <v>0.97759854793548595</v>
      </c>
      <c r="Q98">
        <v>0.97718137502670299</v>
      </c>
      <c r="R98">
        <v>0.97410106658935502</v>
      </c>
      <c r="S98">
        <v>0.97463214397430398</v>
      </c>
      <c r="T98">
        <v>0.97489941120147705</v>
      </c>
      <c r="U98">
        <v>0.97533643245696999</v>
      </c>
    </row>
    <row r="99" spans="1:21" x14ac:dyDescent="0.2">
      <c r="A99" t="s">
        <v>29</v>
      </c>
      <c r="B99" s="1" t="s">
        <v>236</v>
      </c>
      <c r="C99" t="s">
        <v>176</v>
      </c>
      <c r="D99" t="s">
        <v>51</v>
      </c>
      <c r="E99" s="1" t="s">
        <v>170</v>
      </c>
      <c r="F99">
        <v>0.27040362358093301</v>
      </c>
      <c r="G99">
        <v>0.30208677053451499</v>
      </c>
      <c r="H99">
        <v>0.327829480171204</v>
      </c>
      <c r="I99">
        <v>0.27512308955192599</v>
      </c>
      <c r="J99">
        <v>0.30183792114257801</v>
      </c>
      <c r="K99">
        <v>0.311634540557861</v>
      </c>
      <c r="L99">
        <v>0.31170997023582497</v>
      </c>
      <c r="M99">
        <v>0.311513841152191</v>
      </c>
      <c r="N99">
        <v>0.35517293214798001</v>
      </c>
      <c r="O99">
        <v>0.35519331693649298</v>
      </c>
      <c r="P99">
        <v>0.32208591699600198</v>
      </c>
      <c r="Q99">
        <v>0.323114544153214</v>
      </c>
      <c r="R99">
        <v>0.32311651110649098</v>
      </c>
      <c r="S99">
        <v>0.32311370968818698</v>
      </c>
      <c r="T99">
        <v>0.32310932874679599</v>
      </c>
      <c r="U99">
        <v>0.32428595423698398</v>
      </c>
    </row>
    <row r="100" spans="1:21" x14ac:dyDescent="0.2">
      <c r="A100" t="s">
        <v>29</v>
      </c>
      <c r="B100" s="1" t="s">
        <v>236</v>
      </c>
      <c r="C100" t="s">
        <v>176</v>
      </c>
      <c r="D100" t="s">
        <v>150</v>
      </c>
      <c r="E100" s="1" t="s">
        <v>144</v>
      </c>
      <c r="F100">
        <v>0.68942940235137895</v>
      </c>
      <c r="G100">
        <v>0.70870822668075595</v>
      </c>
      <c r="H100">
        <v>0.72818171977996804</v>
      </c>
      <c r="I100">
        <v>0.70508706569671598</v>
      </c>
      <c r="J100">
        <v>0.72098797559738204</v>
      </c>
      <c r="K100">
        <v>0.72695189714431796</v>
      </c>
      <c r="L100">
        <v>0.726964831352234</v>
      </c>
      <c r="M100">
        <v>0.72664177417755105</v>
      </c>
      <c r="N100">
        <v>0.86953067779541005</v>
      </c>
      <c r="O100">
        <v>0.86953246593475297</v>
      </c>
      <c r="P100">
        <v>0.76578116416931197</v>
      </c>
      <c r="Q100">
        <v>0.76658648252487205</v>
      </c>
      <c r="R100">
        <v>0.75775766372680697</v>
      </c>
      <c r="S100">
        <v>0.76473963260650601</v>
      </c>
      <c r="T100">
        <v>0.76697802543640103</v>
      </c>
      <c r="U100">
        <v>0.76695722341537498</v>
      </c>
    </row>
    <row r="101" spans="1:21" x14ac:dyDescent="0.2">
      <c r="A101" t="s">
        <v>29</v>
      </c>
      <c r="B101" s="1" t="s">
        <v>236</v>
      </c>
      <c r="C101" t="s">
        <v>176</v>
      </c>
      <c r="D101" t="s">
        <v>2</v>
      </c>
      <c r="E101" s="1" t="s">
        <v>65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</row>
    <row r="102" spans="1:21" x14ac:dyDescent="0.2">
      <c r="A102" t="s">
        <v>29</v>
      </c>
      <c r="B102" s="1" t="s">
        <v>236</v>
      </c>
      <c r="C102" t="s">
        <v>176</v>
      </c>
      <c r="D102" t="s">
        <v>98</v>
      </c>
      <c r="E102" s="1" t="s">
        <v>112</v>
      </c>
      <c r="F102">
        <v>0.54212343692779497</v>
      </c>
      <c r="G102">
        <v>0.556199610233307</v>
      </c>
      <c r="H102">
        <v>0.56614011526107799</v>
      </c>
      <c r="I102">
        <v>0.54018229246139504</v>
      </c>
      <c r="J102">
        <v>0.55117803812027</v>
      </c>
      <c r="K102">
        <v>0.55553507804870605</v>
      </c>
      <c r="L102">
        <v>0.55508047342300404</v>
      </c>
      <c r="M102">
        <v>0.55492132902145397</v>
      </c>
      <c r="N102">
        <v>0.69690042734146096</v>
      </c>
      <c r="O102">
        <v>0.69689750671386697</v>
      </c>
      <c r="P102">
        <v>0.58175504207611095</v>
      </c>
      <c r="Q102">
        <v>0.5817009806633</v>
      </c>
      <c r="R102">
        <v>0.58178907632827803</v>
      </c>
      <c r="S102">
        <v>0.58157765865325906</v>
      </c>
      <c r="T102">
        <v>0.58169776201248202</v>
      </c>
      <c r="U102">
        <v>0.582905173301697</v>
      </c>
    </row>
    <row r="103" spans="1:21" x14ac:dyDescent="0.2">
      <c r="A103" t="s">
        <v>29</v>
      </c>
      <c r="B103" s="1" t="s">
        <v>236</v>
      </c>
      <c r="C103" t="s">
        <v>176</v>
      </c>
      <c r="D103" t="s">
        <v>239</v>
      </c>
      <c r="E103" s="1" t="s">
        <v>30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</row>
    <row r="104" spans="1:21" x14ac:dyDescent="0.2">
      <c r="A104" t="s">
        <v>29</v>
      </c>
      <c r="B104" s="1" t="s">
        <v>236</v>
      </c>
      <c r="C104" t="s">
        <v>176</v>
      </c>
      <c r="D104" t="s">
        <v>184</v>
      </c>
      <c r="E104" s="1" t="s">
        <v>259</v>
      </c>
      <c r="F104">
        <v>0.22336332499980899</v>
      </c>
      <c r="G104">
        <v>0.237370580434799</v>
      </c>
      <c r="H104">
        <v>0.26494464278221103</v>
      </c>
      <c r="I104">
        <v>0.24032293260097501</v>
      </c>
      <c r="J104">
        <v>0.25355410575866699</v>
      </c>
      <c r="K104">
        <v>0.25844824314117398</v>
      </c>
      <c r="L104">
        <v>0.25824773311615001</v>
      </c>
      <c r="M104">
        <v>0.25770723819732699</v>
      </c>
      <c r="N104">
        <v>0.29540294408798201</v>
      </c>
      <c r="O104">
        <v>0.295412927865982</v>
      </c>
      <c r="P104">
        <v>0.25000917911529502</v>
      </c>
      <c r="Q104">
        <v>0.251062631607056</v>
      </c>
      <c r="R104">
        <v>0.25106760859489402</v>
      </c>
      <c r="S104">
        <v>0.25106421113014199</v>
      </c>
      <c r="T104">
        <v>0.25106328725814803</v>
      </c>
      <c r="U104">
        <v>0.252244383096695</v>
      </c>
    </row>
    <row r="105" spans="1:21" x14ac:dyDescent="0.2">
      <c r="A105" t="s">
        <v>29</v>
      </c>
      <c r="B105" s="1" t="s">
        <v>236</v>
      </c>
      <c r="C105" t="s">
        <v>176</v>
      </c>
      <c r="D105" t="s">
        <v>214</v>
      </c>
      <c r="E105" s="1" t="s">
        <v>273</v>
      </c>
      <c r="F105">
        <v>0.16791769862174999</v>
      </c>
      <c r="G105">
        <v>0.17361643910408001</v>
      </c>
      <c r="H105">
        <v>0.17713703215122201</v>
      </c>
      <c r="I105">
        <v>0.16705334186553999</v>
      </c>
      <c r="J105">
        <v>0.171107813715935</v>
      </c>
      <c r="K105">
        <v>0.172941714525223</v>
      </c>
      <c r="L105">
        <v>0.17300225794315299</v>
      </c>
      <c r="M105">
        <v>0.17284061014652199</v>
      </c>
      <c r="N105">
        <v>0.21869298815727201</v>
      </c>
      <c r="O105">
        <v>0.21869154274463701</v>
      </c>
      <c r="P105">
        <v>0.20486505329608901</v>
      </c>
      <c r="Q105">
        <v>0.20502367615699801</v>
      </c>
      <c r="R105">
        <v>0.20503333210945099</v>
      </c>
      <c r="S105">
        <v>0.20517952740192399</v>
      </c>
      <c r="T105">
        <v>0.20502281188964799</v>
      </c>
      <c r="U105">
        <v>0.20625874400138799</v>
      </c>
    </row>
    <row r="106" spans="1:21" x14ac:dyDescent="0.2">
      <c r="A106" t="s">
        <v>29</v>
      </c>
      <c r="B106" s="1" t="s">
        <v>236</v>
      </c>
      <c r="C106" t="s">
        <v>176</v>
      </c>
      <c r="D106" t="s">
        <v>141</v>
      </c>
      <c r="E106" s="1" t="s">
        <v>255</v>
      </c>
      <c r="F106">
        <v>0.164247006177902</v>
      </c>
      <c r="G106">
        <v>0.17118413746357</v>
      </c>
      <c r="H106">
        <v>0.17498891055584001</v>
      </c>
      <c r="I106">
        <v>0.165922060608864</v>
      </c>
      <c r="J106">
        <v>0.17121504247188599</v>
      </c>
      <c r="K106">
        <v>0.17216403782367701</v>
      </c>
      <c r="L106">
        <v>0.170761674642563</v>
      </c>
      <c r="M106">
        <v>0.17052501440048201</v>
      </c>
      <c r="N106">
        <v>0.21033924818038899</v>
      </c>
      <c r="O106">
        <v>0.210339054465294</v>
      </c>
      <c r="P106">
        <v>0.23298680782318101</v>
      </c>
      <c r="Q106">
        <v>0.23449416458606701</v>
      </c>
      <c r="R106">
        <v>0.23449540138244601</v>
      </c>
      <c r="S106">
        <v>0.23450578749179801</v>
      </c>
      <c r="T106">
        <v>0.234501242637634</v>
      </c>
      <c r="U106">
        <v>0.23568765819072701</v>
      </c>
    </row>
    <row r="107" spans="1:21" x14ac:dyDescent="0.2">
      <c r="A107" t="s">
        <v>29</v>
      </c>
      <c r="B107" s="1" t="s">
        <v>236</v>
      </c>
      <c r="C107" t="s">
        <v>63</v>
      </c>
      <c r="D107" t="s">
        <v>78</v>
      </c>
      <c r="E107" s="1" t="s">
        <v>142</v>
      </c>
      <c r="F107" t="s">
        <v>109</v>
      </c>
      <c r="G107">
        <v>0.85610753297805797</v>
      </c>
      <c r="H107">
        <v>0.87223190069198597</v>
      </c>
      <c r="I107">
        <v>0.86516368389129605</v>
      </c>
      <c r="J107">
        <v>0.88398540019989003</v>
      </c>
      <c r="K107">
        <v>0.89075917005538896</v>
      </c>
      <c r="L107">
        <v>0.89331531524658203</v>
      </c>
      <c r="M107">
        <v>0.89327269792556796</v>
      </c>
      <c r="N107">
        <v>0.83718657493591297</v>
      </c>
      <c r="O107">
        <v>0.83725064992904696</v>
      </c>
      <c r="P107">
        <v>0.96173942089080799</v>
      </c>
      <c r="Q107">
        <v>0.96146428585052501</v>
      </c>
      <c r="R107">
        <v>1</v>
      </c>
      <c r="S107">
        <v>1</v>
      </c>
      <c r="T107">
        <v>1</v>
      </c>
      <c r="U107">
        <v>0.95256572961807295</v>
      </c>
    </row>
    <row r="108" spans="1:21" x14ac:dyDescent="0.2">
      <c r="A108" t="s">
        <v>29</v>
      </c>
      <c r="B108" s="1" t="s">
        <v>236</v>
      </c>
      <c r="C108" t="s">
        <v>63</v>
      </c>
      <c r="D108" t="s">
        <v>31</v>
      </c>
      <c r="E108" s="1" t="s">
        <v>71</v>
      </c>
      <c r="F108">
        <v>8.9511342346668202E-2</v>
      </c>
      <c r="G108">
        <v>9.2345684766769395E-2</v>
      </c>
      <c r="H108">
        <v>9.5849223434925093E-2</v>
      </c>
      <c r="I108">
        <v>9.3181930482387501E-2</v>
      </c>
      <c r="J108">
        <v>9.7508251667022705E-2</v>
      </c>
      <c r="K108">
        <v>9.7063057124614702E-2</v>
      </c>
      <c r="L108">
        <v>9.8236940801143605E-2</v>
      </c>
      <c r="M108">
        <v>9.8277524113655104E-2</v>
      </c>
      <c r="N108">
        <v>0.113219916820526</v>
      </c>
      <c r="O108">
        <v>0.11322874575853401</v>
      </c>
      <c r="P108">
        <v>0.138644158840179</v>
      </c>
      <c r="Q108">
        <v>0.13797877728939101</v>
      </c>
      <c r="R108">
        <v>0.147433310747147</v>
      </c>
      <c r="S108">
        <v>0.13904941082000699</v>
      </c>
      <c r="T108">
        <v>0.13838586211204501</v>
      </c>
      <c r="U108">
        <v>0.135446786880493</v>
      </c>
    </row>
    <row r="109" spans="1:21" x14ac:dyDescent="0.2">
      <c r="A109" t="s">
        <v>29</v>
      </c>
      <c r="B109" s="1" t="s">
        <v>236</v>
      </c>
      <c r="C109" t="s">
        <v>63</v>
      </c>
      <c r="D109" t="s">
        <v>45</v>
      </c>
      <c r="E109" s="1" t="s">
        <v>3</v>
      </c>
      <c r="F109">
        <v>0.15374843776225999</v>
      </c>
      <c r="G109">
        <v>0.16495169699192</v>
      </c>
      <c r="H109">
        <v>0.17133903503417999</v>
      </c>
      <c r="I109">
        <v>0.157716855406761</v>
      </c>
      <c r="J109">
        <v>0.16991655528545399</v>
      </c>
      <c r="K109">
        <v>0.16909290850162501</v>
      </c>
      <c r="L109">
        <v>0.17004913091659499</v>
      </c>
      <c r="M109">
        <v>0.17030215263366699</v>
      </c>
      <c r="N109">
        <v>0.21074752509594</v>
      </c>
      <c r="O109">
        <v>0.210748121142387</v>
      </c>
      <c r="P109">
        <v>0.27675750851631198</v>
      </c>
      <c r="Q109">
        <v>0.27616035938262901</v>
      </c>
      <c r="R109">
        <v>0.27857989072799699</v>
      </c>
      <c r="S109">
        <v>0.278253823518753</v>
      </c>
      <c r="T109">
        <v>0.27824866771697998</v>
      </c>
      <c r="U109">
        <v>0.27463763952255199</v>
      </c>
    </row>
    <row r="110" spans="1:21" x14ac:dyDescent="0.2">
      <c r="A110" t="s">
        <v>29</v>
      </c>
      <c r="B110" s="1" t="s">
        <v>236</v>
      </c>
      <c r="C110" t="s">
        <v>63</v>
      </c>
      <c r="D110" t="s">
        <v>201</v>
      </c>
      <c r="E110" s="1" t="s">
        <v>192</v>
      </c>
      <c r="F110">
        <v>0.35909429192543002</v>
      </c>
      <c r="G110">
        <v>0.28951081633567799</v>
      </c>
      <c r="H110">
        <v>0.30131351947784402</v>
      </c>
      <c r="I110">
        <v>0.262938112020493</v>
      </c>
      <c r="J110">
        <v>0.28384628891944902</v>
      </c>
      <c r="K110">
        <v>0.283720642328262</v>
      </c>
      <c r="L110">
        <v>0.28332072496414201</v>
      </c>
      <c r="M110">
        <v>0.28349882364273099</v>
      </c>
      <c r="N110">
        <v>0.353726446628571</v>
      </c>
      <c r="O110">
        <v>0.21957968175411199</v>
      </c>
      <c r="P110">
        <v>0.30647817254066501</v>
      </c>
      <c r="Q110">
        <v>0.30958643555641202</v>
      </c>
      <c r="R110">
        <v>0.31070819497108498</v>
      </c>
      <c r="S110">
        <v>0.31093302369117698</v>
      </c>
      <c r="T110">
        <v>0.31117352843284601</v>
      </c>
      <c r="U110">
        <v>0.307177513837814</v>
      </c>
    </row>
    <row r="111" spans="1:21" x14ac:dyDescent="0.2">
      <c r="A111" t="s">
        <v>29</v>
      </c>
      <c r="B111" s="1" t="s">
        <v>236</v>
      </c>
      <c r="C111" t="s">
        <v>63</v>
      </c>
      <c r="D111" t="s">
        <v>83</v>
      </c>
      <c r="E111" s="1" t="s">
        <v>160</v>
      </c>
      <c r="F111" t="s">
        <v>109</v>
      </c>
      <c r="G111" t="s">
        <v>109</v>
      </c>
      <c r="H111" t="s">
        <v>109</v>
      </c>
      <c r="I111" t="s">
        <v>109</v>
      </c>
      <c r="J111" t="s">
        <v>109</v>
      </c>
      <c r="K111" t="s">
        <v>109</v>
      </c>
      <c r="L111" t="s">
        <v>109</v>
      </c>
      <c r="M111" t="s">
        <v>109</v>
      </c>
      <c r="N111" t="s">
        <v>109</v>
      </c>
      <c r="O111">
        <v>0.66209012269973799</v>
      </c>
      <c r="P111">
        <v>0.74066597223281905</v>
      </c>
      <c r="Q111">
        <v>0.74135315418243397</v>
      </c>
      <c r="R111">
        <v>0.73995447158813499</v>
      </c>
      <c r="S111">
        <v>0.74108362197875999</v>
      </c>
      <c r="T111">
        <v>0.74108070135116599</v>
      </c>
      <c r="U111">
        <v>0.73890048265457198</v>
      </c>
    </row>
    <row r="112" spans="1:21" x14ac:dyDescent="0.2">
      <c r="A112" t="s">
        <v>29</v>
      </c>
      <c r="B112" s="1" t="s">
        <v>236</v>
      </c>
      <c r="C112" t="s">
        <v>63</v>
      </c>
      <c r="D112" t="s">
        <v>157</v>
      </c>
      <c r="E112" s="1" t="s">
        <v>219</v>
      </c>
      <c r="F112" t="s">
        <v>109</v>
      </c>
      <c r="G112" t="s">
        <v>109</v>
      </c>
      <c r="H112" t="s">
        <v>109</v>
      </c>
      <c r="I112" t="s">
        <v>109</v>
      </c>
      <c r="J112" t="s">
        <v>109</v>
      </c>
      <c r="K112" t="s">
        <v>109</v>
      </c>
      <c r="L112" t="s">
        <v>109</v>
      </c>
      <c r="M112" t="s">
        <v>109</v>
      </c>
      <c r="N112" t="s">
        <v>109</v>
      </c>
      <c r="O112" t="s">
        <v>109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</row>
    <row r="113" spans="1:21" x14ac:dyDescent="0.2">
      <c r="A113" t="s">
        <v>29</v>
      </c>
      <c r="B113" s="1" t="s">
        <v>236</v>
      </c>
      <c r="C113" t="s">
        <v>63</v>
      </c>
      <c r="D113" t="s">
        <v>240</v>
      </c>
      <c r="E113" s="1" t="s">
        <v>100</v>
      </c>
      <c r="F113">
        <v>0.68881303071975697</v>
      </c>
      <c r="G113">
        <v>0.72549885511398304</v>
      </c>
      <c r="H113">
        <v>0.74967980384826705</v>
      </c>
      <c r="I113">
        <v>0.68663209676742598</v>
      </c>
      <c r="J113">
        <v>0.72606235742569003</v>
      </c>
      <c r="K113">
        <v>0.73943209648132302</v>
      </c>
      <c r="L113">
        <v>0.73937863111496005</v>
      </c>
      <c r="M113">
        <v>0.73959285020828203</v>
      </c>
      <c r="N113">
        <v>0.82380032539367698</v>
      </c>
      <c r="O113">
        <v>0.82380193471908603</v>
      </c>
      <c r="P113">
        <v>0.82070851325988803</v>
      </c>
      <c r="Q113">
        <v>0.81986379623413097</v>
      </c>
      <c r="R113">
        <v>0.81936061382293701</v>
      </c>
      <c r="S113">
        <v>0.82010585069656405</v>
      </c>
      <c r="T113">
        <v>0.81955617666244496</v>
      </c>
      <c r="U113">
        <v>0.81745690107345603</v>
      </c>
    </row>
    <row r="114" spans="1:21" x14ac:dyDescent="0.2">
      <c r="A114" t="s">
        <v>29</v>
      </c>
      <c r="B114" s="1" t="s">
        <v>236</v>
      </c>
      <c r="C114" t="s">
        <v>63</v>
      </c>
      <c r="D114" t="s">
        <v>119</v>
      </c>
      <c r="E114" s="1" t="s">
        <v>72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</row>
    <row r="115" spans="1:21" x14ac:dyDescent="0.2">
      <c r="A115" t="s">
        <v>23</v>
      </c>
      <c r="B115" s="1" t="s">
        <v>193</v>
      </c>
      <c r="C115" t="s">
        <v>269</v>
      </c>
      <c r="D115" t="s">
        <v>136</v>
      </c>
      <c r="E115" s="1" t="s">
        <v>133</v>
      </c>
      <c r="F115">
        <v>781059</v>
      </c>
      <c r="G115">
        <v>790114</v>
      </c>
      <c r="H115">
        <v>799236</v>
      </c>
      <c r="I115">
        <v>808423</v>
      </c>
      <c r="J115">
        <v>818764</v>
      </c>
      <c r="K115">
        <v>823367.25463693205</v>
      </c>
      <c r="L115">
        <v>884086</v>
      </c>
      <c r="M115">
        <v>896994</v>
      </c>
      <c r="N115">
        <v>909812</v>
      </c>
      <c r="O115">
        <v>922566</v>
      </c>
      <c r="P115">
        <v>909539</v>
      </c>
      <c r="Q115">
        <v>922104</v>
      </c>
      <c r="R115">
        <v>934674</v>
      </c>
      <c r="S115">
        <v>947072</v>
      </c>
      <c r="T115">
        <v>959445</v>
      </c>
      <c r="U115">
        <v>971511</v>
      </c>
    </row>
    <row r="116" spans="1:21" x14ac:dyDescent="0.2">
      <c r="A116" t="s">
        <v>23</v>
      </c>
      <c r="B116" s="1" t="s">
        <v>193</v>
      </c>
      <c r="C116" t="s">
        <v>269</v>
      </c>
      <c r="D116" t="s">
        <v>242</v>
      </c>
      <c r="E116" s="1" t="s">
        <v>96</v>
      </c>
      <c r="F116">
        <v>670544</v>
      </c>
      <c r="G116">
        <v>672422</v>
      </c>
      <c r="H116">
        <v>674273</v>
      </c>
      <c r="I116">
        <v>676095</v>
      </c>
      <c r="J116">
        <v>687412</v>
      </c>
      <c r="K116">
        <v>695730.83796358295</v>
      </c>
      <c r="L116">
        <v>683443</v>
      </c>
      <c r="M116">
        <v>685210</v>
      </c>
      <c r="N116">
        <v>686772</v>
      </c>
      <c r="O116">
        <v>688153</v>
      </c>
      <c r="P116">
        <v>677376</v>
      </c>
      <c r="Q116">
        <v>685003</v>
      </c>
      <c r="R116">
        <v>692579</v>
      </c>
      <c r="S116">
        <v>700191</v>
      </c>
      <c r="T116">
        <v>707794</v>
      </c>
      <c r="U116">
        <v>715282</v>
      </c>
    </row>
    <row r="117" spans="1:21" x14ac:dyDescent="0.2">
      <c r="A117" t="s">
        <v>23</v>
      </c>
      <c r="B117" s="1" t="s">
        <v>193</v>
      </c>
      <c r="C117" t="s">
        <v>269</v>
      </c>
      <c r="D117" t="s">
        <v>58</v>
      </c>
      <c r="E117" s="1" t="s">
        <v>84</v>
      </c>
      <c r="F117">
        <v>370965</v>
      </c>
      <c r="G117">
        <v>370728</v>
      </c>
      <c r="H117">
        <v>370474</v>
      </c>
      <c r="I117">
        <v>370202</v>
      </c>
      <c r="J117">
        <v>376055</v>
      </c>
      <c r="K117">
        <v>386765.83670279698</v>
      </c>
      <c r="L117">
        <v>374142</v>
      </c>
      <c r="M117">
        <v>374445</v>
      </c>
      <c r="N117">
        <v>374783</v>
      </c>
      <c r="O117">
        <v>374921</v>
      </c>
      <c r="P117">
        <v>389661</v>
      </c>
      <c r="Q117">
        <v>394200</v>
      </c>
      <c r="R117">
        <v>398672</v>
      </c>
      <c r="S117">
        <v>403179</v>
      </c>
      <c r="T117">
        <v>407709</v>
      </c>
      <c r="U117">
        <v>412198</v>
      </c>
    </row>
    <row r="118" spans="1:21" x14ac:dyDescent="0.2">
      <c r="A118" t="s">
        <v>23</v>
      </c>
      <c r="B118" s="1" t="s">
        <v>193</v>
      </c>
      <c r="C118" t="s">
        <v>269</v>
      </c>
      <c r="D118" t="s">
        <v>132</v>
      </c>
      <c r="E118" s="1" t="s">
        <v>125</v>
      </c>
      <c r="F118">
        <v>901735</v>
      </c>
      <c r="G118">
        <v>915081</v>
      </c>
      <c r="H118">
        <v>928579</v>
      </c>
      <c r="I118">
        <v>942231</v>
      </c>
      <c r="J118">
        <v>945045</v>
      </c>
      <c r="K118">
        <v>955172.30546321103</v>
      </c>
      <c r="L118">
        <v>1013178</v>
      </c>
      <c r="M118">
        <v>1026767</v>
      </c>
      <c r="N118">
        <v>1040220</v>
      </c>
      <c r="O118">
        <v>1053566</v>
      </c>
      <c r="P118">
        <v>1103534</v>
      </c>
      <c r="Q118">
        <v>1116184</v>
      </c>
      <c r="R118">
        <v>1128943</v>
      </c>
      <c r="S118">
        <v>1141733</v>
      </c>
      <c r="T118">
        <v>1154501</v>
      </c>
      <c r="U118">
        <v>1167481</v>
      </c>
    </row>
    <row r="119" spans="1:21" x14ac:dyDescent="0.2">
      <c r="A119" t="s">
        <v>23</v>
      </c>
      <c r="B119" s="1" t="s">
        <v>193</v>
      </c>
      <c r="C119" t="s">
        <v>269</v>
      </c>
      <c r="D119" t="s">
        <v>10</v>
      </c>
      <c r="E119" s="1" t="s">
        <v>81</v>
      </c>
      <c r="F119">
        <v>397398</v>
      </c>
      <c r="G119">
        <v>395775</v>
      </c>
      <c r="H119">
        <v>394140</v>
      </c>
      <c r="I119">
        <v>392492</v>
      </c>
      <c r="J119">
        <v>396238</v>
      </c>
      <c r="K119">
        <v>419163.765233477</v>
      </c>
      <c r="L119">
        <v>445258</v>
      </c>
      <c r="M119">
        <v>451118</v>
      </c>
      <c r="N119">
        <v>456915</v>
      </c>
      <c r="O119">
        <v>462663</v>
      </c>
      <c r="P119">
        <v>387379</v>
      </c>
      <c r="Q119">
        <v>392506</v>
      </c>
      <c r="R119">
        <v>397594</v>
      </c>
      <c r="S119">
        <v>402679</v>
      </c>
      <c r="T119">
        <v>407667</v>
      </c>
      <c r="U119">
        <v>412704</v>
      </c>
    </row>
    <row r="120" spans="1:21" x14ac:dyDescent="0.2">
      <c r="A120" t="s">
        <v>23</v>
      </c>
      <c r="B120" s="1" t="s">
        <v>193</v>
      </c>
      <c r="C120" t="s">
        <v>105</v>
      </c>
      <c r="D120" t="s">
        <v>12</v>
      </c>
      <c r="E120" s="1" t="s">
        <v>104</v>
      </c>
      <c r="F120">
        <v>853120</v>
      </c>
      <c r="G120">
        <v>864279</v>
      </c>
      <c r="H120">
        <v>875584</v>
      </c>
      <c r="I120">
        <v>886077</v>
      </c>
      <c r="J120">
        <v>891296</v>
      </c>
      <c r="K120">
        <v>896508</v>
      </c>
      <c r="L120">
        <v>923657</v>
      </c>
      <c r="M120">
        <v>940331</v>
      </c>
      <c r="N120">
        <v>956996</v>
      </c>
      <c r="O120">
        <v>973681</v>
      </c>
      <c r="P120">
        <v>909398</v>
      </c>
      <c r="Q120">
        <v>918813</v>
      </c>
      <c r="R120">
        <v>928024</v>
      </c>
      <c r="S120">
        <v>937497</v>
      </c>
      <c r="T120">
        <v>945821</v>
      </c>
      <c r="U120">
        <v>954305</v>
      </c>
    </row>
    <row r="121" spans="1:21" x14ac:dyDescent="0.2">
      <c r="A121" t="s">
        <v>23</v>
      </c>
      <c r="B121" s="1" t="s">
        <v>193</v>
      </c>
      <c r="C121" t="s">
        <v>105</v>
      </c>
      <c r="D121" t="s">
        <v>223</v>
      </c>
      <c r="E121" s="1" t="s">
        <v>92</v>
      </c>
      <c r="F121">
        <v>1520090</v>
      </c>
      <c r="G121">
        <v>1526870</v>
      </c>
      <c r="H121">
        <v>1533679</v>
      </c>
      <c r="I121">
        <v>1539948</v>
      </c>
      <c r="J121">
        <v>1540429</v>
      </c>
      <c r="K121">
        <v>1549436</v>
      </c>
      <c r="L121">
        <v>1522534</v>
      </c>
      <c r="M121">
        <v>1527384</v>
      </c>
      <c r="N121">
        <v>1531753</v>
      </c>
      <c r="O121">
        <v>1535701</v>
      </c>
      <c r="P121">
        <v>1559088</v>
      </c>
      <c r="Q121">
        <v>1567084</v>
      </c>
      <c r="R121">
        <v>1574528</v>
      </c>
      <c r="S121">
        <v>1582586</v>
      </c>
      <c r="T121">
        <v>1588082</v>
      </c>
      <c r="U121">
        <v>1594083</v>
      </c>
    </row>
    <row r="122" spans="1:21" x14ac:dyDescent="0.2">
      <c r="A122" t="s">
        <v>23</v>
      </c>
      <c r="B122" s="1" t="s">
        <v>193</v>
      </c>
      <c r="C122" t="s">
        <v>105</v>
      </c>
      <c r="D122" t="s">
        <v>173</v>
      </c>
      <c r="E122" s="1" t="s">
        <v>67</v>
      </c>
      <c r="F122" t="s">
        <v>109</v>
      </c>
      <c r="G122" t="s">
        <v>109</v>
      </c>
      <c r="H122">
        <v>173763</v>
      </c>
      <c r="I122">
        <v>177256</v>
      </c>
      <c r="J122">
        <v>178505</v>
      </c>
      <c r="K122">
        <v>179549</v>
      </c>
      <c r="L122">
        <v>184117</v>
      </c>
      <c r="M122">
        <v>185986</v>
      </c>
      <c r="N122">
        <v>187813</v>
      </c>
      <c r="O122">
        <v>189604</v>
      </c>
      <c r="P122">
        <v>190806</v>
      </c>
      <c r="Q122">
        <v>192813</v>
      </c>
      <c r="R122">
        <v>194700</v>
      </c>
      <c r="S122">
        <v>196189</v>
      </c>
      <c r="T122">
        <v>198608</v>
      </c>
      <c r="U122">
        <v>200485</v>
      </c>
    </row>
    <row r="123" spans="1:21" x14ac:dyDescent="0.2">
      <c r="A123" t="s">
        <v>23</v>
      </c>
      <c r="B123" s="1" t="s">
        <v>193</v>
      </c>
      <c r="C123" t="s">
        <v>105</v>
      </c>
      <c r="D123" t="s">
        <v>110</v>
      </c>
      <c r="E123" s="1" t="s">
        <v>204</v>
      </c>
      <c r="F123">
        <v>1095449</v>
      </c>
      <c r="G123">
        <v>1100663</v>
      </c>
      <c r="H123">
        <v>1105902</v>
      </c>
      <c r="I123">
        <v>1110726</v>
      </c>
      <c r="J123">
        <v>1113170</v>
      </c>
      <c r="K123">
        <v>1119679</v>
      </c>
      <c r="L123">
        <v>1069569</v>
      </c>
      <c r="M123">
        <v>1069798</v>
      </c>
      <c r="N123">
        <v>1070122</v>
      </c>
      <c r="O123">
        <v>1070446</v>
      </c>
      <c r="P123">
        <v>1118919</v>
      </c>
      <c r="Q123">
        <v>1124775</v>
      </c>
      <c r="R123">
        <v>1130423</v>
      </c>
      <c r="S123">
        <v>1136701</v>
      </c>
      <c r="T123">
        <v>1140793</v>
      </c>
      <c r="U123">
        <v>1145396</v>
      </c>
    </row>
    <row r="124" spans="1:21" x14ac:dyDescent="0.2">
      <c r="A124" t="s">
        <v>23</v>
      </c>
      <c r="B124" s="1" t="s">
        <v>193</v>
      </c>
      <c r="C124" t="s">
        <v>105</v>
      </c>
      <c r="D124" t="s">
        <v>256</v>
      </c>
      <c r="E124" s="1" t="s">
        <v>75</v>
      </c>
      <c r="F124">
        <v>122339</v>
      </c>
      <c r="G124">
        <v>122683</v>
      </c>
      <c r="H124">
        <v>123027</v>
      </c>
      <c r="I124">
        <v>123344</v>
      </c>
      <c r="J124">
        <v>123808</v>
      </c>
      <c r="K124">
        <v>124532</v>
      </c>
      <c r="L124">
        <v>129932</v>
      </c>
      <c r="M124">
        <v>131121</v>
      </c>
      <c r="N124">
        <v>132278</v>
      </c>
      <c r="O124">
        <v>133408</v>
      </c>
      <c r="P124">
        <v>132383</v>
      </c>
      <c r="Q124">
        <v>133492</v>
      </c>
      <c r="R124">
        <v>134723</v>
      </c>
      <c r="S124">
        <v>135702</v>
      </c>
      <c r="T124">
        <v>136903</v>
      </c>
      <c r="U124">
        <v>137908</v>
      </c>
    </row>
    <row r="125" spans="1:21" x14ac:dyDescent="0.2">
      <c r="A125" t="s">
        <v>23</v>
      </c>
      <c r="B125" s="1" t="s">
        <v>193</v>
      </c>
      <c r="C125" t="s">
        <v>105</v>
      </c>
      <c r="D125" t="s">
        <v>69</v>
      </c>
      <c r="E125" s="1" t="s">
        <v>128</v>
      </c>
      <c r="F125">
        <v>1186934</v>
      </c>
      <c r="G125">
        <v>1195706</v>
      </c>
      <c r="H125">
        <v>1204542</v>
      </c>
      <c r="I125">
        <v>1212700</v>
      </c>
      <c r="J125">
        <v>1217508</v>
      </c>
      <c r="K125">
        <v>1224627</v>
      </c>
      <c r="L125">
        <v>1247919</v>
      </c>
      <c r="M125">
        <v>1255914</v>
      </c>
      <c r="N125">
        <v>1263551</v>
      </c>
      <c r="O125">
        <v>1270876</v>
      </c>
      <c r="P125">
        <v>1212301</v>
      </c>
      <c r="Q125">
        <v>1217775</v>
      </c>
      <c r="R125">
        <v>1223079</v>
      </c>
      <c r="S125">
        <v>1227704</v>
      </c>
      <c r="T125">
        <v>1232386</v>
      </c>
      <c r="U125">
        <v>1236607</v>
      </c>
    </row>
    <row r="126" spans="1:21" x14ac:dyDescent="0.2">
      <c r="A126" t="s">
        <v>23</v>
      </c>
      <c r="B126" s="1" t="s">
        <v>193</v>
      </c>
      <c r="C126" t="s">
        <v>105</v>
      </c>
      <c r="D126" t="s">
        <v>145</v>
      </c>
      <c r="E126" s="1" t="s">
        <v>272</v>
      </c>
      <c r="F126">
        <v>696578</v>
      </c>
      <c r="G126">
        <v>700692</v>
      </c>
      <c r="H126">
        <v>704831</v>
      </c>
      <c r="I126">
        <v>708646</v>
      </c>
      <c r="J126">
        <v>710822</v>
      </c>
      <c r="K126">
        <v>714978</v>
      </c>
      <c r="L126">
        <v>703303</v>
      </c>
      <c r="M126">
        <v>705384</v>
      </c>
      <c r="N126">
        <v>707242</v>
      </c>
      <c r="O126">
        <v>708905</v>
      </c>
      <c r="P126">
        <v>738383</v>
      </c>
      <c r="Q126">
        <v>743369</v>
      </c>
      <c r="R126">
        <v>748127</v>
      </c>
      <c r="S126">
        <v>752791</v>
      </c>
      <c r="T126">
        <v>756989</v>
      </c>
      <c r="U126">
        <v>761205</v>
      </c>
    </row>
    <row r="127" spans="1:21" x14ac:dyDescent="0.2">
      <c r="A127" t="s">
        <v>23</v>
      </c>
      <c r="B127" s="1" t="s">
        <v>193</v>
      </c>
      <c r="C127" t="s">
        <v>105</v>
      </c>
      <c r="D127" t="s">
        <v>265</v>
      </c>
      <c r="E127" s="1" t="s">
        <v>148</v>
      </c>
      <c r="F127">
        <v>1009514</v>
      </c>
      <c r="G127">
        <v>1026488</v>
      </c>
      <c r="H127">
        <v>1043747</v>
      </c>
      <c r="I127">
        <v>1059822</v>
      </c>
      <c r="J127">
        <v>1077976</v>
      </c>
      <c r="K127">
        <v>1084279</v>
      </c>
      <c r="L127">
        <v>1153292</v>
      </c>
      <c r="M127">
        <v>1174063</v>
      </c>
      <c r="N127">
        <v>1194821</v>
      </c>
      <c r="O127">
        <v>1215603</v>
      </c>
      <c r="P127">
        <v>1180974</v>
      </c>
      <c r="Q127">
        <v>1196516</v>
      </c>
      <c r="R127">
        <v>1211686</v>
      </c>
      <c r="S127">
        <v>1227101</v>
      </c>
      <c r="T127">
        <v>1241613</v>
      </c>
      <c r="U127">
        <v>1256313</v>
      </c>
    </row>
    <row r="128" spans="1:21" x14ac:dyDescent="0.2">
      <c r="A128" t="s">
        <v>23</v>
      </c>
      <c r="B128" s="1" t="s">
        <v>193</v>
      </c>
      <c r="C128" t="s">
        <v>105</v>
      </c>
      <c r="D128" t="s">
        <v>62</v>
      </c>
      <c r="E128" s="1" t="s">
        <v>191</v>
      </c>
      <c r="F128">
        <v>2191893</v>
      </c>
      <c r="G128">
        <v>2205492</v>
      </c>
      <c r="H128">
        <v>2219175</v>
      </c>
      <c r="I128">
        <v>2231793</v>
      </c>
      <c r="J128">
        <v>2242222</v>
      </c>
      <c r="K128">
        <v>2255333</v>
      </c>
      <c r="L128">
        <v>2304634</v>
      </c>
      <c r="M128">
        <v>2313100</v>
      </c>
      <c r="N128">
        <v>2320844</v>
      </c>
      <c r="O128">
        <v>2327957</v>
      </c>
      <c r="P128">
        <v>2337909</v>
      </c>
      <c r="Q128">
        <v>2353025</v>
      </c>
      <c r="R128">
        <v>2367482</v>
      </c>
      <c r="S128">
        <v>2381400</v>
      </c>
      <c r="T128">
        <v>2394608</v>
      </c>
      <c r="U128">
        <v>2407115</v>
      </c>
    </row>
    <row r="129" spans="1:21" x14ac:dyDescent="0.2">
      <c r="A129" t="s">
        <v>23</v>
      </c>
      <c r="B129" s="1" t="s">
        <v>193</v>
      </c>
      <c r="C129" t="s">
        <v>105</v>
      </c>
      <c r="D129" t="s">
        <v>89</v>
      </c>
      <c r="E129" s="1" t="s">
        <v>218</v>
      </c>
      <c r="F129">
        <v>1142929</v>
      </c>
      <c r="G129">
        <v>1152962</v>
      </c>
      <c r="H129">
        <v>1163083</v>
      </c>
      <c r="I129">
        <v>1172439</v>
      </c>
      <c r="J129">
        <v>1179900</v>
      </c>
      <c r="K129">
        <v>1186799</v>
      </c>
      <c r="L129">
        <v>1253752</v>
      </c>
      <c r="M129">
        <v>1269851</v>
      </c>
      <c r="N129">
        <v>1285739</v>
      </c>
      <c r="O129">
        <v>1301459</v>
      </c>
      <c r="P129">
        <v>1205114</v>
      </c>
      <c r="Q129">
        <v>1212881</v>
      </c>
      <c r="R129">
        <v>1220404</v>
      </c>
      <c r="S129">
        <v>1230881</v>
      </c>
      <c r="T129">
        <v>1234501</v>
      </c>
      <c r="U129">
        <v>1240985</v>
      </c>
    </row>
    <row r="130" spans="1:21" x14ac:dyDescent="0.2">
      <c r="A130" t="s">
        <v>23</v>
      </c>
      <c r="B130" s="1" t="s">
        <v>193</v>
      </c>
      <c r="C130" t="s">
        <v>105</v>
      </c>
      <c r="D130" t="s">
        <v>124</v>
      </c>
      <c r="E130" s="1" t="s">
        <v>247</v>
      </c>
      <c r="F130">
        <v>1443613</v>
      </c>
      <c r="G130">
        <v>1454244</v>
      </c>
      <c r="H130">
        <v>1464954</v>
      </c>
      <c r="I130">
        <v>1474840</v>
      </c>
      <c r="J130">
        <v>1479687</v>
      </c>
      <c r="K130">
        <v>1488339</v>
      </c>
      <c r="L130">
        <v>1451028</v>
      </c>
      <c r="M130">
        <v>1451119</v>
      </c>
      <c r="N130">
        <v>1451630</v>
      </c>
      <c r="O130">
        <v>1451861</v>
      </c>
      <c r="P130">
        <v>1503095</v>
      </c>
      <c r="Q130">
        <v>1512610</v>
      </c>
      <c r="R130">
        <v>1521895</v>
      </c>
      <c r="S130">
        <v>1530504</v>
      </c>
      <c r="T130">
        <v>1538929</v>
      </c>
      <c r="U130">
        <v>1546883</v>
      </c>
    </row>
    <row r="131" spans="1:21" x14ac:dyDescent="0.2">
      <c r="A131" t="s">
        <v>23</v>
      </c>
      <c r="B131" s="1" t="s">
        <v>193</v>
      </c>
      <c r="C131" t="s">
        <v>105</v>
      </c>
      <c r="D131" t="s">
        <v>268</v>
      </c>
      <c r="E131" s="1" t="s">
        <v>42</v>
      </c>
      <c r="F131">
        <v>251522</v>
      </c>
      <c r="G131">
        <v>251697</v>
      </c>
      <c r="H131">
        <v>251872</v>
      </c>
      <c r="I131">
        <v>252033</v>
      </c>
      <c r="J131">
        <v>252673</v>
      </c>
      <c r="K131">
        <v>254150</v>
      </c>
      <c r="L131">
        <v>265721</v>
      </c>
      <c r="M131">
        <v>268081</v>
      </c>
      <c r="N131">
        <v>270374</v>
      </c>
      <c r="O131">
        <v>272610</v>
      </c>
      <c r="P131">
        <v>269193</v>
      </c>
      <c r="Q131">
        <v>271511</v>
      </c>
      <c r="R131">
        <v>273695</v>
      </c>
      <c r="S131">
        <v>276619</v>
      </c>
      <c r="T131">
        <v>278072</v>
      </c>
      <c r="U131">
        <v>280004</v>
      </c>
    </row>
    <row r="132" spans="1:21" x14ac:dyDescent="0.2">
      <c r="A132" t="s">
        <v>23</v>
      </c>
      <c r="B132" s="1" t="s">
        <v>193</v>
      </c>
      <c r="C132" t="s">
        <v>105</v>
      </c>
      <c r="D132" t="s">
        <v>206</v>
      </c>
      <c r="E132" s="1" t="s">
        <v>202</v>
      </c>
      <c r="F132">
        <v>1214101</v>
      </c>
      <c r="G132">
        <v>1221528</v>
      </c>
      <c r="H132">
        <v>1229000</v>
      </c>
      <c r="I132">
        <v>1235890</v>
      </c>
      <c r="J132">
        <v>1237616</v>
      </c>
      <c r="K132">
        <v>1244853</v>
      </c>
      <c r="L132">
        <v>1188136</v>
      </c>
      <c r="M132">
        <v>1188559</v>
      </c>
      <c r="N132">
        <v>1189087</v>
      </c>
      <c r="O132">
        <v>1189615</v>
      </c>
      <c r="P132">
        <v>1180699</v>
      </c>
      <c r="Q132">
        <v>1182808</v>
      </c>
      <c r="R132">
        <v>1184581</v>
      </c>
      <c r="S132">
        <v>1186382</v>
      </c>
      <c r="T132">
        <v>1187084</v>
      </c>
      <c r="U132">
        <v>1187795</v>
      </c>
    </row>
    <row r="133" spans="1:21" x14ac:dyDescent="0.2">
      <c r="A133" t="s">
        <v>23</v>
      </c>
      <c r="B133" s="1" t="s">
        <v>193</v>
      </c>
      <c r="C133" t="s">
        <v>105</v>
      </c>
      <c r="D133" t="s">
        <v>44</v>
      </c>
      <c r="E133" s="1" t="s">
        <v>0</v>
      </c>
      <c r="F133">
        <v>981944</v>
      </c>
      <c r="G133">
        <v>987939</v>
      </c>
      <c r="H133">
        <v>993971</v>
      </c>
      <c r="I133">
        <v>999533</v>
      </c>
      <c r="J133">
        <v>1002131</v>
      </c>
      <c r="K133">
        <v>1007991</v>
      </c>
      <c r="L133">
        <v>1017467</v>
      </c>
      <c r="M133">
        <v>1021317</v>
      </c>
      <c r="N133">
        <v>1024849</v>
      </c>
      <c r="O133">
        <v>1028103</v>
      </c>
      <c r="P133">
        <v>1008486</v>
      </c>
      <c r="Q133">
        <v>1013403</v>
      </c>
      <c r="R133">
        <v>1017900</v>
      </c>
      <c r="S133">
        <v>1023818</v>
      </c>
      <c r="T133">
        <v>1026378</v>
      </c>
      <c r="U133">
        <v>1030193</v>
      </c>
    </row>
    <row r="134" spans="1:21" x14ac:dyDescent="0.2">
      <c r="A134" t="s">
        <v>23</v>
      </c>
      <c r="B134" s="1" t="s">
        <v>193</v>
      </c>
      <c r="C134" t="s">
        <v>105</v>
      </c>
      <c r="D134" t="s">
        <v>167</v>
      </c>
      <c r="E134" s="1" t="s">
        <v>264</v>
      </c>
      <c r="F134">
        <v>651604</v>
      </c>
      <c r="G134">
        <v>653421</v>
      </c>
      <c r="H134">
        <v>655243</v>
      </c>
      <c r="I134">
        <v>656918</v>
      </c>
      <c r="J134">
        <v>657660</v>
      </c>
      <c r="K134">
        <v>661506</v>
      </c>
      <c r="L134">
        <v>642335</v>
      </c>
      <c r="M134">
        <v>642398</v>
      </c>
      <c r="N134">
        <v>642518</v>
      </c>
      <c r="O134">
        <v>642638</v>
      </c>
      <c r="P134">
        <v>663476</v>
      </c>
      <c r="Q134">
        <v>666305</v>
      </c>
      <c r="R134">
        <v>669088</v>
      </c>
      <c r="S134">
        <v>671883</v>
      </c>
      <c r="T134">
        <v>673988</v>
      </c>
      <c r="U134">
        <v>676087</v>
      </c>
    </row>
    <row r="135" spans="1:21" x14ac:dyDescent="0.2">
      <c r="A135" t="s">
        <v>23</v>
      </c>
      <c r="B135" s="1" t="s">
        <v>193</v>
      </c>
      <c r="C135" t="s">
        <v>105</v>
      </c>
      <c r="D135" t="s">
        <v>36</v>
      </c>
      <c r="E135" s="1" t="s">
        <v>224</v>
      </c>
      <c r="F135">
        <v>169655</v>
      </c>
      <c r="G135">
        <v>169595</v>
      </c>
      <c r="H135">
        <v>169536</v>
      </c>
      <c r="I135">
        <v>169481</v>
      </c>
      <c r="J135">
        <v>176073</v>
      </c>
      <c r="K135">
        <v>177103</v>
      </c>
      <c r="L135">
        <v>175955</v>
      </c>
      <c r="M135">
        <v>177148</v>
      </c>
      <c r="N135">
        <v>178291</v>
      </c>
      <c r="O135">
        <v>179391</v>
      </c>
      <c r="P135">
        <v>171305</v>
      </c>
      <c r="Q135">
        <v>172073</v>
      </c>
      <c r="R135">
        <v>172886</v>
      </c>
      <c r="S135">
        <v>174114</v>
      </c>
      <c r="T135">
        <v>174373</v>
      </c>
      <c r="U135">
        <v>174995</v>
      </c>
    </row>
    <row r="136" spans="1:21" x14ac:dyDescent="0.2">
      <c r="A136" t="s">
        <v>23</v>
      </c>
      <c r="B136" s="1" t="s">
        <v>193</v>
      </c>
      <c r="C136" t="s">
        <v>105</v>
      </c>
      <c r="D136" t="s">
        <v>50</v>
      </c>
      <c r="E136" s="1" t="s">
        <v>123</v>
      </c>
      <c r="F136">
        <v>622254</v>
      </c>
      <c r="G136">
        <v>621738</v>
      </c>
      <c r="H136">
        <v>621222</v>
      </c>
      <c r="I136">
        <v>620750</v>
      </c>
      <c r="J136">
        <v>623396</v>
      </c>
      <c r="K136">
        <v>627041</v>
      </c>
      <c r="L136">
        <v>623536</v>
      </c>
      <c r="M136">
        <v>624581</v>
      </c>
      <c r="N136">
        <v>625424</v>
      </c>
      <c r="O136">
        <v>626092</v>
      </c>
      <c r="P136">
        <v>621274</v>
      </c>
      <c r="Q136">
        <v>622902</v>
      </c>
      <c r="R136">
        <v>624373</v>
      </c>
      <c r="S136">
        <v>625703</v>
      </c>
      <c r="T136">
        <v>626614</v>
      </c>
      <c r="U136">
        <v>627413</v>
      </c>
    </row>
    <row r="137" spans="1:21" x14ac:dyDescent="0.2">
      <c r="A137" t="s">
        <v>23</v>
      </c>
      <c r="B137" s="1" t="s">
        <v>193</v>
      </c>
      <c r="C137" t="s">
        <v>105</v>
      </c>
      <c r="D137" t="s">
        <v>7</v>
      </c>
      <c r="E137" s="1" t="s">
        <v>162</v>
      </c>
      <c r="F137">
        <v>2480687</v>
      </c>
      <c r="G137">
        <v>2492729</v>
      </c>
      <c r="H137">
        <v>2331120</v>
      </c>
      <c r="I137">
        <v>2338865</v>
      </c>
      <c r="J137">
        <v>2355405</v>
      </c>
      <c r="K137">
        <v>2369178</v>
      </c>
      <c r="L137">
        <v>2388755</v>
      </c>
      <c r="M137">
        <v>2401624</v>
      </c>
      <c r="N137">
        <v>2413779</v>
      </c>
      <c r="O137">
        <v>2425311</v>
      </c>
      <c r="P137">
        <v>2451997</v>
      </c>
      <c r="Q137">
        <v>2471990</v>
      </c>
      <c r="R137">
        <v>2490878</v>
      </c>
      <c r="S137">
        <v>2508698</v>
      </c>
      <c r="T137">
        <v>2527087</v>
      </c>
      <c r="U137">
        <v>2544315</v>
      </c>
    </row>
    <row r="138" spans="1:21" x14ac:dyDescent="0.2">
      <c r="A138" t="s">
        <v>23</v>
      </c>
      <c r="B138" s="1" t="s">
        <v>193</v>
      </c>
      <c r="C138" t="s">
        <v>105</v>
      </c>
      <c r="D138" t="s">
        <v>158</v>
      </c>
      <c r="E138" s="1" t="s">
        <v>39</v>
      </c>
      <c r="F138">
        <v>750478</v>
      </c>
      <c r="G138">
        <v>756294</v>
      </c>
      <c r="H138">
        <v>762155</v>
      </c>
      <c r="I138">
        <v>767567</v>
      </c>
      <c r="J138">
        <v>775909</v>
      </c>
      <c r="K138">
        <v>780446</v>
      </c>
      <c r="L138">
        <v>807543</v>
      </c>
      <c r="M138">
        <v>812209</v>
      </c>
      <c r="N138">
        <v>816637</v>
      </c>
      <c r="O138">
        <v>820857</v>
      </c>
      <c r="P138">
        <v>822201</v>
      </c>
      <c r="Q138">
        <v>828491</v>
      </c>
      <c r="R138">
        <v>834527</v>
      </c>
      <c r="S138">
        <v>840803</v>
      </c>
      <c r="T138">
        <v>845973</v>
      </c>
      <c r="U138">
        <v>851298</v>
      </c>
    </row>
    <row r="139" spans="1:21" x14ac:dyDescent="0.2">
      <c r="A139" t="s">
        <v>23</v>
      </c>
      <c r="B139" s="1" t="s">
        <v>193</v>
      </c>
      <c r="C139" t="s">
        <v>105</v>
      </c>
      <c r="D139" t="s">
        <v>101</v>
      </c>
      <c r="E139" s="1" t="s">
        <v>57</v>
      </c>
      <c r="F139">
        <v>923603</v>
      </c>
      <c r="G139">
        <v>938758</v>
      </c>
      <c r="H139">
        <v>954161</v>
      </c>
      <c r="I139">
        <v>968502</v>
      </c>
      <c r="J139">
        <v>982989</v>
      </c>
      <c r="K139">
        <v>988737</v>
      </c>
      <c r="L139">
        <v>987817</v>
      </c>
      <c r="M139">
        <v>996774</v>
      </c>
      <c r="N139">
        <v>1005486</v>
      </c>
      <c r="O139">
        <v>1013988</v>
      </c>
      <c r="P139">
        <v>1028605</v>
      </c>
      <c r="Q139">
        <v>1039299</v>
      </c>
      <c r="R139">
        <v>1049886</v>
      </c>
      <c r="S139">
        <v>1057808</v>
      </c>
      <c r="T139">
        <v>1070486</v>
      </c>
      <c r="U139">
        <v>1080389</v>
      </c>
    </row>
    <row r="140" spans="1:21" x14ac:dyDescent="0.2">
      <c r="A140" t="s">
        <v>23</v>
      </c>
      <c r="B140" s="1" t="s">
        <v>193</v>
      </c>
      <c r="C140" t="s">
        <v>105</v>
      </c>
      <c r="D140" t="s">
        <v>246</v>
      </c>
      <c r="E140" s="1" t="s">
        <v>91</v>
      </c>
      <c r="F140">
        <v>109122</v>
      </c>
      <c r="G140">
        <v>110100</v>
      </c>
      <c r="H140">
        <v>111087</v>
      </c>
      <c r="I140">
        <v>111999</v>
      </c>
      <c r="J140">
        <v>112966</v>
      </c>
      <c r="K140">
        <v>113627</v>
      </c>
      <c r="L140">
        <v>112959</v>
      </c>
      <c r="M140">
        <v>113075</v>
      </c>
      <c r="N140">
        <v>113201</v>
      </c>
      <c r="O140">
        <v>113327</v>
      </c>
      <c r="P140">
        <v>120623</v>
      </c>
      <c r="Q140">
        <v>121517</v>
      </c>
      <c r="R140">
        <v>122594</v>
      </c>
      <c r="S140">
        <v>123806</v>
      </c>
      <c r="T140">
        <v>124719</v>
      </c>
      <c r="U140">
        <v>125706</v>
      </c>
    </row>
    <row r="141" spans="1:21" x14ac:dyDescent="0.2">
      <c r="A141" t="s">
        <v>23</v>
      </c>
      <c r="B141" s="1" t="s">
        <v>193</v>
      </c>
      <c r="C141" t="s">
        <v>105</v>
      </c>
      <c r="D141" t="s">
        <v>257</v>
      </c>
      <c r="E141" s="1" t="s">
        <v>185</v>
      </c>
      <c r="F141">
        <v>1008630</v>
      </c>
      <c r="G141">
        <v>1015318</v>
      </c>
      <c r="H141">
        <v>1022050</v>
      </c>
      <c r="I141">
        <v>1028260</v>
      </c>
      <c r="J141">
        <v>1029392</v>
      </c>
      <c r="K141">
        <v>1035411</v>
      </c>
      <c r="L141">
        <v>994468</v>
      </c>
      <c r="M141">
        <v>997458</v>
      </c>
      <c r="N141">
        <v>1000132</v>
      </c>
      <c r="O141">
        <v>1002530</v>
      </c>
      <c r="P141">
        <v>1019018</v>
      </c>
      <c r="Q141">
        <v>1024105</v>
      </c>
      <c r="R141">
        <v>1028914</v>
      </c>
      <c r="S141">
        <v>1033597</v>
      </c>
      <c r="T141">
        <v>1037723</v>
      </c>
      <c r="U141">
        <v>1041716</v>
      </c>
    </row>
    <row r="142" spans="1:21" x14ac:dyDescent="0.2">
      <c r="A142" t="s">
        <v>23</v>
      </c>
      <c r="B142" s="1" t="s">
        <v>193</v>
      </c>
      <c r="C142" t="s">
        <v>105</v>
      </c>
      <c r="D142" t="s">
        <v>147</v>
      </c>
      <c r="E142" s="1" t="s">
        <v>151</v>
      </c>
      <c r="F142">
        <v>830828</v>
      </c>
      <c r="G142">
        <v>833944</v>
      </c>
      <c r="H142">
        <v>837072</v>
      </c>
      <c r="I142">
        <v>839949</v>
      </c>
      <c r="J142">
        <v>841519</v>
      </c>
      <c r="K142">
        <v>846440</v>
      </c>
      <c r="L142">
        <v>830281</v>
      </c>
      <c r="M142">
        <v>832696</v>
      </c>
      <c r="N142">
        <v>834847</v>
      </c>
      <c r="O142">
        <v>836767</v>
      </c>
      <c r="P142">
        <v>818989</v>
      </c>
      <c r="Q142">
        <v>820880</v>
      </c>
      <c r="R142">
        <v>822605</v>
      </c>
      <c r="S142">
        <v>824587</v>
      </c>
      <c r="T142">
        <v>827829</v>
      </c>
      <c r="U142">
        <v>828783</v>
      </c>
    </row>
    <row r="143" spans="1:21" x14ac:dyDescent="0.2">
      <c r="A143" t="s">
        <v>23</v>
      </c>
      <c r="B143" s="1" t="s">
        <v>193</v>
      </c>
      <c r="C143" t="s">
        <v>105</v>
      </c>
      <c r="D143" t="s">
        <v>225</v>
      </c>
      <c r="E143" s="1" t="s">
        <v>267</v>
      </c>
      <c r="F143">
        <v>529793</v>
      </c>
      <c r="G143">
        <v>532726</v>
      </c>
      <c r="H143">
        <v>535674</v>
      </c>
      <c r="I143">
        <v>538392</v>
      </c>
      <c r="J143">
        <v>540026</v>
      </c>
      <c r="K143">
        <v>543184</v>
      </c>
      <c r="L143">
        <v>553321</v>
      </c>
      <c r="M143">
        <v>555262</v>
      </c>
      <c r="N143">
        <v>557029</v>
      </c>
      <c r="O143">
        <v>558644</v>
      </c>
      <c r="P143">
        <v>541799</v>
      </c>
      <c r="Q143">
        <v>543904</v>
      </c>
      <c r="R143">
        <v>545905</v>
      </c>
      <c r="S143">
        <v>547917</v>
      </c>
      <c r="T143">
        <v>549481</v>
      </c>
      <c r="U143">
        <v>550986</v>
      </c>
    </row>
    <row r="144" spans="1:21" x14ac:dyDescent="0.2">
      <c r="A144" t="s">
        <v>23</v>
      </c>
      <c r="B144" s="1" t="s">
        <v>193</v>
      </c>
      <c r="C144" t="s">
        <v>105</v>
      </c>
      <c r="D144" t="s">
        <v>165</v>
      </c>
      <c r="E144" s="1" t="s">
        <v>74</v>
      </c>
      <c r="F144">
        <v>712929</v>
      </c>
      <c r="G144">
        <v>722148</v>
      </c>
      <c r="H144">
        <v>731487</v>
      </c>
      <c r="I144">
        <v>740154</v>
      </c>
      <c r="J144">
        <v>746545</v>
      </c>
      <c r="K144">
        <v>750910</v>
      </c>
      <c r="L144">
        <v>802172</v>
      </c>
      <c r="M144">
        <v>818604</v>
      </c>
      <c r="N144">
        <v>835101</v>
      </c>
      <c r="O144">
        <v>851690</v>
      </c>
      <c r="P144">
        <v>798605</v>
      </c>
      <c r="Q144">
        <v>808114</v>
      </c>
      <c r="R144">
        <v>817690</v>
      </c>
      <c r="S144">
        <v>827407</v>
      </c>
      <c r="T144">
        <v>836224</v>
      </c>
      <c r="U144">
        <v>845314</v>
      </c>
    </row>
    <row r="145" spans="1:21" x14ac:dyDescent="0.2">
      <c r="A145" t="s">
        <v>23</v>
      </c>
      <c r="B145" s="1" t="s">
        <v>193</v>
      </c>
      <c r="C145" t="s">
        <v>105</v>
      </c>
      <c r="D145" t="s">
        <v>216</v>
      </c>
      <c r="E145" s="1" t="s">
        <v>183</v>
      </c>
      <c r="F145">
        <v>1361261</v>
      </c>
      <c r="G145">
        <v>1381027</v>
      </c>
      <c r="H145">
        <v>1401079</v>
      </c>
      <c r="I145">
        <v>1419716</v>
      </c>
      <c r="J145">
        <v>1441383</v>
      </c>
      <c r="K145">
        <v>1449811</v>
      </c>
      <c r="L145">
        <v>1438610</v>
      </c>
      <c r="M145">
        <v>1443716</v>
      </c>
      <c r="N145">
        <v>1448370</v>
      </c>
      <c r="O145">
        <v>1452629</v>
      </c>
      <c r="P145">
        <v>1516492</v>
      </c>
      <c r="Q145">
        <v>1530287</v>
      </c>
      <c r="R145">
        <v>1543723</v>
      </c>
      <c r="S145">
        <v>1556711</v>
      </c>
      <c r="T145">
        <v>1569507</v>
      </c>
      <c r="U145">
        <v>1581787</v>
      </c>
    </row>
    <row r="146" spans="1:21" x14ac:dyDescent="0.2">
      <c r="A146" t="s">
        <v>23</v>
      </c>
      <c r="B146" s="1" t="s">
        <v>193</v>
      </c>
      <c r="C146" t="s">
        <v>105</v>
      </c>
      <c r="D146" t="s">
        <v>103</v>
      </c>
      <c r="E146" s="1" t="s">
        <v>164</v>
      </c>
      <c r="F146">
        <v>170845</v>
      </c>
      <c r="G146">
        <v>172840</v>
      </c>
      <c r="H146">
        <v>174859</v>
      </c>
      <c r="I146">
        <v>176730</v>
      </c>
      <c r="J146">
        <v>178532</v>
      </c>
      <c r="K146">
        <v>179576</v>
      </c>
      <c r="L146">
        <v>173872</v>
      </c>
      <c r="M146">
        <v>173940</v>
      </c>
      <c r="N146">
        <v>174073</v>
      </c>
      <c r="O146">
        <v>174173</v>
      </c>
      <c r="P146">
        <v>186805</v>
      </c>
      <c r="Q146">
        <v>188414</v>
      </c>
      <c r="R146">
        <v>190191</v>
      </c>
      <c r="S146">
        <v>192285</v>
      </c>
      <c r="T146">
        <v>193329</v>
      </c>
      <c r="U146">
        <v>194815</v>
      </c>
    </row>
    <row r="147" spans="1:21" x14ac:dyDescent="0.2">
      <c r="A147" t="s">
        <v>23</v>
      </c>
      <c r="B147" s="1" t="s">
        <v>193</v>
      </c>
      <c r="C147" t="s">
        <v>105</v>
      </c>
      <c r="D147" t="s">
        <v>171</v>
      </c>
      <c r="E147" s="1" t="s">
        <v>178</v>
      </c>
      <c r="F147">
        <v>861861</v>
      </c>
      <c r="G147">
        <v>864424</v>
      </c>
      <c r="H147">
        <v>866995</v>
      </c>
      <c r="I147">
        <v>869359</v>
      </c>
      <c r="J147">
        <v>869912</v>
      </c>
      <c r="K147">
        <v>874999</v>
      </c>
      <c r="L147">
        <v>888857</v>
      </c>
      <c r="M147">
        <v>892527</v>
      </c>
      <c r="N147">
        <v>895921</v>
      </c>
      <c r="O147">
        <v>899074</v>
      </c>
      <c r="P147">
        <v>856682</v>
      </c>
      <c r="Q147">
        <v>859302</v>
      </c>
      <c r="R147">
        <v>861806</v>
      </c>
      <c r="S147">
        <v>863890</v>
      </c>
      <c r="T147">
        <v>865809</v>
      </c>
      <c r="U147">
        <v>867393</v>
      </c>
    </row>
    <row r="148" spans="1:21" x14ac:dyDescent="0.2">
      <c r="A148" t="s">
        <v>23</v>
      </c>
      <c r="B148" s="1" t="s">
        <v>193</v>
      </c>
      <c r="C148" t="s">
        <v>105</v>
      </c>
      <c r="D148" t="s">
        <v>80</v>
      </c>
      <c r="E148" s="1" t="s">
        <v>54</v>
      </c>
      <c r="F148">
        <v>1007643</v>
      </c>
      <c r="G148">
        <v>1017365</v>
      </c>
      <c r="H148">
        <v>1027181</v>
      </c>
      <c r="I148">
        <v>1036262</v>
      </c>
      <c r="J148">
        <v>1045184</v>
      </c>
      <c r="K148">
        <v>1051295</v>
      </c>
      <c r="L148">
        <v>1041370</v>
      </c>
      <c r="M148">
        <v>1042323</v>
      </c>
      <c r="N148">
        <v>1043671</v>
      </c>
      <c r="O148">
        <v>1044237</v>
      </c>
      <c r="P148">
        <v>1099011</v>
      </c>
      <c r="Q148">
        <v>1107923</v>
      </c>
      <c r="R148">
        <v>1116390</v>
      </c>
      <c r="S148">
        <v>1123204</v>
      </c>
      <c r="T148">
        <v>1132690</v>
      </c>
      <c r="U148">
        <v>1140480</v>
      </c>
    </row>
    <row r="149" spans="1:21" x14ac:dyDescent="0.2">
      <c r="A149" t="s">
        <v>23</v>
      </c>
      <c r="B149" s="1" t="s">
        <v>193</v>
      </c>
      <c r="C149" t="s">
        <v>105</v>
      </c>
      <c r="D149" t="s">
        <v>220</v>
      </c>
      <c r="E149" s="1" t="s">
        <v>253</v>
      </c>
      <c r="F149">
        <v>194707</v>
      </c>
      <c r="G149">
        <v>196591</v>
      </c>
      <c r="H149">
        <v>198493</v>
      </c>
      <c r="I149">
        <v>200252</v>
      </c>
      <c r="J149">
        <v>201737</v>
      </c>
      <c r="K149">
        <v>202917</v>
      </c>
      <c r="L149">
        <v>218995</v>
      </c>
      <c r="M149">
        <v>222822</v>
      </c>
      <c r="N149">
        <v>226643</v>
      </c>
      <c r="O149">
        <v>230464</v>
      </c>
      <c r="P149">
        <v>217679</v>
      </c>
      <c r="Q149">
        <v>220102</v>
      </c>
      <c r="R149">
        <v>222292</v>
      </c>
      <c r="S149">
        <v>223881</v>
      </c>
      <c r="T149">
        <v>226777</v>
      </c>
      <c r="U149">
        <v>229013</v>
      </c>
    </row>
    <row r="150" spans="1:21" x14ac:dyDescent="0.2">
      <c r="A150" t="s">
        <v>23</v>
      </c>
      <c r="B150" s="1" t="s">
        <v>193</v>
      </c>
      <c r="C150" t="s">
        <v>105</v>
      </c>
      <c r="D150" t="s">
        <v>212</v>
      </c>
      <c r="E150" s="1" t="s">
        <v>55</v>
      </c>
      <c r="F150">
        <v>801797</v>
      </c>
      <c r="G150">
        <v>812575</v>
      </c>
      <c r="H150">
        <v>823498</v>
      </c>
      <c r="I150">
        <v>833640</v>
      </c>
      <c r="J150">
        <v>837958</v>
      </c>
      <c r="K150">
        <v>842858</v>
      </c>
      <c r="L150">
        <v>868370</v>
      </c>
      <c r="M150">
        <v>885379</v>
      </c>
      <c r="N150">
        <v>902429</v>
      </c>
      <c r="O150">
        <v>919548</v>
      </c>
      <c r="P150">
        <v>880696</v>
      </c>
      <c r="Q150">
        <v>892301</v>
      </c>
      <c r="R150">
        <v>903613</v>
      </c>
      <c r="S150">
        <v>913499</v>
      </c>
      <c r="T150">
        <v>925911</v>
      </c>
      <c r="U150">
        <v>936801</v>
      </c>
    </row>
    <row r="151" spans="1:21" x14ac:dyDescent="0.2">
      <c r="A151" t="s">
        <v>23</v>
      </c>
      <c r="B151" s="1" t="s">
        <v>193</v>
      </c>
      <c r="C151" t="s">
        <v>105</v>
      </c>
      <c r="D151" t="s">
        <v>250</v>
      </c>
      <c r="E151" s="1" t="s">
        <v>260</v>
      </c>
      <c r="F151">
        <v>1547407</v>
      </c>
      <c r="G151">
        <v>1592385</v>
      </c>
      <c r="H151">
        <v>1638669</v>
      </c>
      <c r="I151">
        <v>1682278</v>
      </c>
      <c r="J151">
        <v>1738899</v>
      </c>
      <c r="K151">
        <v>1749067</v>
      </c>
      <c r="L151">
        <v>1737543</v>
      </c>
      <c r="M151">
        <v>1759623</v>
      </c>
      <c r="N151">
        <v>1781405</v>
      </c>
      <c r="O151">
        <v>1802948</v>
      </c>
      <c r="P151">
        <v>1949595</v>
      </c>
      <c r="Q151">
        <v>1983271</v>
      </c>
      <c r="R151">
        <v>2016974</v>
      </c>
      <c r="S151">
        <v>2048986</v>
      </c>
      <c r="T151">
        <v>2083924</v>
      </c>
      <c r="U151">
        <v>2117279</v>
      </c>
    </row>
    <row r="152" spans="1:21" x14ac:dyDescent="0.2">
      <c r="A152" t="s">
        <v>23</v>
      </c>
      <c r="B152" s="1" t="s">
        <v>193</v>
      </c>
      <c r="C152" t="s">
        <v>105</v>
      </c>
      <c r="D152" t="s">
        <v>95</v>
      </c>
      <c r="E152" s="1" t="s">
        <v>34</v>
      </c>
      <c r="F152">
        <v>610008</v>
      </c>
      <c r="G152">
        <v>613778</v>
      </c>
      <c r="H152">
        <v>617570</v>
      </c>
      <c r="I152">
        <v>621067</v>
      </c>
      <c r="J152">
        <v>623362</v>
      </c>
      <c r="K152">
        <v>627007</v>
      </c>
      <c r="L152">
        <v>618816</v>
      </c>
      <c r="M152">
        <v>621026</v>
      </c>
      <c r="N152">
        <v>623042</v>
      </c>
      <c r="O152">
        <v>624888</v>
      </c>
      <c r="P152">
        <v>649092</v>
      </c>
      <c r="Q152">
        <v>653609</v>
      </c>
      <c r="R152">
        <v>657874</v>
      </c>
      <c r="S152">
        <v>660702</v>
      </c>
      <c r="T152">
        <v>666013</v>
      </c>
      <c r="U152">
        <v>669713</v>
      </c>
    </row>
    <row r="153" spans="1:21" x14ac:dyDescent="0.2">
      <c r="A153" t="s">
        <v>23</v>
      </c>
      <c r="B153" s="1" t="s">
        <v>193</v>
      </c>
      <c r="C153" t="s">
        <v>105</v>
      </c>
      <c r="D153" t="s">
        <v>207</v>
      </c>
      <c r="E153" s="1" t="s">
        <v>46</v>
      </c>
      <c r="F153">
        <v>1008845</v>
      </c>
      <c r="G153">
        <v>1016812</v>
      </c>
      <c r="H153">
        <v>1024843</v>
      </c>
      <c r="I153">
        <v>1032260</v>
      </c>
      <c r="J153">
        <v>1038706</v>
      </c>
      <c r="K153">
        <v>1044780</v>
      </c>
      <c r="L153">
        <v>1016418</v>
      </c>
      <c r="M153">
        <v>1016471</v>
      </c>
      <c r="N153">
        <v>1016907</v>
      </c>
      <c r="O153">
        <v>1017147</v>
      </c>
      <c r="P153">
        <v>1044588</v>
      </c>
      <c r="Q153">
        <v>1050678</v>
      </c>
      <c r="R153">
        <v>1056415</v>
      </c>
      <c r="S153">
        <v>1061211</v>
      </c>
      <c r="T153">
        <v>1067202</v>
      </c>
      <c r="U153">
        <v>1072113</v>
      </c>
    </row>
    <row r="154" spans="1:21" x14ac:dyDescent="0.2">
      <c r="A154" t="s">
        <v>23</v>
      </c>
      <c r="B154" s="1" t="s">
        <v>193</v>
      </c>
      <c r="C154" t="s">
        <v>105</v>
      </c>
      <c r="D154" t="s">
        <v>37</v>
      </c>
      <c r="E154" s="1" t="s">
        <v>194</v>
      </c>
      <c r="F154">
        <v>2618927</v>
      </c>
      <c r="G154">
        <v>2633067</v>
      </c>
      <c r="H154">
        <v>2647283</v>
      </c>
      <c r="I154">
        <v>2660381</v>
      </c>
      <c r="J154">
        <v>2698792</v>
      </c>
      <c r="K154">
        <v>2714573</v>
      </c>
      <c r="L154">
        <v>2625298</v>
      </c>
      <c r="M154">
        <v>2628113</v>
      </c>
      <c r="N154">
        <v>2630079</v>
      </c>
      <c r="O154">
        <v>2631305</v>
      </c>
      <c r="P154">
        <v>2771615</v>
      </c>
      <c r="Q154">
        <v>2788932</v>
      </c>
      <c r="R154">
        <v>2805718</v>
      </c>
      <c r="S154">
        <v>2821929</v>
      </c>
      <c r="T154">
        <v>2833924</v>
      </c>
      <c r="U154">
        <v>2848583</v>
      </c>
    </row>
    <row r="155" spans="1:21" x14ac:dyDescent="0.2">
      <c r="A155" t="s">
        <v>23</v>
      </c>
      <c r="B155" s="1" t="s">
        <v>193</v>
      </c>
      <c r="C155" t="s">
        <v>105</v>
      </c>
      <c r="D155" t="s">
        <v>64</v>
      </c>
      <c r="E155" s="1" t="s">
        <v>19</v>
      </c>
      <c r="F155">
        <v>660020</v>
      </c>
      <c r="G155">
        <v>663790</v>
      </c>
      <c r="H155">
        <v>667582</v>
      </c>
      <c r="I155">
        <v>671076</v>
      </c>
      <c r="J155">
        <v>671022</v>
      </c>
      <c r="K155">
        <v>674946</v>
      </c>
      <c r="L155">
        <v>673920</v>
      </c>
      <c r="M155">
        <v>674620</v>
      </c>
      <c r="N155">
        <v>675380</v>
      </c>
      <c r="O155">
        <v>675765</v>
      </c>
      <c r="P155">
        <v>675584</v>
      </c>
      <c r="Q155">
        <v>678792</v>
      </c>
      <c r="R155">
        <v>681706</v>
      </c>
      <c r="S155">
        <v>683791</v>
      </c>
      <c r="T155">
        <v>686781</v>
      </c>
      <c r="U155">
        <v>689200</v>
      </c>
    </row>
    <row r="156" spans="1:21" x14ac:dyDescent="0.2">
      <c r="A156" t="s">
        <v>23</v>
      </c>
      <c r="B156" s="1" t="s">
        <v>193</v>
      </c>
      <c r="C156" t="s">
        <v>105</v>
      </c>
      <c r="D156" t="s">
        <v>222</v>
      </c>
      <c r="E156" s="1" t="s">
        <v>131</v>
      </c>
      <c r="F156">
        <v>1053500</v>
      </c>
      <c r="G156">
        <v>1061529</v>
      </c>
      <c r="H156">
        <v>1069618</v>
      </c>
      <c r="I156">
        <v>1077088</v>
      </c>
      <c r="J156">
        <v>1083874</v>
      </c>
      <c r="K156">
        <v>1090212</v>
      </c>
      <c r="L156">
        <v>1073071</v>
      </c>
      <c r="M156">
        <v>1076027</v>
      </c>
      <c r="N156">
        <v>1078641</v>
      </c>
      <c r="O156">
        <v>1080956</v>
      </c>
      <c r="P156">
        <v>1120910</v>
      </c>
      <c r="Q156">
        <v>1127884</v>
      </c>
      <c r="R156">
        <v>1134584</v>
      </c>
      <c r="S156">
        <v>1141497</v>
      </c>
      <c r="T156">
        <v>1147097</v>
      </c>
      <c r="U156">
        <v>1152915</v>
      </c>
    </row>
    <row r="157" spans="1:21" x14ac:dyDescent="0.2">
      <c r="A157" t="s">
        <v>23</v>
      </c>
      <c r="B157" s="1" t="s">
        <v>193</v>
      </c>
      <c r="C157" t="s">
        <v>105</v>
      </c>
      <c r="D157" t="s">
        <v>261</v>
      </c>
      <c r="E157" s="1" t="s">
        <v>9</v>
      </c>
      <c r="F157">
        <v>943575</v>
      </c>
      <c r="G157">
        <v>949197</v>
      </c>
      <c r="H157">
        <v>954853</v>
      </c>
      <c r="I157">
        <v>960067</v>
      </c>
      <c r="J157">
        <v>962825</v>
      </c>
      <c r="K157">
        <v>968455</v>
      </c>
      <c r="L157">
        <v>981257</v>
      </c>
      <c r="M157">
        <v>985147</v>
      </c>
      <c r="N157">
        <v>988731</v>
      </c>
      <c r="O157">
        <v>992048</v>
      </c>
      <c r="P157">
        <v>992317</v>
      </c>
      <c r="Q157">
        <v>998707</v>
      </c>
      <c r="R157">
        <v>1004711</v>
      </c>
      <c r="S157">
        <v>1009411</v>
      </c>
      <c r="T157">
        <v>1015974</v>
      </c>
      <c r="U157">
        <v>1021190</v>
      </c>
    </row>
    <row r="158" spans="1:21" x14ac:dyDescent="0.2">
      <c r="A158" t="s">
        <v>23</v>
      </c>
      <c r="B158" s="1" t="s">
        <v>193</v>
      </c>
      <c r="C158" t="s">
        <v>8</v>
      </c>
      <c r="D158" t="s">
        <v>251</v>
      </c>
      <c r="E158" s="1" t="s">
        <v>245</v>
      </c>
      <c r="F158" t="s">
        <v>109</v>
      </c>
      <c r="G158" t="s">
        <v>109</v>
      </c>
      <c r="H158" t="s">
        <v>109</v>
      </c>
      <c r="I158" t="s">
        <v>109</v>
      </c>
      <c r="J158" t="s">
        <v>109</v>
      </c>
      <c r="K158" t="s">
        <v>109</v>
      </c>
      <c r="L158">
        <v>1380933</v>
      </c>
      <c r="M158">
        <v>1400284</v>
      </c>
      <c r="N158">
        <v>1419445</v>
      </c>
      <c r="O158">
        <v>1438227</v>
      </c>
      <c r="P158">
        <v>1522076</v>
      </c>
      <c r="Q158">
        <v>1545118</v>
      </c>
      <c r="R158">
        <v>1567398</v>
      </c>
      <c r="S158">
        <v>1588781</v>
      </c>
      <c r="T158">
        <v>1609512</v>
      </c>
      <c r="U158">
        <v>1629423</v>
      </c>
    </row>
    <row r="159" spans="1:21" x14ac:dyDescent="0.2">
      <c r="A159" t="s">
        <v>23</v>
      </c>
      <c r="B159" s="1" t="s">
        <v>193</v>
      </c>
      <c r="C159" t="s">
        <v>8</v>
      </c>
      <c r="D159" t="s">
        <v>27</v>
      </c>
      <c r="E159" s="1" t="s">
        <v>198</v>
      </c>
      <c r="F159">
        <v>4158083</v>
      </c>
      <c r="G159">
        <v>4268543</v>
      </c>
      <c r="H159">
        <v>3916479</v>
      </c>
      <c r="I159">
        <v>4019569</v>
      </c>
      <c r="J159">
        <v>4097366</v>
      </c>
      <c r="K159">
        <v>4102048.9730551201</v>
      </c>
      <c r="L159">
        <v>2740477</v>
      </c>
      <c r="M159">
        <v>2778879</v>
      </c>
      <c r="N159">
        <v>2816904</v>
      </c>
      <c r="O159">
        <v>2854177</v>
      </c>
      <c r="P159">
        <v>3205121</v>
      </c>
      <c r="Q159">
        <v>3272828</v>
      </c>
      <c r="R159">
        <v>3339684</v>
      </c>
      <c r="S159">
        <v>3405475</v>
      </c>
      <c r="T159">
        <v>3470393</v>
      </c>
      <c r="U159">
        <v>3534114</v>
      </c>
    </row>
    <row r="160" spans="1:21" x14ac:dyDescent="0.2">
      <c r="A160" t="s">
        <v>23</v>
      </c>
      <c r="B160" s="1" t="s">
        <v>193</v>
      </c>
      <c r="C160" t="s">
        <v>8</v>
      </c>
      <c r="D160" t="s">
        <v>179</v>
      </c>
      <c r="E160" s="1" t="s">
        <v>230</v>
      </c>
      <c r="F160">
        <v>2136260</v>
      </c>
      <c r="G160">
        <v>2157835</v>
      </c>
      <c r="H160">
        <v>2183491</v>
      </c>
      <c r="I160">
        <v>2203494</v>
      </c>
      <c r="J160">
        <v>2239757</v>
      </c>
      <c r="K160">
        <v>2263679.2162978901</v>
      </c>
      <c r="L160">
        <v>2343695</v>
      </c>
      <c r="M160">
        <v>2372234</v>
      </c>
      <c r="N160">
        <v>2400340</v>
      </c>
      <c r="O160">
        <v>2427697</v>
      </c>
      <c r="P160">
        <v>2412093</v>
      </c>
      <c r="Q160">
        <v>2429176</v>
      </c>
      <c r="R160">
        <v>2444617</v>
      </c>
      <c r="S160">
        <v>2458503</v>
      </c>
      <c r="T160">
        <v>2470802</v>
      </c>
      <c r="U160">
        <v>2481469</v>
      </c>
    </row>
    <row r="161" spans="1:21" x14ac:dyDescent="0.2">
      <c r="A161" t="s">
        <v>23</v>
      </c>
      <c r="B161" s="1" t="s">
        <v>193</v>
      </c>
      <c r="C161" t="s">
        <v>8</v>
      </c>
      <c r="D161" t="s">
        <v>221</v>
      </c>
      <c r="E161" s="1" t="s">
        <v>56</v>
      </c>
      <c r="F161" t="s">
        <v>109</v>
      </c>
      <c r="G161" t="s">
        <v>109</v>
      </c>
      <c r="H161" t="s">
        <v>109</v>
      </c>
      <c r="I161" t="s">
        <v>109</v>
      </c>
      <c r="J161">
        <v>164495</v>
      </c>
      <c r="K161">
        <v>165920.34169271501</v>
      </c>
      <c r="L161">
        <v>165304</v>
      </c>
      <c r="M161">
        <v>166252</v>
      </c>
      <c r="N161">
        <v>167151</v>
      </c>
      <c r="O161">
        <v>167980</v>
      </c>
      <c r="P161">
        <v>176506</v>
      </c>
      <c r="Q161">
        <v>177587</v>
      </c>
      <c r="R161">
        <v>178728</v>
      </c>
      <c r="S161">
        <v>179706</v>
      </c>
      <c r="T161">
        <v>180515</v>
      </c>
      <c r="U161">
        <v>181425</v>
      </c>
    </row>
    <row r="162" spans="1:21" x14ac:dyDescent="0.2">
      <c r="A162" t="s">
        <v>23</v>
      </c>
      <c r="B162" s="1" t="s">
        <v>193</v>
      </c>
      <c r="C162" t="s">
        <v>8</v>
      </c>
      <c r="D162" t="s">
        <v>127</v>
      </c>
      <c r="E162" s="1" t="s">
        <v>114</v>
      </c>
      <c r="F162">
        <v>1668494</v>
      </c>
      <c r="G162">
        <v>1739734</v>
      </c>
      <c r="H162">
        <v>1815414</v>
      </c>
      <c r="I162">
        <v>1894934</v>
      </c>
      <c r="J162">
        <v>1934004</v>
      </c>
      <c r="K162">
        <v>1936086.02158363</v>
      </c>
      <c r="L162">
        <v>2059484</v>
      </c>
      <c r="M162">
        <v>2125915</v>
      </c>
      <c r="N162">
        <v>2193776</v>
      </c>
      <c r="O162">
        <v>2262794</v>
      </c>
      <c r="P162">
        <v>2656884</v>
      </c>
      <c r="Q162">
        <v>2769180</v>
      </c>
      <c r="R162">
        <v>2884300</v>
      </c>
      <c r="S162">
        <v>3002112</v>
      </c>
      <c r="T162">
        <v>3122698</v>
      </c>
      <c r="U162">
        <v>3246013</v>
      </c>
    </row>
    <row r="163" spans="1:21" x14ac:dyDescent="0.2">
      <c r="A163" t="s">
        <v>23</v>
      </c>
      <c r="B163" s="1" t="s">
        <v>193</v>
      </c>
      <c r="C163" t="s">
        <v>8</v>
      </c>
      <c r="D163" t="s">
        <v>274</v>
      </c>
      <c r="E163" s="1" t="s">
        <v>32</v>
      </c>
      <c r="F163">
        <v>1663802</v>
      </c>
      <c r="G163">
        <v>1726206</v>
      </c>
      <c r="H163">
        <v>1796799</v>
      </c>
      <c r="I163">
        <v>1865742</v>
      </c>
      <c r="J163">
        <v>1941065</v>
      </c>
      <c r="K163">
        <v>2054381.03366742</v>
      </c>
      <c r="L163">
        <v>2076154</v>
      </c>
      <c r="M163">
        <v>2147080</v>
      </c>
      <c r="N163">
        <v>2219708</v>
      </c>
      <c r="O163">
        <v>2293770</v>
      </c>
      <c r="P163">
        <v>2356100</v>
      </c>
      <c r="Q163">
        <v>2427075</v>
      </c>
      <c r="R163">
        <v>2498598</v>
      </c>
      <c r="S163">
        <v>2570397</v>
      </c>
      <c r="T163">
        <v>2642508</v>
      </c>
      <c r="U163">
        <v>2714825</v>
      </c>
    </row>
    <row r="164" spans="1:21" x14ac:dyDescent="0.2">
      <c r="A164" t="s">
        <v>23</v>
      </c>
      <c r="B164" s="1" t="s">
        <v>193</v>
      </c>
      <c r="C164" t="s">
        <v>8</v>
      </c>
      <c r="D164" t="s">
        <v>175</v>
      </c>
      <c r="E164" s="1" t="s">
        <v>146</v>
      </c>
      <c r="F164">
        <v>4652229</v>
      </c>
      <c r="G164">
        <v>3630400</v>
      </c>
      <c r="H164">
        <v>3762220</v>
      </c>
      <c r="I164">
        <v>3901479</v>
      </c>
      <c r="J164">
        <v>3797875</v>
      </c>
      <c r="K164">
        <v>3802998.9422534001</v>
      </c>
      <c r="L164">
        <v>3912559</v>
      </c>
      <c r="M164">
        <v>3971128</v>
      </c>
      <c r="N164">
        <v>4029263</v>
      </c>
      <c r="O164">
        <v>4086428</v>
      </c>
      <c r="P164">
        <v>4813876</v>
      </c>
      <c r="Q164">
        <v>4943746</v>
      </c>
      <c r="R164">
        <v>5073116</v>
      </c>
      <c r="S164">
        <v>5202097</v>
      </c>
      <c r="T164">
        <v>5331149</v>
      </c>
      <c r="U164">
        <v>5459668</v>
      </c>
    </row>
    <row r="165" spans="1:21" x14ac:dyDescent="0.2">
      <c r="A165" t="s">
        <v>23</v>
      </c>
      <c r="B165" s="1" t="s">
        <v>193</v>
      </c>
      <c r="C165" t="s">
        <v>8</v>
      </c>
      <c r="D165" t="s">
        <v>47</v>
      </c>
      <c r="E165" s="1" t="s">
        <v>129</v>
      </c>
      <c r="F165">
        <v>750819</v>
      </c>
      <c r="G165">
        <v>762677</v>
      </c>
      <c r="H165">
        <v>776404</v>
      </c>
      <c r="I165">
        <v>791546</v>
      </c>
      <c r="J165">
        <v>907614</v>
      </c>
      <c r="K165">
        <v>908648.24344853195</v>
      </c>
      <c r="L165">
        <v>933217</v>
      </c>
      <c r="M165">
        <v>964434</v>
      </c>
      <c r="N165">
        <v>996371</v>
      </c>
      <c r="O165">
        <v>1028907</v>
      </c>
      <c r="P165">
        <v>958077</v>
      </c>
      <c r="Q165">
        <v>976791</v>
      </c>
      <c r="R165">
        <v>995081</v>
      </c>
      <c r="S165">
        <v>1013019</v>
      </c>
      <c r="T165">
        <v>1030720</v>
      </c>
      <c r="U165">
        <v>1047922</v>
      </c>
    </row>
    <row r="166" spans="1:21" x14ac:dyDescent="0.2">
      <c r="A166" t="s">
        <v>23</v>
      </c>
      <c r="B166" s="1" t="s">
        <v>193</v>
      </c>
      <c r="C166" t="s">
        <v>8</v>
      </c>
      <c r="D166" t="s">
        <v>106</v>
      </c>
      <c r="E166" s="1" t="s">
        <v>209</v>
      </c>
      <c r="F166">
        <v>1618752</v>
      </c>
      <c r="G166">
        <v>1631050</v>
      </c>
      <c r="H166">
        <v>1645599</v>
      </c>
      <c r="I166">
        <v>1661166</v>
      </c>
      <c r="J166">
        <v>1506833</v>
      </c>
      <c r="K166">
        <v>1512631.52233231</v>
      </c>
      <c r="L166">
        <v>1525657</v>
      </c>
      <c r="M166">
        <v>1531372</v>
      </c>
      <c r="N166">
        <v>1536609</v>
      </c>
      <c r="O166">
        <v>1541177</v>
      </c>
      <c r="P166">
        <v>1135724</v>
      </c>
      <c r="Q166">
        <v>1142230</v>
      </c>
      <c r="R166">
        <v>1148782</v>
      </c>
      <c r="S166">
        <v>1155471</v>
      </c>
      <c r="T166">
        <v>1162102</v>
      </c>
      <c r="U166">
        <v>1168682</v>
      </c>
    </row>
    <row r="167" spans="1:21" x14ac:dyDescent="0.2">
      <c r="A167" t="s">
        <v>23</v>
      </c>
      <c r="B167" s="1" t="s">
        <v>193</v>
      </c>
      <c r="C167" t="s">
        <v>8</v>
      </c>
      <c r="D167" t="s">
        <v>97</v>
      </c>
      <c r="E167" s="1" t="s">
        <v>155</v>
      </c>
      <c r="F167">
        <v>1946405</v>
      </c>
      <c r="G167">
        <v>1974804</v>
      </c>
      <c r="H167">
        <v>2005693</v>
      </c>
      <c r="I167">
        <v>2037769</v>
      </c>
      <c r="J167">
        <v>2063682</v>
      </c>
      <c r="K167">
        <v>2089128.7544463</v>
      </c>
      <c r="L167">
        <v>2114870</v>
      </c>
      <c r="M167">
        <v>2137178</v>
      </c>
      <c r="N167">
        <v>2159020</v>
      </c>
      <c r="O167">
        <v>2180113</v>
      </c>
      <c r="P167">
        <v>2186794</v>
      </c>
      <c r="Q167">
        <v>2201003</v>
      </c>
      <c r="R167">
        <v>2213889</v>
      </c>
      <c r="S167">
        <v>2225313</v>
      </c>
      <c r="T167">
        <v>2235418</v>
      </c>
      <c r="U167">
        <v>2243904</v>
      </c>
    </row>
    <row r="168" spans="1:21" x14ac:dyDescent="0.2">
      <c r="A168" t="s">
        <v>23</v>
      </c>
      <c r="B168" s="1" t="s">
        <v>193</v>
      </c>
      <c r="C168" t="s">
        <v>8</v>
      </c>
      <c r="D168" t="s">
        <v>126</v>
      </c>
      <c r="E168" s="1" t="s">
        <v>180</v>
      </c>
      <c r="F168" t="s">
        <v>109</v>
      </c>
      <c r="G168" t="s">
        <v>109</v>
      </c>
      <c r="H168">
        <v>465141</v>
      </c>
      <c r="I168">
        <v>477287</v>
      </c>
      <c r="J168">
        <v>504772</v>
      </c>
      <c r="K168">
        <v>582698.785806634</v>
      </c>
      <c r="L168">
        <v>573769</v>
      </c>
      <c r="M168">
        <v>597254</v>
      </c>
      <c r="N168">
        <v>621498</v>
      </c>
      <c r="O168">
        <v>646438</v>
      </c>
      <c r="P168">
        <v>545505</v>
      </c>
      <c r="Q168">
        <v>554175</v>
      </c>
      <c r="R168">
        <v>562721</v>
      </c>
      <c r="S168">
        <v>570991</v>
      </c>
      <c r="T168">
        <v>579015</v>
      </c>
      <c r="U168">
        <v>586580</v>
      </c>
    </row>
    <row r="169" spans="1:21" x14ac:dyDescent="0.2">
      <c r="A169" t="s">
        <v>23</v>
      </c>
      <c r="B169" s="1" t="s">
        <v>193</v>
      </c>
      <c r="C169" t="s">
        <v>8</v>
      </c>
      <c r="D169" t="s">
        <v>60</v>
      </c>
      <c r="E169" s="1" t="s">
        <v>229</v>
      </c>
      <c r="F169">
        <v>1931066</v>
      </c>
      <c r="G169">
        <v>1956459</v>
      </c>
      <c r="H169">
        <v>1984444</v>
      </c>
      <c r="I169">
        <v>2014025</v>
      </c>
      <c r="J169">
        <v>2058625</v>
      </c>
      <c r="K169">
        <v>2066660.00987305</v>
      </c>
      <c r="L169">
        <v>2073131</v>
      </c>
      <c r="M169">
        <v>2090805</v>
      </c>
      <c r="N169">
        <v>2107945</v>
      </c>
      <c r="O169">
        <v>2124278</v>
      </c>
      <c r="P169">
        <v>2044181</v>
      </c>
      <c r="Q169">
        <v>2060400</v>
      </c>
      <c r="R169">
        <v>2076615</v>
      </c>
      <c r="S169">
        <v>2093075</v>
      </c>
      <c r="T169">
        <v>2109588</v>
      </c>
      <c r="U169">
        <v>2126179</v>
      </c>
    </row>
    <row r="170" spans="1:21" x14ac:dyDescent="0.2">
      <c r="A170" t="s">
        <v>23</v>
      </c>
      <c r="B170" s="1" t="s">
        <v>193</v>
      </c>
      <c r="C170" t="s">
        <v>8</v>
      </c>
      <c r="D170" t="s">
        <v>208</v>
      </c>
      <c r="E170" s="1" t="s">
        <v>270</v>
      </c>
      <c r="F170">
        <v>272263</v>
      </c>
      <c r="G170">
        <v>275705</v>
      </c>
      <c r="H170">
        <v>278365</v>
      </c>
      <c r="I170">
        <v>280744</v>
      </c>
      <c r="J170">
        <v>275228</v>
      </c>
      <c r="K170">
        <v>307482.94255422999</v>
      </c>
      <c r="L170">
        <v>318457</v>
      </c>
      <c r="M170">
        <v>325794</v>
      </c>
      <c r="N170">
        <v>333191</v>
      </c>
      <c r="O170">
        <v>340604</v>
      </c>
      <c r="P170">
        <v>293206</v>
      </c>
      <c r="Q170">
        <v>295981</v>
      </c>
      <c r="R170">
        <v>298825</v>
      </c>
      <c r="S170">
        <v>301728</v>
      </c>
      <c r="T170">
        <v>304584</v>
      </c>
      <c r="U170">
        <v>307494</v>
      </c>
    </row>
    <row r="171" spans="1:21" x14ac:dyDescent="0.2">
      <c r="A171" t="s">
        <v>23</v>
      </c>
      <c r="B171" s="1" t="s">
        <v>193</v>
      </c>
      <c r="C171" t="s">
        <v>8</v>
      </c>
      <c r="D171" t="s">
        <v>168</v>
      </c>
      <c r="E171" s="1" t="s">
        <v>93</v>
      </c>
      <c r="F171" t="s">
        <v>109</v>
      </c>
      <c r="G171">
        <v>1186684</v>
      </c>
      <c r="H171">
        <v>1228578</v>
      </c>
      <c r="I171">
        <v>1269986</v>
      </c>
      <c r="J171">
        <v>1320773</v>
      </c>
      <c r="K171">
        <v>1375976.1072982801</v>
      </c>
      <c r="L171">
        <v>1434452</v>
      </c>
      <c r="M171">
        <v>1484735</v>
      </c>
      <c r="N171">
        <v>1536282</v>
      </c>
      <c r="O171">
        <v>1588910</v>
      </c>
      <c r="P171">
        <v>1755612</v>
      </c>
      <c r="Q171">
        <v>1823182</v>
      </c>
      <c r="R171">
        <v>1891981</v>
      </c>
      <c r="S171">
        <v>1962182</v>
      </c>
      <c r="T171">
        <v>2033508</v>
      </c>
      <c r="U171">
        <v>2106102</v>
      </c>
    </row>
    <row r="172" spans="1:21" x14ac:dyDescent="0.2">
      <c r="A172" t="s">
        <v>23</v>
      </c>
      <c r="B172" s="1" t="s">
        <v>193</v>
      </c>
      <c r="C172" t="s">
        <v>8</v>
      </c>
      <c r="D172" t="s">
        <v>210</v>
      </c>
      <c r="E172" s="1" t="s">
        <v>199</v>
      </c>
      <c r="F172">
        <v>2051092</v>
      </c>
      <c r="G172">
        <v>2087400</v>
      </c>
      <c r="H172">
        <v>2122263</v>
      </c>
      <c r="I172">
        <v>2156439</v>
      </c>
      <c r="J172">
        <v>2204175</v>
      </c>
      <c r="K172">
        <v>2207194.5242709098</v>
      </c>
      <c r="L172">
        <v>2234039</v>
      </c>
      <c r="M172">
        <v>2258520</v>
      </c>
      <c r="N172">
        <v>2282527</v>
      </c>
      <c r="O172">
        <v>2305761</v>
      </c>
      <c r="P172">
        <v>2422326</v>
      </c>
      <c r="Q172">
        <v>2450430</v>
      </c>
      <c r="R172">
        <v>2477114</v>
      </c>
      <c r="S172">
        <v>2502410</v>
      </c>
      <c r="T172">
        <v>2526186</v>
      </c>
      <c r="U172">
        <v>2548723</v>
      </c>
    </row>
    <row r="173" spans="1:21" x14ac:dyDescent="0.2">
      <c r="A173" t="s">
        <v>23</v>
      </c>
      <c r="B173" s="1" t="s">
        <v>193</v>
      </c>
      <c r="C173" t="s">
        <v>8</v>
      </c>
      <c r="D173" t="s">
        <v>68</v>
      </c>
      <c r="E173" s="1" t="s">
        <v>82</v>
      </c>
      <c r="F173">
        <v>1590030</v>
      </c>
      <c r="G173">
        <v>1604098</v>
      </c>
      <c r="H173">
        <v>1616929</v>
      </c>
      <c r="I173">
        <v>1629621</v>
      </c>
      <c r="J173">
        <v>1656647</v>
      </c>
      <c r="K173">
        <v>1689252.1719218099</v>
      </c>
      <c r="L173">
        <v>1714130</v>
      </c>
      <c r="M173">
        <v>1729944</v>
      </c>
      <c r="N173">
        <v>1745337</v>
      </c>
      <c r="O173">
        <v>1760082</v>
      </c>
      <c r="P173">
        <v>1645024</v>
      </c>
      <c r="Q173">
        <v>1654119</v>
      </c>
      <c r="R173">
        <v>1663397</v>
      </c>
      <c r="S173">
        <v>1672683</v>
      </c>
      <c r="T173">
        <v>1682022</v>
      </c>
      <c r="U173">
        <v>1691386</v>
      </c>
    </row>
    <row r="174" spans="1:21" x14ac:dyDescent="0.2">
      <c r="A174" t="s">
        <v>23</v>
      </c>
      <c r="B174" s="1" t="s">
        <v>193</v>
      </c>
      <c r="C174" t="s">
        <v>8</v>
      </c>
      <c r="D174" t="s">
        <v>48</v>
      </c>
      <c r="E174" s="1" t="s">
        <v>43</v>
      </c>
      <c r="F174">
        <v>1787319</v>
      </c>
      <c r="G174">
        <v>1814634</v>
      </c>
      <c r="H174">
        <v>1846097</v>
      </c>
      <c r="I174">
        <v>1880513</v>
      </c>
      <c r="J174">
        <v>1902537</v>
      </c>
      <c r="K174">
        <v>1904644.79504958</v>
      </c>
      <c r="L174">
        <v>1962850</v>
      </c>
      <c r="M174">
        <v>1987085</v>
      </c>
      <c r="N174">
        <v>2010966</v>
      </c>
      <c r="O174">
        <v>2034227</v>
      </c>
      <c r="P174">
        <v>2144185</v>
      </c>
      <c r="Q174">
        <v>2172289</v>
      </c>
      <c r="R174">
        <v>2199394</v>
      </c>
      <c r="S174">
        <v>2225383</v>
      </c>
      <c r="T174">
        <v>2250120</v>
      </c>
      <c r="U174">
        <v>2273579</v>
      </c>
    </row>
    <row r="175" spans="1:21" x14ac:dyDescent="0.2">
      <c r="A175" t="s">
        <v>23</v>
      </c>
      <c r="B175" s="1" t="s">
        <v>193</v>
      </c>
      <c r="C175" t="s">
        <v>8</v>
      </c>
      <c r="D175" t="s">
        <v>22</v>
      </c>
      <c r="E175" s="1" t="s">
        <v>108</v>
      </c>
      <c r="F175">
        <v>984792</v>
      </c>
      <c r="G175">
        <v>988582</v>
      </c>
      <c r="H175">
        <v>994413</v>
      </c>
      <c r="I175">
        <v>1001423</v>
      </c>
      <c r="J175">
        <v>1038596</v>
      </c>
      <c r="K175">
        <v>1052585.35364967</v>
      </c>
      <c r="L175">
        <v>1060581</v>
      </c>
      <c r="M175">
        <v>1070186</v>
      </c>
      <c r="N175">
        <v>1079527</v>
      </c>
      <c r="O175">
        <v>1088464</v>
      </c>
      <c r="P175">
        <v>1023907</v>
      </c>
      <c r="Q175">
        <v>1030205</v>
      </c>
      <c r="R175">
        <v>1036494</v>
      </c>
      <c r="S175">
        <v>1042789</v>
      </c>
      <c r="T175">
        <v>1049084</v>
      </c>
      <c r="U175">
        <v>1055417</v>
      </c>
    </row>
    <row r="176" spans="1:21" x14ac:dyDescent="0.2">
      <c r="A176" t="s">
        <v>23</v>
      </c>
      <c r="B176" s="1" t="s">
        <v>193</v>
      </c>
      <c r="C176" t="s">
        <v>8</v>
      </c>
      <c r="D176" t="s">
        <v>258</v>
      </c>
      <c r="E176" s="1" t="s">
        <v>227</v>
      </c>
      <c r="F176">
        <v>1121641</v>
      </c>
      <c r="G176">
        <v>1124851</v>
      </c>
      <c r="H176">
        <v>1130658</v>
      </c>
      <c r="I176">
        <v>1137853</v>
      </c>
      <c r="J176">
        <v>1161785</v>
      </c>
      <c r="K176">
        <v>1167801.111632</v>
      </c>
      <c r="L176">
        <v>1181826</v>
      </c>
      <c r="M176">
        <v>1188189</v>
      </c>
      <c r="N176">
        <v>1194198</v>
      </c>
      <c r="O176">
        <v>1199702</v>
      </c>
      <c r="P176">
        <v>1153226</v>
      </c>
      <c r="Q176">
        <v>1158882</v>
      </c>
      <c r="R176">
        <v>1164724</v>
      </c>
      <c r="S176">
        <v>1170505</v>
      </c>
      <c r="T176">
        <v>1176313</v>
      </c>
      <c r="U176">
        <v>1182109</v>
      </c>
    </row>
    <row r="177" spans="1:21" x14ac:dyDescent="0.2">
      <c r="A177" t="s">
        <v>23</v>
      </c>
      <c r="B177" s="1" t="s">
        <v>193</v>
      </c>
      <c r="C177" t="s">
        <v>8</v>
      </c>
      <c r="D177" t="s">
        <v>85</v>
      </c>
      <c r="E177" s="1" t="s">
        <v>203</v>
      </c>
      <c r="F177" t="s">
        <v>109</v>
      </c>
      <c r="G177" t="s">
        <v>109</v>
      </c>
      <c r="H177" t="s">
        <v>109</v>
      </c>
      <c r="I177" t="s">
        <v>109</v>
      </c>
      <c r="J177" t="s">
        <v>109</v>
      </c>
      <c r="K177" t="s">
        <v>109</v>
      </c>
      <c r="L177" t="s">
        <v>109</v>
      </c>
      <c r="M177" t="s">
        <v>109</v>
      </c>
      <c r="N177" t="s">
        <v>109</v>
      </c>
      <c r="O177" t="s">
        <v>109</v>
      </c>
      <c r="P177">
        <v>379518</v>
      </c>
      <c r="Q177">
        <v>381729</v>
      </c>
      <c r="R177">
        <v>383915</v>
      </c>
      <c r="S177">
        <v>386129</v>
      </c>
      <c r="T177">
        <v>388320</v>
      </c>
      <c r="U177">
        <v>390483</v>
      </c>
    </row>
    <row r="178" spans="1:21" x14ac:dyDescent="0.2">
      <c r="A178" t="s">
        <v>23</v>
      </c>
      <c r="B178" s="1" t="s">
        <v>193</v>
      </c>
      <c r="C178" t="s">
        <v>8</v>
      </c>
      <c r="D178" t="s">
        <v>232</v>
      </c>
      <c r="E178" s="1" t="s">
        <v>40</v>
      </c>
      <c r="F178">
        <v>700104</v>
      </c>
      <c r="G178">
        <v>713715</v>
      </c>
      <c r="H178">
        <v>728271</v>
      </c>
      <c r="I178">
        <v>743381</v>
      </c>
      <c r="J178">
        <v>763743</v>
      </c>
      <c r="K178">
        <v>764562.97667814698</v>
      </c>
      <c r="L178">
        <v>771257</v>
      </c>
      <c r="M178">
        <v>781185</v>
      </c>
      <c r="N178">
        <v>790984</v>
      </c>
      <c r="O178">
        <v>800549</v>
      </c>
      <c r="P178">
        <v>859186</v>
      </c>
      <c r="Q178">
        <v>872599</v>
      </c>
      <c r="R178">
        <v>885386</v>
      </c>
      <c r="S178">
        <v>898001</v>
      </c>
      <c r="T178">
        <v>910007</v>
      </c>
      <c r="U178">
        <v>921598</v>
      </c>
    </row>
    <row r="179" spans="1:21" x14ac:dyDescent="0.2">
      <c r="A179" t="s">
        <v>23</v>
      </c>
      <c r="B179" s="1" t="s">
        <v>193</v>
      </c>
      <c r="C179" t="s">
        <v>8</v>
      </c>
      <c r="D179" t="s">
        <v>231</v>
      </c>
      <c r="E179" s="1" t="s">
        <v>234</v>
      </c>
      <c r="F179">
        <v>1329838</v>
      </c>
      <c r="G179">
        <v>1339956</v>
      </c>
      <c r="H179">
        <v>1351894</v>
      </c>
      <c r="I179">
        <v>1364680</v>
      </c>
      <c r="J179">
        <v>1387511</v>
      </c>
      <c r="K179">
        <v>1389004.87587128</v>
      </c>
      <c r="L179">
        <v>1396977</v>
      </c>
      <c r="M179">
        <v>1403792</v>
      </c>
      <c r="N179">
        <v>1410182</v>
      </c>
      <c r="O179">
        <v>1415970</v>
      </c>
      <c r="P179">
        <v>1449207</v>
      </c>
      <c r="Q179">
        <v>1464901</v>
      </c>
      <c r="R179">
        <v>1480708</v>
      </c>
      <c r="S179">
        <v>1496886</v>
      </c>
      <c r="T179">
        <v>1513093</v>
      </c>
      <c r="U179">
        <v>1529388</v>
      </c>
    </row>
    <row r="180" spans="1:21" x14ac:dyDescent="0.2">
      <c r="A180" t="s">
        <v>23</v>
      </c>
      <c r="B180" s="1" t="s">
        <v>193</v>
      </c>
      <c r="C180" t="s">
        <v>8</v>
      </c>
      <c r="D180" t="s">
        <v>169</v>
      </c>
      <c r="E180" s="1" t="s">
        <v>243</v>
      </c>
      <c r="F180">
        <v>2075141</v>
      </c>
      <c r="G180">
        <v>2112039</v>
      </c>
      <c r="H180">
        <v>2152241</v>
      </c>
      <c r="I180">
        <v>2194508</v>
      </c>
      <c r="J180">
        <v>2190080</v>
      </c>
      <c r="K180">
        <v>2193987.5673916601</v>
      </c>
      <c r="L180">
        <v>2195589</v>
      </c>
      <c r="M180">
        <v>2208941</v>
      </c>
      <c r="N180">
        <v>2221652</v>
      </c>
      <c r="O180">
        <v>2233441</v>
      </c>
      <c r="P180">
        <v>2358418</v>
      </c>
      <c r="Q180">
        <v>2376495</v>
      </c>
      <c r="R180">
        <v>2393191</v>
      </c>
      <c r="S180">
        <v>2408417</v>
      </c>
      <c r="T180">
        <v>2422113</v>
      </c>
      <c r="U180">
        <v>2434221</v>
      </c>
    </row>
    <row r="181" spans="1:21" x14ac:dyDescent="0.2">
      <c r="A181" t="s">
        <v>23</v>
      </c>
      <c r="B181" s="1" t="s">
        <v>193</v>
      </c>
      <c r="C181" t="s">
        <v>8</v>
      </c>
      <c r="D181" t="s">
        <v>41</v>
      </c>
      <c r="E181" s="1" t="s">
        <v>21</v>
      </c>
      <c r="F181">
        <v>252420</v>
      </c>
      <c r="G181">
        <v>255335</v>
      </c>
      <c r="H181">
        <v>258590</v>
      </c>
      <c r="I181">
        <v>262081</v>
      </c>
      <c r="J181">
        <v>275550</v>
      </c>
      <c r="K181">
        <v>304971.28828226402</v>
      </c>
      <c r="L181">
        <v>303149</v>
      </c>
      <c r="M181">
        <v>311502</v>
      </c>
      <c r="N181">
        <v>319981</v>
      </c>
      <c r="O181">
        <v>328544</v>
      </c>
      <c r="P181">
        <v>301014</v>
      </c>
      <c r="Q181">
        <v>304704</v>
      </c>
      <c r="R181">
        <v>308405</v>
      </c>
      <c r="S181">
        <v>311822</v>
      </c>
      <c r="T181">
        <v>315001</v>
      </c>
      <c r="U181">
        <v>318117</v>
      </c>
    </row>
    <row r="182" spans="1:21" x14ac:dyDescent="0.2">
      <c r="A182" t="s">
        <v>23</v>
      </c>
      <c r="B182" s="1" t="s">
        <v>193</v>
      </c>
      <c r="C182" t="s">
        <v>8</v>
      </c>
      <c r="D182" t="s">
        <v>70</v>
      </c>
      <c r="E182" s="1" t="s">
        <v>187</v>
      </c>
      <c r="F182">
        <v>968848</v>
      </c>
      <c r="G182">
        <v>981405</v>
      </c>
      <c r="H182">
        <v>994910</v>
      </c>
      <c r="I182">
        <v>1008999</v>
      </c>
      <c r="J182">
        <v>1025572</v>
      </c>
      <c r="K182">
        <v>1027568.91672004</v>
      </c>
      <c r="L182">
        <v>1031271</v>
      </c>
      <c r="M182">
        <v>1038582</v>
      </c>
      <c r="N182">
        <v>1045605</v>
      </c>
      <c r="O182">
        <v>1052207</v>
      </c>
      <c r="P182">
        <v>1101578</v>
      </c>
      <c r="Q182">
        <v>1110083</v>
      </c>
      <c r="R182">
        <v>1117919</v>
      </c>
      <c r="S182">
        <v>1125125</v>
      </c>
      <c r="T182">
        <v>1131516</v>
      </c>
      <c r="U182">
        <v>1137273</v>
      </c>
    </row>
    <row r="183" spans="1:21" x14ac:dyDescent="0.2">
      <c r="A183" t="s">
        <v>23</v>
      </c>
      <c r="B183" s="1" t="s">
        <v>193</v>
      </c>
      <c r="C183" t="s">
        <v>8</v>
      </c>
      <c r="D183" t="s">
        <v>107</v>
      </c>
      <c r="E183" s="1" t="s">
        <v>66</v>
      </c>
      <c r="F183">
        <v>2064075</v>
      </c>
      <c r="G183">
        <v>2091408</v>
      </c>
      <c r="H183">
        <v>1309242</v>
      </c>
      <c r="I183">
        <v>1325204</v>
      </c>
      <c r="J183">
        <v>1616858</v>
      </c>
      <c r="K183">
        <v>1619230.17390847</v>
      </c>
      <c r="L183">
        <v>1648266</v>
      </c>
      <c r="M183">
        <v>1669610</v>
      </c>
      <c r="N183">
        <v>1690681</v>
      </c>
      <c r="O183">
        <v>1711255</v>
      </c>
      <c r="P183">
        <v>1687776</v>
      </c>
      <c r="Q183">
        <v>1699583</v>
      </c>
      <c r="R183">
        <v>1710426</v>
      </c>
      <c r="S183">
        <v>1720123</v>
      </c>
      <c r="T183">
        <v>1728587</v>
      </c>
      <c r="U183">
        <v>1735998</v>
      </c>
    </row>
    <row r="184" spans="1:21" x14ac:dyDescent="0.2">
      <c r="A184" t="s">
        <v>23</v>
      </c>
      <c r="B184" s="1" t="s">
        <v>193</v>
      </c>
      <c r="C184" t="s">
        <v>8</v>
      </c>
      <c r="D184" t="s">
        <v>254</v>
      </c>
      <c r="E184" s="1" t="s">
        <v>197</v>
      </c>
      <c r="F184" t="s">
        <v>109</v>
      </c>
      <c r="G184" t="s">
        <v>109</v>
      </c>
      <c r="H184">
        <v>809202</v>
      </c>
      <c r="I184">
        <v>820585</v>
      </c>
      <c r="J184">
        <v>575732</v>
      </c>
      <c r="K184">
        <v>577555.35031466</v>
      </c>
      <c r="L184">
        <v>587006</v>
      </c>
      <c r="M184">
        <v>588171</v>
      </c>
      <c r="N184">
        <v>589147</v>
      </c>
      <c r="O184">
        <v>589862</v>
      </c>
      <c r="P184">
        <v>639987</v>
      </c>
      <c r="Q184">
        <v>644305</v>
      </c>
      <c r="R184">
        <v>648178</v>
      </c>
      <c r="S184">
        <v>651676</v>
      </c>
      <c r="T184">
        <v>654794</v>
      </c>
      <c r="U184">
        <v>657477</v>
      </c>
    </row>
    <row r="185" spans="1:21" x14ac:dyDescent="0.2">
      <c r="A185" t="s">
        <v>23</v>
      </c>
      <c r="B185" s="1" t="s">
        <v>193</v>
      </c>
      <c r="C185" t="s">
        <v>176</v>
      </c>
      <c r="D185" t="s">
        <v>262</v>
      </c>
      <c r="E185" s="1" t="s">
        <v>5</v>
      </c>
      <c r="F185">
        <v>857426</v>
      </c>
      <c r="G185">
        <v>867455</v>
      </c>
      <c r="H185">
        <v>875441</v>
      </c>
      <c r="I185">
        <v>882394</v>
      </c>
      <c r="J185">
        <v>895828</v>
      </c>
      <c r="K185">
        <v>904047</v>
      </c>
      <c r="L185">
        <v>858342</v>
      </c>
      <c r="M185">
        <v>864148</v>
      </c>
      <c r="N185">
        <v>869777</v>
      </c>
      <c r="O185">
        <v>875167</v>
      </c>
      <c r="P185">
        <v>870528</v>
      </c>
      <c r="Q185">
        <v>877201</v>
      </c>
      <c r="R185">
        <v>883710</v>
      </c>
      <c r="S185">
        <v>889894</v>
      </c>
      <c r="T185">
        <v>896038</v>
      </c>
      <c r="U185">
        <v>901826</v>
      </c>
    </row>
    <row r="186" spans="1:21" x14ac:dyDescent="0.2">
      <c r="A186" t="s">
        <v>23</v>
      </c>
      <c r="B186" s="1" t="s">
        <v>193</v>
      </c>
      <c r="C186" t="s">
        <v>176</v>
      </c>
      <c r="D186" t="s">
        <v>248</v>
      </c>
      <c r="E186" s="1" t="s">
        <v>14</v>
      </c>
      <c r="F186">
        <v>1478293</v>
      </c>
      <c r="G186">
        <v>1491912</v>
      </c>
      <c r="H186">
        <v>1503917</v>
      </c>
      <c r="I186">
        <v>1518678</v>
      </c>
      <c r="J186">
        <v>1519226</v>
      </c>
      <c r="K186">
        <v>1531926</v>
      </c>
      <c r="L186">
        <v>1488366</v>
      </c>
      <c r="M186">
        <v>1495981</v>
      </c>
      <c r="N186">
        <v>1503262</v>
      </c>
      <c r="O186">
        <v>1510102</v>
      </c>
      <c r="P186">
        <v>1557480</v>
      </c>
      <c r="Q186">
        <v>1574002</v>
      </c>
      <c r="R186">
        <v>1589930</v>
      </c>
      <c r="S186">
        <v>1605585</v>
      </c>
      <c r="T186">
        <v>1620772</v>
      </c>
      <c r="U186">
        <v>1635909</v>
      </c>
    </row>
    <row r="187" spans="1:21" x14ac:dyDescent="0.2">
      <c r="A187" t="s">
        <v>23</v>
      </c>
      <c r="B187" s="1" t="s">
        <v>193</v>
      </c>
      <c r="C187" t="s">
        <v>176</v>
      </c>
      <c r="D187" t="s">
        <v>138</v>
      </c>
      <c r="E187" s="1" t="s">
        <v>140</v>
      </c>
      <c r="F187">
        <v>660785</v>
      </c>
      <c r="G187">
        <v>665482</v>
      </c>
      <c r="H187">
        <v>671215</v>
      </c>
      <c r="I187">
        <v>677492</v>
      </c>
      <c r="J187">
        <v>704413</v>
      </c>
      <c r="K187">
        <v>713080</v>
      </c>
      <c r="L187">
        <v>675109</v>
      </c>
      <c r="M187">
        <v>678909</v>
      </c>
      <c r="N187">
        <v>682561</v>
      </c>
      <c r="O187">
        <v>686016</v>
      </c>
      <c r="P187">
        <v>708088</v>
      </c>
      <c r="Q187">
        <v>715506</v>
      </c>
      <c r="R187">
        <v>722596</v>
      </c>
      <c r="S187">
        <v>729591</v>
      </c>
      <c r="T187">
        <v>736497</v>
      </c>
      <c r="U187">
        <v>743090</v>
      </c>
    </row>
    <row r="188" spans="1:21" x14ac:dyDescent="0.2">
      <c r="A188" t="s">
        <v>23</v>
      </c>
      <c r="B188" s="1" t="s">
        <v>193</v>
      </c>
      <c r="C188" t="s">
        <v>176</v>
      </c>
      <c r="D188" t="s">
        <v>87</v>
      </c>
      <c r="E188" s="1" t="s">
        <v>53</v>
      </c>
      <c r="F188">
        <v>824691</v>
      </c>
      <c r="G188">
        <v>827240</v>
      </c>
      <c r="H188">
        <v>831372</v>
      </c>
      <c r="I188">
        <v>834770</v>
      </c>
      <c r="J188">
        <v>834837</v>
      </c>
      <c r="K188">
        <v>840548</v>
      </c>
      <c r="L188">
        <v>828466</v>
      </c>
      <c r="M188">
        <v>831909</v>
      </c>
      <c r="N188">
        <v>835160</v>
      </c>
      <c r="O188">
        <v>838159</v>
      </c>
      <c r="P188">
        <v>831228</v>
      </c>
      <c r="Q188">
        <v>835785</v>
      </c>
      <c r="R188">
        <v>840193</v>
      </c>
      <c r="S188">
        <v>844325</v>
      </c>
      <c r="T188">
        <v>848387</v>
      </c>
      <c r="U188">
        <v>852108</v>
      </c>
    </row>
    <row r="189" spans="1:21" x14ac:dyDescent="0.2">
      <c r="A189" t="s">
        <v>23</v>
      </c>
      <c r="B189" s="1" t="s">
        <v>193</v>
      </c>
      <c r="C189" t="s">
        <v>176</v>
      </c>
      <c r="D189" t="s">
        <v>118</v>
      </c>
      <c r="E189" s="1" t="s">
        <v>252</v>
      </c>
      <c r="F189">
        <v>920361</v>
      </c>
      <c r="G189">
        <v>925219</v>
      </c>
      <c r="H189">
        <v>929342</v>
      </c>
      <c r="I189">
        <v>933264</v>
      </c>
      <c r="J189">
        <v>935091</v>
      </c>
      <c r="K189">
        <v>941673</v>
      </c>
      <c r="L189">
        <v>926733</v>
      </c>
      <c r="M189">
        <v>932698</v>
      </c>
      <c r="N189">
        <v>938469</v>
      </c>
      <c r="O189">
        <v>943978</v>
      </c>
      <c r="P189">
        <v>932311</v>
      </c>
      <c r="Q189">
        <v>939020</v>
      </c>
      <c r="R189">
        <v>945511</v>
      </c>
      <c r="S189">
        <v>951809</v>
      </c>
      <c r="T189">
        <v>957913</v>
      </c>
      <c r="U189">
        <v>963690</v>
      </c>
    </row>
    <row r="190" spans="1:21" x14ac:dyDescent="0.2">
      <c r="A190" t="s">
        <v>23</v>
      </c>
      <c r="B190" s="1" t="s">
        <v>193</v>
      </c>
      <c r="C190" t="s">
        <v>176</v>
      </c>
      <c r="D190" t="s">
        <v>35</v>
      </c>
      <c r="E190" s="1" t="s">
        <v>186</v>
      </c>
      <c r="F190">
        <v>1641031</v>
      </c>
      <c r="G190">
        <v>1702034</v>
      </c>
      <c r="H190">
        <v>1707969</v>
      </c>
      <c r="I190">
        <v>1714372</v>
      </c>
      <c r="J190">
        <v>1793184</v>
      </c>
      <c r="K190">
        <v>1814704</v>
      </c>
      <c r="L190">
        <v>1762842</v>
      </c>
      <c r="M190">
        <v>1775939</v>
      </c>
      <c r="N190">
        <v>1788687</v>
      </c>
      <c r="O190">
        <v>1800958</v>
      </c>
      <c r="P190">
        <v>1736782</v>
      </c>
      <c r="Q190">
        <v>1746613</v>
      </c>
      <c r="R190">
        <v>1756018</v>
      </c>
      <c r="S190">
        <v>1764982</v>
      </c>
      <c r="T190">
        <v>1773373</v>
      </c>
      <c r="U190">
        <v>1781379</v>
      </c>
    </row>
    <row r="191" spans="1:21" x14ac:dyDescent="0.2">
      <c r="A191" t="s">
        <v>23</v>
      </c>
      <c r="B191" s="1" t="s">
        <v>193</v>
      </c>
      <c r="C191" t="s">
        <v>176</v>
      </c>
      <c r="D191" t="s">
        <v>233</v>
      </c>
      <c r="E191" s="1" t="s">
        <v>213</v>
      </c>
      <c r="F191">
        <v>1660245</v>
      </c>
      <c r="G191">
        <v>1685024</v>
      </c>
      <c r="H191">
        <v>1692263</v>
      </c>
      <c r="I191">
        <v>1700635</v>
      </c>
      <c r="J191">
        <v>1659960</v>
      </c>
      <c r="K191">
        <v>1674717</v>
      </c>
      <c r="L191">
        <v>1619163</v>
      </c>
      <c r="M191">
        <v>1623176</v>
      </c>
      <c r="N191">
        <v>1626795</v>
      </c>
      <c r="O191">
        <v>1629908</v>
      </c>
      <c r="P191">
        <v>1644990</v>
      </c>
      <c r="Q191">
        <v>1655668</v>
      </c>
      <c r="R191">
        <v>1666192</v>
      </c>
      <c r="S191">
        <v>1676098</v>
      </c>
      <c r="T191">
        <v>1685631</v>
      </c>
      <c r="U191">
        <v>1694726</v>
      </c>
    </row>
    <row r="192" spans="1:21" x14ac:dyDescent="0.2">
      <c r="A192" t="s">
        <v>23</v>
      </c>
      <c r="B192" s="1" t="s">
        <v>193</v>
      </c>
      <c r="C192" t="s">
        <v>176</v>
      </c>
      <c r="D192" t="s">
        <v>215</v>
      </c>
      <c r="E192" s="1" t="s">
        <v>149</v>
      </c>
      <c r="F192">
        <v>970914</v>
      </c>
      <c r="G192">
        <v>990600</v>
      </c>
      <c r="H192">
        <v>996384</v>
      </c>
      <c r="I192">
        <v>1041090</v>
      </c>
      <c r="J192">
        <v>1051736</v>
      </c>
      <c r="K192">
        <v>1071667</v>
      </c>
      <c r="L192">
        <v>1016315</v>
      </c>
      <c r="M192">
        <v>1025388</v>
      </c>
      <c r="N192">
        <v>1034286</v>
      </c>
      <c r="O192">
        <v>1042932</v>
      </c>
      <c r="P192">
        <v>1057695</v>
      </c>
      <c r="Q192">
        <v>1070307</v>
      </c>
      <c r="R192">
        <v>1082498</v>
      </c>
      <c r="S192">
        <v>1094495</v>
      </c>
      <c r="T192">
        <v>1106209</v>
      </c>
      <c r="U192">
        <v>1117905</v>
      </c>
    </row>
    <row r="193" spans="1:21" x14ac:dyDescent="0.2">
      <c r="A193" t="s">
        <v>23</v>
      </c>
      <c r="B193" s="1" t="s">
        <v>193</v>
      </c>
      <c r="C193" t="s">
        <v>176</v>
      </c>
      <c r="D193" t="s">
        <v>188</v>
      </c>
      <c r="E193" s="1" t="s">
        <v>117</v>
      </c>
      <c r="F193">
        <v>1318876</v>
      </c>
      <c r="G193">
        <v>1331383</v>
      </c>
      <c r="H193">
        <v>1341703</v>
      </c>
      <c r="I193">
        <v>1349744</v>
      </c>
      <c r="J193">
        <v>1319474</v>
      </c>
      <c r="K193">
        <v>1334204</v>
      </c>
      <c r="L193">
        <v>1316253</v>
      </c>
      <c r="M193">
        <v>1326414</v>
      </c>
      <c r="N193">
        <v>1336322</v>
      </c>
      <c r="O193">
        <v>1345879</v>
      </c>
      <c r="P193">
        <v>1311107</v>
      </c>
      <c r="Q193">
        <v>1319822</v>
      </c>
      <c r="R193">
        <v>1328183</v>
      </c>
      <c r="S193">
        <v>1336317</v>
      </c>
      <c r="T193">
        <v>1343985</v>
      </c>
      <c r="U193">
        <v>1351429</v>
      </c>
    </row>
    <row r="194" spans="1:21" x14ac:dyDescent="0.2">
      <c r="A194" t="s">
        <v>23</v>
      </c>
      <c r="B194" s="1" t="s">
        <v>193</v>
      </c>
      <c r="C194" t="s">
        <v>176</v>
      </c>
      <c r="D194" t="s">
        <v>102</v>
      </c>
      <c r="E194" s="1" t="s">
        <v>174</v>
      </c>
      <c r="F194">
        <v>968963</v>
      </c>
      <c r="G194">
        <v>984773</v>
      </c>
      <c r="H194">
        <v>1002381</v>
      </c>
      <c r="I194">
        <v>1037919</v>
      </c>
      <c r="J194">
        <v>1059638</v>
      </c>
      <c r="K194">
        <v>1078037</v>
      </c>
      <c r="L194">
        <v>1056432</v>
      </c>
      <c r="M194">
        <v>1073631</v>
      </c>
      <c r="N194">
        <v>1090839</v>
      </c>
      <c r="O194">
        <v>1107973</v>
      </c>
      <c r="P194">
        <v>1099710</v>
      </c>
      <c r="Q194">
        <v>1117784</v>
      </c>
      <c r="R194">
        <v>1135628</v>
      </c>
      <c r="S194">
        <v>1153321</v>
      </c>
      <c r="T194">
        <v>1170785</v>
      </c>
      <c r="U194">
        <v>1188289</v>
      </c>
    </row>
    <row r="195" spans="1:21" x14ac:dyDescent="0.2">
      <c r="A195" t="s">
        <v>23</v>
      </c>
      <c r="B195" s="1" t="s">
        <v>193</v>
      </c>
      <c r="C195" t="s">
        <v>176</v>
      </c>
      <c r="D195" t="s">
        <v>122</v>
      </c>
      <c r="E195" s="1" t="s">
        <v>86</v>
      </c>
      <c r="F195">
        <v>787556</v>
      </c>
      <c r="G195">
        <v>804031</v>
      </c>
      <c r="H195">
        <v>810088</v>
      </c>
      <c r="I195">
        <v>818153</v>
      </c>
      <c r="J195">
        <v>824636</v>
      </c>
      <c r="K195">
        <v>833869</v>
      </c>
      <c r="L195">
        <v>798362</v>
      </c>
      <c r="M195">
        <v>805462</v>
      </c>
      <c r="N195">
        <v>812423</v>
      </c>
      <c r="O195">
        <v>819186</v>
      </c>
      <c r="P195">
        <v>814803</v>
      </c>
      <c r="Q195">
        <v>823511</v>
      </c>
      <c r="R195">
        <v>831891</v>
      </c>
      <c r="S195">
        <v>840199</v>
      </c>
      <c r="T195">
        <v>848326</v>
      </c>
      <c r="U195">
        <v>856198</v>
      </c>
    </row>
    <row r="196" spans="1:21" x14ac:dyDescent="0.2">
      <c r="A196" t="s">
        <v>23</v>
      </c>
      <c r="B196" s="1" t="s">
        <v>193</v>
      </c>
      <c r="C196" t="s">
        <v>176</v>
      </c>
      <c r="D196" t="s">
        <v>217</v>
      </c>
      <c r="E196" s="1" t="s">
        <v>59</v>
      </c>
      <c r="F196">
        <v>1164940</v>
      </c>
      <c r="G196">
        <v>1171329</v>
      </c>
      <c r="H196">
        <v>1176822</v>
      </c>
      <c r="I196">
        <v>1187614</v>
      </c>
      <c r="J196">
        <v>1202651</v>
      </c>
      <c r="K196">
        <v>1208645</v>
      </c>
      <c r="L196">
        <v>1201374</v>
      </c>
      <c r="M196">
        <v>1208716</v>
      </c>
      <c r="N196">
        <v>1215801</v>
      </c>
      <c r="O196">
        <v>1222542</v>
      </c>
      <c r="P196">
        <v>1161920</v>
      </c>
      <c r="Q196">
        <v>1166989</v>
      </c>
      <c r="R196">
        <v>1171998</v>
      </c>
      <c r="S196">
        <v>1176622</v>
      </c>
      <c r="T196">
        <v>1180894</v>
      </c>
      <c r="U196">
        <v>1184882</v>
      </c>
    </row>
    <row r="197" spans="1:21" x14ac:dyDescent="0.2">
      <c r="A197" t="s">
        <v>23</v>
      </c>
      <c r="B197" s="1" t="s">
        <v>193</v>
      </c>
      <c r="C197" t="s">
        <v>176</v>
      </c>
      <c r="D197" t="s">
        <v>11</v>
      </c>
      <c r="E197" s="1" t="s">
        <v>49</v>
      </c>
      <c r="F197">
        <v>874968</v>
      </c>
      <c r="G197">
        <v>881025</v>
      </c>
      <c r="H197">
        <v>885732</v>
      </c>
      <c r="I197">
        <v>891166</v>
      </c>
      <c r="J197">
        <v>891116</v>
      </c>
      <c r="K197">
        <v>897410</v>
      </c>
      <c r="L197">
        <v>924192</v>
      </c>
      <c r="M197">
        <v>938115</v>
      </c>
      <c r="N197">
        <v>952011</v>
      </c>
      <c r="O197">
        <v>965808</v>
      </c>
      <c r="P197">
        <v>901985</v>
      </c>
      <c r="Q197">
        <v>910494</v>
      </c>
      <c r="R197">
        <v>918798</v>
      </c>
      <c r="S197">
        <v>926791</v>
      </c>
      <c r="T197">
        <v>934627</v>
      </c>
      <c r="U197">
        <v>942283</v>
      </c>
    </row>
    <row r="198" spans="1:21" x14ac:dyDescent="0.2">
      <c r="A198" t="s">
        <v>23</v>
      </c>
      <c r="B198" s="1" t="s">
        <v>193</v>
      </c>
      <c r="C198" t="s">
        <v>176</v>
      </c>
      <c r="D198" t="s">
        <v>111</v>
      </c>
      <c r="E198" s="1" t="s">
        <v>94</v>
      </c>
      <c r="F198">
        <v>1254216</v>
      </c>
      <c r="G198">
        <v>1261950</v>
      </c>
      <c r="H198">
        <v>1268403</v>
      </c>
      <c r="I198">
        <v>1274760</v>
      </c>
      <c r="J198">
        <v>1131476</v>
      </c>
      <c r="K198">
        <v>1139245</v>
      </c>
      <c r="L198">
        <v>1124428</v>
      </c>
      <c r="M198">
        <v>1128852</v>
      </c>
      <c r="N198">
        <v>1133012</v>
      </c>
      <c r="O198">
        <v>1136829</v>
      </c>
      <c r="P198">
        <v>1131971</v>
      </c>
      <c r="Q198">
        <v>1137973</v>
      </c>
      <c r="R198">
        <v>1143676</v>
      </c>
      <c r="S198">
        <v>1149002</v>
      </c>
      <c r="T198">
        <v>1154028</v>
      </c>
      <c r="U198">
        <v>1158795</v>
      </c>
    </row>
    <row r="199" spans="1:21" x14ac:dyDescent="0.2">
      <c r="A199" t="s">
        <v>23</v>
      </c>
      <c r="B199" s="1" t="s">
        <v>193</v>
      </c>
      <c r="C199" t="s">
        <v>176</v>
      </c>
      <c r="D199" t="s">
        <v>77</v>
      </c>
      <c r="E199" s="1" t="s">
        <v>156</v>
      </c>
      <c r="F199">
        <v>703721</v>
      </c>
      <c r="G199">
        <v>710915</v>
      </c>
      <c r="H199">
        <v>716664</v>
      </c>
      <c r="I199">
        <v>724969</v>
      </c>
      <c r="J199">
        <v>750707</v>
      </c>
      <c r="K199">
        <v>759662</v>
      </c>
      <c r="L199">
        <v>763384</v>
      </c>
      <c r="M199">
        <v>774838</v>
      </c>
      <c r="N199">
        <v>786269</v>
      </c>
      <c r="O199">
        <v>797617</v>
      </c>
      <c r="P199">
        <v>779076</v>
      </c>
      <c r="Q199">
        <v>789875</v>
      </c>
      <c r="R199">
        <v>800403</v>
      </c>
      <c r="S199">
        <v>810893</v>
      </c>
      <c r="T199">
        <v>821109</v>
      </c>
      <c r="U199">
        <v>831303</v>
      </c>
    </row>
    <row r="200" spans="1:21" x14ac:dyDescent="0.2">
      <c r="A200" t="s">
        <v>23</v>
      </c>
      <c r="B200" s="1" t="s">
        <v>193</v>
      </c>
      <c r="C200" t="s">
        <v>176</v>
      </c>
      <c r="D200" t="s">
        <v>4</v>
      </c>
      <c r="E200" s="1" t="s">
        <v>263</v>
      </c>
      <c r="F200">
        <v>1100265</v>
      </c>
      <c r="G200">
        <v>1108407</v>
      </c>
      <c r="H200">
        <v>1117366</v>
      </c>
      <c r="I200">
        <v>1126397</v>
      </c>
      <c r="J200">
        <v>1158067</v>
      </c>
      <c r="K200">
        <v>1169652</v>
      </c>
      <c r="L200">
        <v>1151456</v>
      </c>
      <c r="M200">
        <v>1161278</v>
      </c>
      <c r="N200">
        <v>1170894</v>
      </c>
      <c r="O200">
        <v>1180217</v>
      </c>
      <c r="P200">
        <v>1183996</v>
      </c>
      <c r="Q200">
        <v>1196895</v>
      </c>
      <c r="R200">
        <v>1209486</v>
      </c>
      <c r="S200">
        <v>1221673</v>
      </c>
      <c r="T200">
        <v>1233701</v>
      </c>
      <c r="U200">
        <v>1245496</v>
      </c>
    </row>
    <row r="201" spans="1:21" x14ac:dyDescent="0.2">
      <c r="A201" t="s">
        <v>23</v>
      </c>
      <c r="B201" s="1" t="s">
        <v>193</v>
      </c>
      <c r="C201" t="s">
        <v>176</v>
      </c>
      <c r="D201" t="s">
        <v>153</v>
      </c>
      <c r="E201" s="1" t="s">
        <v>137</v>
      </c>
      <c r="F201">
        <v>115271</v>
      </c>
      <c r="G201">
        <v>115117</v>
      </c>
      <c r="H201">
        <v>115847</v>
      </c>
      <c r="I201">
        <v>115129</v>
      </c>
      <c r="J201">
        <v>126169</v>
      </c>
      <c r="K201">
        <v>131406</v>
      </c>
      <c r="L201">
        <v>129751</v>
      </c>
      <c r="M201">
        <v>132177</v>
      </c>
      <c r="N201">
        <v>134615</v>
      </c>
      <c r="O201">
        <v>137055</v>
      </c>
      <c r="P201">
        <v>118424</v>
      </c>
      <c r="Q201">
        <v>119003</v>
      </c>
      <c r="R201">
        <v>119416</v>
      </c>
      <c r="S201">
        <v>119879</v>
      </c>
      <c r="T201">
        <v>120438</v>
      </c>
      <c r="U201">
        <v>120792</v>
      </c>
    </row>
    <row r="202" spans="1:21" x14ac:dyDescent="0.2">
      <c r="A202" t="s">
        <v>23</v>
      </c>
      <c r="B202" s="1" t="s">
        <v>193</v>
      </c>
      <c r="C202" t="s">
        <v>176</v>
      </c>
      <c r="D202" t="s">
        <v>271</v>
      </c>
      <c r="E202" s="1" t="s">
        <v>15</v>
      </c>
      <c r="F202">
        <v>1165996</v>
      </c>
      <c r="G202">
        <v>1176678</v>
      </c>
      <c r="H202">
        <v>1185488</v>
      </c>
      <c r="I202">
        <v>1191172</v>
      </c>
      <c r="J202">
        <v>1203180</v>
      </c>
      <c r="K202">
        <v>1214299</v>
      </c>
      <c r="L202">
        <v>1163362</v>
      </c>
      <c r="M202">
        <v>1167621</v>
      </c>
      <c r="N202">
        <v>1171605</v>
      </c>
      <c r="O202">
        <v>1175232</v>
      </c>
      <c r="P202">
        <v>1193202</v>
      </c>
      <c r="Q202">
        <v>1201801</v>
      </c>
      <c r="R202">
        <v>1210001</v>
      </c>
      <c r="S202">
        <v>1217930</v>
      </c>
      <c r="T202">
        <v>1225603</v>
      </c>
      <c r="U202">
        <v>1232889</v>
      </c>
    </row>
    <row r="203" spans="1:21" x14ac:dyDescent="0.2">
      <c r="A203" t="s">
        <v>23</v>
      </c>
      <c r="B203" s="1" t="s">
        <v>193</v>
      </c>
      <c r="C203" t="s">
        <v>176</v>
      </c>
      <c r="D203" t="s">
        <v>154</v>
      </c>
      <c r="E203" s="1" t="s">
        <v>1</v>
      </c>
      <c r="F203">
        <v>788754</v>
      </c>
      <c r="G203">
        <v>806334</v>
      </c>
      <c r="H203">
        <v>813104</v>
      </c>
      <c r="I203">
        <v>821870</v>
      </c>
      <c r="J203">
        <v>846832</v>
      </c>
      <c r="K203">
        <v>859208</v>
      </c>
      <c r="L203">
        <v>836614</v>
      </c>
      <c r="M203">
        <v>844228</v>
      </c>
      <c r="N203">
        <v>851700</v>
      </c>
      <c r="O203">
        <v>858967</v>
      </c>
      <c r="P203">
        <v>840212</v>
      </c>
      <c r="Q203">
        <v>847390</v>
      </c>
      <c r="R203">
        <v>854396</v>
      </c>
      <c r="S203">
        <v>861125</v>
      </c>
      <c r="T203">
        <v>867701</v>
      </c>
      <c r="U203">
        <v>873986</v>
      </c>
    </row>
    <row r="204" spans="1:21" x14ac:dyDescent="0.2">
      <c r="A204" t="s">
        <v>23</v>
      </c>
      <c r="B204" s="1" t="s">
        <v>193</v>
      </c>
      <c r="C204" t="s">
        <v>176</v>
      </c>
      <c r="D204" t="s">
        <v>24</v>
      </c>
      <c r="E204" s="1" t="s">
        <v>52</v>
      </c>
      <c r="F204">
        <v>261308</v>
      </c>
      <c r="G204">
        <v>262250</v>
      </c>
      <c r="H204">
        <v>263224</v>
      </c>
      <c r="I204">
        <v>263876</v>
      </c>
      <c r="J204">
        <v>274626</v>
      </c>
      <c r="K204">
        <v>284064</v>
      </c>
      <c r="L204">
        <v>271389</v>
      </c>
      <c r="M204">
        <v>273342</v>
      </c>
      <c r="N204">
        <v>275241</v>
      </c>
      <c r="O204">
        <v>277065</v>
      </c>
      <c r="P204">
        <v>282018</v>
      </c>
      <c r="Q204">
        <v>285000</v>
      </c>
      <c r="R204">
        <v>288001</v>
      </c>
      <c r="S204">
        <v>290903</v>
      </c>
      <c r="T204">
        <v>293718</v>
      </c>
      <c r="U204">
        <v>296404</v>
      </c>
    </row>
    <row r="205" spans="1:21" x14ac:dyDescent="0.2">
      <c r="A205" t="s">
        <v>23</v>
      </c>
      <c r="B205" s="1" t="s">
        <v>193</v>
      </c>
      <c r="C205" t="s">
        <v>176</v>
      </c>
      <c r="D205" t="s">
        <v>200</v>
      </c>
      <c r="E205" s="1" t="s">
        <v>28</v>
      </c>
      <c r="F205">
        <v>1261464</v>
      </c>
      <c r="G205">
        <v>1269731</v>
      </c>
      <c r="H205">
        <v>1276146</v>
      </c>
      <c r="I205">
        <v>1290288</v>
      </c>
      <c r="J205">
        <v>1348386</v>
      </c>
      <c r="K205">
        <v>1371644</v>
      </c>
      <c r="L205">
        <v>1342524</v>
      </c>
      <c r="M205">
        <v>1358952</v>
      </c>
      <c r="N205">
        <v>1375240</v>
      </c>
      <c r="O205">
        <v>1391284</v>
      </c>
      <c r="P205">
        <v>1263584</v>
      </c>
      <c r="Q205">
        <v>1269219</v>
      </c>
      <c r="R205">
        <v>1274606</v>
      </c>
      <c r="S205">
        <v>1279581</v>
      </c>
      <c r="T205">
        <v>1284171</v>
      </c>
      <c r="U205">
        <v>1288577</v>
      </c>
    </row>
    <row r="206" spans="1:21" x14ac:dyDescent="0.2">
      <c r="A206" t="s">
        <v>23</v>
      </c>
      <c r="B206" s="1" t="s">
        <v>193</v>
      </c>
      <c r="C206" t="s">
        <v>176</v>
      </c>
      <c r="D206" t="s">
        <v>226</v>
      </c>
      <c r="E206" s="1" t="s">
        <v>266</v>
      </c>
      <c r="F206">
        <v>833069</v>
      </c>
      <c r="G206">
        <v>841183</v>
      </c>
      <c r="H206">
        <v>849813</v>
      </c>
      <c r="I206">
        <v>855472</v>
      </c>
      <c r="J206">
        <v>856720</v>
      </c>
      <c r="K206">
        <v>863669</v>
      </c>
      <c r="L206">
        <v>815460</v>
      </c>
      <c r="M206">
        <v>821870</v>
      </c>
      <c r="N206">
        <v>828125</v>
      </c>
      <c r="O206">
        <v>834164</v>
      </c>
      <c r="P206">
        <v>850729</v>
      </c>
      <c r="Q206">
        <v>860725</v>
      </c>
      <c r="R206">
        <v>870423</v>
      </c>
      <c r="S206">
        <v>879880</v>
      </c>
      <c r="T206">
        <v>889172</v>
      </c>
      <c r="U206">
        <v>898376</v>
      </c>
    </row>
    <row r="207" spans="1:21" x14ac:dyDescent="0.2">
      <c r="A207" t="s">
        <v>23</v>
      </c>
      <c r="B207" s="1" t="s">
        <v>193</v>
      </c>
      <c r="C207" t="s">
        <v>176</v>
      </c>
      <c r="D207" t="s">
        <v>159</v>
      </c>
      <c r="E207" s="1" t="s">
        <v>38</v>
      </c>
      <c r="F207">
        <v>762130</v>
      </c>
      <c r="G207">
        <v>765788</v>
      </c>
      <c r="H207">
        <v>768405</v>
      </c>
      <c r="I207">
        <v>770016</v>
      </c>
      <c r="J207">
        <v>711132</v>
      </c>
      <c r="K207">
        <v>712054</v>
      </c>
      <c r="L207">
        <v>716333</v>
      </c>
      <c r="M207">
        <v>719396</v>
      </c>
      <c r="N207">
        <v>722293</v>
      </c>
      <c r="O207">
        <v>724973</v>
      </c>
      <c r="P207">
        <v>696607</v>
      </c>
      <c r="Q207">
        <v>699682</v>
      </c>
      <c r="R207">
        <v>702678</v>
      </c>
      <c r="S207">
        <v>705527</v>
      </c>
      <c r="T207">
        <v>708006</v>
      </c>
      <c r="U207">
        <v>710386</v>
      </c>
    </row>
    <row r="208" spans="1:21" x14ac:dyDescent="0.2">
      <c r="A208" t="s">
        <v>23</v>
      </c>
      <c r="B208" s="1" t="s">
        <v>193</v>
      </c>
      <c r="C208" t="s">
        <v>176</v>
      </c>
      <c r="D208" t="s">
        <v>177</v>
      </c>
      <c r="E208" s="1" t="s">
        <v>116</v>
      </c>
      <c r="F208">
        <v>556793</v>
      </c>
      <c r="G208">
        <v>562815</v>
      </c>
      <c r="H208">
        <v>569378</v>
      </c>
      <c r="I208">
        <v>577273</v>
      </c>
      <c r="J208">
        <v>583301</v>
      </c>
      <c r="K208">
        <v>588891</v>
      </c>
      <c r="L208">
        <v>569990</v>
      </c>
      <c r="M208">
        <v>572879</v>
      </c>
      <c r="N208">
        <v>575640</v>
      </c>
      <c r="O208">
        <v>578232</v>
      </c>
      <c r="P208">
        <v>592481</v>
      </c>
      <c r="Q208">
        <v>598087</v>
      </c>
      <c r="R208">
        <v>603573</v>
      </c>
      <c r="S208">
        <v>608891</v>
      </c>
      <c r="T208">
        <v>614065</v>
      </c>
      <c r="U208">
        <v>619173</v>
      </c>
    </row>
    <row r="209" spans="1:21" x14ac:dyDescent="0.2">
      <c r="A209" t="s">
        <v>23</v>
      </c>
      <c r="B209" s="1" t="s">
        <v>193</v>
      </c>
      <c r="C209" t="s">
        <v>176</v>
      </c>
      <c r="D209" t="s">
        <v>228</v>
      </c>
      <c r="E209" s="1" t="s">
        <v>33</v>
      </c>
      <c r="F209">
        <v>144788</v>
      </c>
      <c r="G209">
        <v>145101</v>
      </c>
      <c r="H209">
        <v>145485</v>
      </c>
      <c r="I209">
        <v>145817</v>
      </c>
      <c r="J209">
        <v>168113</v>
      </c>
      <c r="K209">
        <v>175895</v>
      </c>
      <c r="L209">
        <v>170984</v>
      </c>
      <c r="M209">
        <v>174699</v>
      </c>
      <c r="N209">
        <v>178451</v>
      </c>
      <c r="O209">
        <v>182226</v>
      </c>
      <c r="P209">
        <v>170692</v>
      </c>
      <c r="Q209">
        <v>173377</v>
      </c>
      <c r="R209">
        <v>175989</v>
      </c>
      <c r="S209">
        <v>178719</v>
      </c>
      <c r="T209">
        <v>181304</v>
      </c>
      <c r="U209">
        <v>183815</v>
      </c>
    </row>
    <row r="210" spans="1:21" x14ac:dyDescent="0.2">
      <c r="A210" t="s">
        <v>23</v>
      </c>
      <c r="B210" s="1" t="s">
        <v>193</v>
      </c>
      <c r="C210" t="s">
        <v>176</v>
      </c>
      <c r="D210" t="s">
        <v>152</v>
      </c>
      <c r="E210" s="1" t="s">
        <v>18</v>
      </c>
      <c r="F210">
        <v>833214</v>
      </c>
      <c r="G210">
        <v>836334</v>
      </c>
      <c r="H210">
        <v>839512</v>
      </c>
      <c r="I210">
        <v>842647</v>
      </c>
      <c r="J210">
        <v>888430</v>
      </c>
      <c r="K210">
        <v>894481</v>
      </c>
      <c r="L210">
        <v>889524</v>
      </c>
      <c r="M210">
        <v>900420</v>
      </c>
      <c r="N210">
        <v>911223</v>
      </c>
      <c r="O210">
        <v>921865</v>
      </c>
      <c r="P210">
        <v>932702</v>
      </c>
      <c r="Q210">
        <v>946774</v>
      </c>
      <c r="R210">
        <v>960497</v>
      </c>
      <c r="S210">
        <v>974115</v>
      </c>
      <c r="T210">
        <v>987597</v>
      </c>
      <c r="U210">
        <v>1000887</v>
      </c>
    </row>
    <row r="211" spans="1:21" x14ac:dyDescent="0.2">
      <c r="A211" t="s">
        <v>23</v>
      </c>
      <c r="B211" s="1" t="s">
        <v>193</v>
      </c>
      <c r="C211" t="s">
        <v>176</v>
      </c>
      <c r="D211" t="s">
        <v>25</v>
      </c>
      <c r="E211" s="1" t="s">
        <v>205</v>
      </c>
      <c r="F211">
        <v>1298643</v>
      </c>
      <c r="G211">
        <v>1322052</v>
      </c>
      <c r="H211">
        <v>1334696</v>
      </c>
      <c r="I211">
        <v>1366401</v>
      </c>
      <c r="J211">
        <v>1416227</v>
      </c>
      <c r="K211">
        <v>1435954</v>
      </c>
      <c r="L211">
        <v>1466028</v>
      </c>
      <c r="M211">
        <v>1488645</v>
      </c>
      <c r="N211">
        <v>1511236</v>
      </c>
      <c r="O211">
        <v>1533686</v>
      </c>
      <c r="P211">
        <v>1560013</v>
      </c>
      <c r="Q211">
        <v>1588511</v>
      </c>
      <c r="R211">
        <v>1616494</v>
      </c>
      <c r="S211">
        <v>1644374</v>
      </c>
      <c r="T211">
        <v>1672994</v>
      </c>
      <c r="U211">
        <v>1701114</v>
      </c>
    </row>
    <row r="212" spans="1:21" x14ac:dyDescent="0.2">
      <c r="A212" t="s">
        <v>23</v>
      </c>
      <c r="B212" s="1" t="s">
        <v>193</v>
      </c>
      <c r="C212" t="s">
        <v>176</v>
      </c>
      <c r="D212" t="s">
        <v>51</v>
      </c>
      <c r="E212" s="1" t="s">
        <v>170</v>
      </c>
      <c r="F212">
        <v>844893</v>
      </c>
      <c r="G212">
        <v>848187</v>
      </c>
      <c r="H212">
        <v>850405</v>
      </c>
      <c r="I212">
        <v>852650</v>
      </c>
      <c r="J212">
        <v>865112</v>
      </c>
      <c r="K212">
        <v>868496</v>
      </c>
      <c r="L212">
        <v>854975</v>
      </c>
      <c r="M212">
        <v>857844</v>
      </c>
      <c r="N212">
        <v>860509</v>
      </c>
      <c r="O212">
        <v>862910</v>
      </c>
      <c r="P212">
        <v>859780</v>
      </c>
      <c r="Q212">
        <v>863977</v>
      </c>
      <c r="R212">
        <v>868090</v>
      </c>
      <c r="S212">
        <v>871991</v>
      </c>
      <c r="T212">
        <v>875615</v>
      </c>
      <c r="U212">
        <v>879027</v>
      </c>
    </row>
    <row r="213" spans="1:21" x14ac:dyDescent="0.2">
      <c r="A213" t="s">
        <v>23</v>
      </c>
      <c r="B213" s="1" t="s">
        <v>193</v>
      </c>
      <c r="C213" t="s">
        <v>176</v>
      </c>
      <c r="D213" t="s">
        <v>150</v>
      </c>
      <c r="E213" s="1" t="s">
        <v>144</v>
      </c>
      <c r="F213">
        <v>780587</v>
      </c>
      <c r="G213">
        <v>790087</v>
      </c>
      <c r="H213">
        <v>799230</v>
      </c>
      <c r="I213">
        <v>805925</v>
      </c>
      <c r="J213">
        <v>825281</v>
      </c>
      <c r="K213">
        <v>838308</v>
      </c>
      <c r="L213">
        <v>812402</v>
      </c>
      <c r="M213">
        <v>819621</v>
      </c>
      <c r="N213">
        <v>826699</v>
      </c>
      <c r="O213">
        <v>833575</v>
      </c>
      <c r="P213">
        <v>825782</v>
      </c>
      <c r="Q213">
        <v>833915</v>
      </c>
      <c r="R213">
        <v>841773</v>
      </c>
      <c r="S213">
        <v>849392</v>
      </c>
      <c r="T213">
        <v>856861</v>
      </c>
      <c r="U213">
        <v>864207</v>
      </c>
    </row>
    <row r="214" spans="1:21" x14ac:dyDescent="0.2">
      <c r="A214" t="s">
        <v>23</v>
      </c>
      <c r="B214" s="1" t="s">
        <v>193</v>
      </c>
      <c r="C214" t="s">
        <v>176</v>
      </c>
      <c r="D214" t="s">
        <v>2</v>
      </c>
      <c r="E214" s="1" t="s">
        <v>65</v>
      </c>
      <c r="F214">
        <v>490383</v>
      </c>
      <c r="G214">
        <v>489881</v>
      </c>
      <c r="H214">
        <v>489386</v>
      </c>
      <c r="I214">
        <v>488968</v>
      </c>
      <c r="J214">
        <v>513024</v>
      </c>
      <c r="K214">
        <v>534322</v>
      </c>
      <c r="L214">
        <v>512107</v>
      </c>
      <c r="M214">
        <v>517557</v>
      </c>
      <c r="N214">
        <v>522935</v>
      </c>
      <c r="O214">
        <v>528202</v>
      </c>
      <c r="P214">
        <v>500211</v>
      </c>
      <c r="Q214">
        <v>502873</v>
      </c>
      <c r="R214">
        <v>505401</v>
      </c>
      <c r="S214">
        <v>507798</v>
      </c>
      <c r="T214">
        <v>510105</v>
      </c>
      <c r="U214">
        <v>512226</v>
      </c>
    </row>
    <row r="215" spans="1:21" x14ac:dyDescent="0.2">
      <c r="A215" t="s">
        <v>23</v>
      </c>
      <c r="B215" s="1" t="s">
        <v>193</v>
      </c>
      <c r="C215" t="s">
        <v>176</v>
      </c>
      <c r="D215" t="s">
        <v>98</v>
      </c>
      <c r="E215" s="1" t="s">
        <v>112</v>
      </c>
      <c r="F215">
        <v>1379180</v>
      </c>
      <c r="G215">
        <v>1390223</v>
      </c>
      <c r="H215">
        <v>1405639</v>
      </c>
      <c r="I215">
        <v>1416970</v>
      </c>
      <c r="J215">
        <v>1453318</v>
      </c>
      <c r="K215">
        <v>1470758</v>
      </c>
      <c r="L215">
        <v>1404627</v>
      </c>
      <c r="M215">
        <v>1410290</v>
      </c>
      <c r="N215">
        <v>1415625</v>
      </c>
      <c r="O215">
        <v>1420532</v>
      </c>
      <c r="P215">
        <v>1397193</v>
      </c>
      <c r="Q215">
        <v>1403427</v>
      </c>
      <c r="R215">
        <v>1409424</v>
      </c>
      <c r="S215">
        <v>1414983</v>
      </c>
      <c r="T215">
        <v>1420106</v>
      </c>
      <c r="U215">
        <v>1424891</v>
      </c>
    </row>
    <row r="216" spans="1:21" x14ac:dyDescent="0.2">
      <c r="A216" t="s">
        <v>23</v>
      </c>
      <c r="B216" s="1" t="s">
        <v>193</v>
      </c>
      <c r="C216" t="s">
        <v>176</v>
      </c>
      <c r="D216" t="s">
        <v>239</v>
      </c>
      <c r="E216" s="1" t="s">
        <v>30</v>
      </c>
      <c r="F216">
        <v>235443</v>
      </c>
      <c r="G216">
        <v>236808</v>
      </c>
      <c r="H216">
        <v>240927</v>
      </c>
      <c r="I216">
        <v>242851</v>
      </c>
      <c r="J216">
        <v>243397</v>
      </c>
      <c r="K216">
        <v>249963</v>
      </c>
      <c r="L216">
        <v>239160</v>
      </c>
      <c r="M216">
        <v>239860</v>
      </c>
      <c r="N216">
        <v>240502</v>
      </c>
      <c r="O216">
        <v>241070</v>
      </c>
      <c r="P216">
        <v>240005</v>
      </c>
      <c r="Q216">
        <v>241326</v>
      </c>
      <c r="R216">
        <v>242714</v>
      </c>
      <c r="S216">
        <v>243901</v>
      </c>
      <c r="T216">
        <v>244978</v>
      </c>
      <c r="U216">
        <v>246119</v>
      </c>
    </row>
    <row r="217" spans="1:21" x14ac:dyDescent="0.2">
      <c r="A217" t="s">
        <v>23</v>
      </c>
      <c r="B217" s="1" t="s">
        <v>193</v>
      </c>
      <c r="C217" t="s">
        <v>176</v>
      </c>
      <c r="D217" t="s">
        <v>184</v>
      </c>
      <c r="E217" s="1" t="s">
        <v>259</v>
      </c>
      <c r="F217">
        <v>656299</v>
      </c>
      <c r="G217">
        <v>662648</v>
      </c>
      <c r="H217">
        <v>667600</v>
      </c>
      <c r="I217">
        <v>672241</v>
      </c>
      <c r="J217">
        <v>707834</v>
      </c>
      <c r="K217">
        <v>717299</v>
      </c>
      <c r="L217">
        <v>693878</v>
      </c>
      <c r="M217">
        <v>700845</v>
      </c>
      <c r="N217">
        <v>707707</v>
      </c>
      <c r="O217">
        <v>714411</v>
      </c>
      <c r="P217">
        <v>709913</v>
      </c>
      <c r="Q217">
        <v>717402</v>
      </c>
      <c r="R217">
        <v>724688</v>
      </c>
      <c r="S217">
        <v>731927</v>
      </c>
      <c r="T217">
        <v>738881</v>
      </c>
      <c r="U217">
        <v>745825</v>
      </c>
    </row>
    <row r="218" spans="1:21" x14ac:dyDescent="0.2">
      <c r="A218" t="s">
        <v>23</v>
      </c>
      <c r="B218" s="1" t="s">
        <v>193</v>
      </c>
      <c r="C218" t="s">
        <v>176</v>
      </c>
      <c r="D218" t="s">
        <v>214</v>
      </c>
      <c r="E218" s="1" t="s">
        <v>273</v>
      </c>
      <c r="F218">
        <v>1107668</v>
      </c>
      <c r="G218">
        <v>1114311</v>
      </c>
      <c r="H218">
        <v>1130367</v>
      </c>
      <c r="I218">
        <v>1109632</v>
      </c>
      <c r="J218">
        <v>1008403</v>
      </c>
      <c r="K218">
        <v>1010648</v>
      </c>
      <c r="L218">
        <v>977299</v>
      </c>
      <c r="M218">
        <v>980132</v>
      </c>
      <c r="N218">
        <v>982730</v>
      </c>
      <c r="O218">
        <v>985024</v>
      </c>
      <c r="P218">
        <v>930486</v>
      </c>
      <c r="Q218">
        <v>934616</v>
      </c>
      <c r="R218">
        <v>938704</v>
      </c>
      <c r="S218">
        <v>942430</v>
      </c>
      <c r="T218">
        <v>945682</v>
      </c>
      <c r="U218">
        <v>949017</v>
      </c>
    </row>
    <row r="219" spans="1:21" x14ac:dyDescent="0.2">
      <c r="A219" t="s">
        <v>23</v>
      </c>
      <c r="B219" s="1" t="s">
        <v>193</v>
      </c>
      <c r="C219" t="s">
        <v>176</v>
      </c>
      <c r="D219" t="s">
        <v>141</v>
      </c>
      <c r="E219" s="1" t="s">
        <v>255</v>
      </c>
      <c r="F219">
        <v>745117</v>
      </c>
      <c r="G219">
        <v>741374</v>
      </c>
      <c r="H219">
        <v>748181</v>
      </c>
      <c r="I219">
        <v>754442</v>
      </c>
      <c r="J219">
        <v>771261</v>
      </c>
      <c r="K219">
        <v>780156</v>
      </c>
      <c r="L219">
        <v>750976</v>
      </c>
      <c r="M219">
        <v>754447</v>
      </c>
      <c r="N219">
        <v>757746</v>
      </c>
      <c r="O219">
        <v>760819</v>
      </c>
      <c r="P219">
        <v>756182</v>
      </c>
      <c r="Q219">
        <v>760828</v>
      </c>
      <c r="R219">
        <v>765113</v>
      </c>
      <c r="S219">
        <v>769396</v>
      </c>
      <c r="T219">
        <v>773391</v>
      </c>
      <c r="U219">
        <v>777122</v>
      </c>
    </row>
    <row r="220" spans="1:21" x14ac:dyDescent="0.2">
      <c r="A220" t="s">
        <v>23</v>
      </c>
      <c r="B220" s="1" t="s">
        <v>193</v>
      </c>
      <c r="C220" t="s">
        <v>63</v>
      </c>
      <c r="D220" t="s">
        <v>78</v>
      </c>
      <c r="E220" s="1" t="s">
        <v>142</v>
      </c>
      <c r="F220" t="s">
        <v>109</v>
      </c>
      <c r="G220">
        <v>298081</v>
      </c>
      <c r="H220">
        <v>305161</v>
      </c>
      <c r="I220">
        <v>317711</v>
      </c>
      <c r="J220">
        <v>329705</v>
      </c>
      <c r="K220">
        <v>334586</v>
      </c>
      <c r="L220">
        <v>332469</v>
      </c>
      <c r="M220">
        <v>338027</v>
      </c>
      <c r="N220">
        <v>343599</v>
      </c>
      <c r="O220">
        <v>349162</v>
      </c>
      <c r="P220">
        <v>376404</v>
      </c>
      <c r="Q220">
        <v>383903</v>
      </c>
      <c r="R220">
        <v>391203</v>
      </c>
      <c r="S220">
        <v>398304</v>
      </c>
      <c r="T220">
        <v>405303</v>
      </c>
      <c r="U220">
        <v>412106</v>
      </c>
    </row>
    <row r="221" spans="1:21" x14ac:dyDescent="0.2">
      <c r="A221" t="s">
        <v>23</v>
      </c>
      <c r="B221" s="1" t="s">
        <v>193</v>
      </c>
      <c r="C221" t="s">
        <v>63</v>
      </c>
      <c r="D221" t="s">
        <v>31</v>
      </c>
      <c r="E221" s="1" t="s">
        <v>71</v>
      </c>
      <c r="F221">
        <v>1027053</v>
      </c>
      <c r="G221">
        <v>1032375</v>
      </c>
      <c r="H221">
        <v>1039379</v>
      </c>
      <c r="I221">
        <v>1083138</v>
      </c>
      <c r="J221">
        <v>1134066</v>
      </c>
      <c r="K221">
        <v>1138871</v>
      </c>
      <c r="L221">
        <v>1186046</v>
      </c>
      <c r="M221">
        <v>1210149</v>
      </c>
      <c r="N221">
        <v>1234459</v>
      </c>
      <c r="O221">
        <v>1258893</v>
      </c>
      <c r="P221">
        <v>1209207</v>
      </c>
      <c r="Q221">
        <v>1222905</v>
      </c>
      <c r="R221">
        <v>1235806</v>
      </c>
      <c r="S221">
        <v>1247906</v>
      </c>
      <c r="T221">
        <v>1259305</v>
      </c>
      <c r="U221">
        <v>1269812</v>
      </c>
    </row>
    <row r="222" spans="1:21" x14ac:dyDescent="0.2">
      <c r="A222" t="s">
        <v>23</v>
      </c>
      <c r="B222" s="1" t="s">
        <v>193</v>
      </c>
      <c r="C222" t="s">
        <v>63</v>
      </c>
      <c r="D222" t="s">
        <v>45</v>
      </c>
      <c r="E222" s="1" t="s">
        <v>3</v>
      </c>
      <c r="F222">
        <v>1012463</v>
      </c>
      <c r="G222">
        <v>1018438</v>
      </c>
      <c r="H222">
        <v>1032980</v>
      </c>
      <c r="I222">
        <v>1061442</v>
      </c>
      <c r="J222">
        <v>1101876</v>
      </c>
      <c r="K222">
        <v>1106509</v>
      </c>
      <c r="L222">
        <v>1077361</v>
      </c>
      <c r="M222">
        <v>1085042</v>
      </c>
      <c r="N222">
        <v>1092527</v>
      </c>
      <c r="O222">
        <v>1099746</v>
      </c>
      <c r="P222">
        <v>1154207</v>
      </c>
      <c r="Q222">
        <v>1163905</v>
      </c>
      <c r="R222">
        <v>1172906</v>
      </c>
      <c r="S222">
        <v>1183006</v>
      </c>
      <c r="T222">
        <v>1188405</v>
      </c>
      <c r="U222">
        <v>1194911</v>
      </c>
    </row>
    <row r="223" spans="1:21" x14ac:dyDescent="0.2">
      <c r="A223" t="s">
        <v>23</v>
      </c>
      <c r="B223" s="1" t="s">
        <v>193</v>
      </c>
      <c r="C223" t="s">
        <v>63</v>
      </c>
      <c r="D223" t="s">
        <v>201</v>
      </c>
      <c r="E223" s="1" t="s">
        <v>192</v>
      </c>
      <c r="F223">
        <v>1927337</v>
      </c>
      <c r="G223">
        <v>1660941</v>
      </c>
      <c r="H223">
        <v>1702340</v>
      </c>
      <c r="I223">
        <v>1756278</v>
      </c>
      <c r="J223">
        <v>1836133</v>
      </c>
      <c r="K223">
        <v>1866720</v>
      </c>
      <c r="L223">
        <v>1790543</v>
      </c>
      <c r="M223">
        <v>1808464</v>
      </c>
      <c r="N223">
        <v>1826146</v>
      </c>
      <c r="O223">
        <v>1345557</v>
      </c>
      <c r="P223">
        <v>1408796</v>
      </c>
      <c r="Q223">
        <v>1423694</v>
      </c>
      <c r="R223">
        <v>1437695</v>
      </c>
      <c r="S223">
        <v>1450894</v>
      </c>
      <c r="T223">
        <v>1463094</v>
      </c>
      <c r="U223">
        <v>1474301</v>
      </c>
    </row>
    <row r="224" spans="1:21" x14ac:dyDescent="0.2">
      <c r="A224" t="s">
        <v>23</v>
      </c>
      <c r="B224" s="1" t="s">
        <v>193</v>
      </c>
      <c r="C224" t="s">
        <v>63</v>
      </c>
      <c r="D224" t="s">
        <v>83</v>
      </c>
      <c r="E224" s="1" t="s">
        <v>160</v>
      </c>
      <c r="F224" t="s">
        <v>109</v>
      </c>
      <c r="G224" t="s">
        <v>109</v>
      </c>
      <c r="H224" t="s">
        <v>109</v>
      </c>
      <c r="I224" t="s">
        <v>109</v>
      </c>
      <c r="J224" t="s">
        <v>109</v>
      </c>
      <c r="K224" t="s">
        <v>109</v>
      </c>
      <c r="L224" t="s">
        <v>109</v>
      </c>
      <c r="M224" t="s">
        <v>109</v>
      </c>
      <c r="N224" t="s">
        <v>109</v>
      </c>
      <c r="O224">
        <v>497910</v>
      </c>
      <c r="P224">
        <v>580802</v>
      </c>
      <c r="Q224">
        <v>593601</v>
      </c>
      <c r="R224">
        <v>606302</v>
      </c>
      <c r="S224">
        <v>618802</v>
      </c>
      <c r="T224">
        <v>631101</v>
      </c>
      <c r="U224">
        <v>643205</v>
      </c>
    </row>
    <row r="225" spans="1:21" x14ac:dyDescent="0.2">
      <c r="A225" t="s">
        <v>23</v>
      </c>
      <c r="B225" s="1" t="s">
        <v>193</v>
      </c>
      <c r="C225" t="s">
        <v>63</v>
      </c>
      <c r="D225" t="s">
        <v>157</v>
      </c>
      <c r="E225" s="1" t="s">
        <v>219</v>
      </c>
      <c r="F225" t="s">
        <v>109</v>
      </c>
      <c r="G225" t="s">
        <v>109</v>
      </c>
      <c r="H225" t="s">
        <v>109</v>
      </c>
      <c r="I225" t="s">
        <v>109</v>
      </c>
      <c r="J225" t="s">
        <v>109</v>
      </c>
      <c r="K225" t="s">
        <v>109</v>
      </c>
      <c r="L225" t="s">
        <v>109</v>
      </c>
      <c r="M225" t="s">
        <v>109</v>
      </c>
      <c r="N225" t="s">
        <v>109</v>
      </c>
      <c r="O225" t="s">
        <v>109</v>
      </c>
      <c r="P225">
        <v>1298504</v>
      </c>
      <c r="Q225">
        <v>1346102</v>
      </c>
      <c r="R225">
        <v>1394405</v>
      </c>
      <c r="S225">
        <v>1443403</v>
      </c>
      <c r="T225">
        <v>1492999</v>
      </c>
      <c r="U225">
        <v>1543209</v>
      </c>
    </row>
    <row r="226" spans="1:21" x14ac:dyDescent="0.2">
      <c r="A226" t="s">
        <v>23</v>
      </c>
      <c r="B226" s="1" t="s">
        <v>193</v>
      </c>
      <c r="C226" t="s">
        <v>63</v>
      </c>
      <c r="D226" t="s">
        <v>240</v>
      </c>
      <c r="E226" s="1" t="s">
        <v>100</v>
      </c>
      <c r="F226">
        <v>2775435</v>
      </c>
      <c r="G226">
        <v>2827342</v>
      </c>
      <c r="H226">
        <v>2928320</v>
      </c>
      <c r="I226">
        <v>3084664</v>
      </c>
      <c r="J226">
        <v>3227087</v>
      </c>
      <c r="K226">
        <v>3324756</v>
      </c>
      <c r="L226">
        <v>3374565</v>
      </c>
      <c r="M226">
        <v>3473271</v>
      </c>
      <c r="N226">
        <v>3574048</v>
      </c>
      <c r="O226">
        <v>3676684</v>
      </c>
      <c r="P226">
        <v>2852182</v>
      </c>
      <c r="Q226">
        <v>2953077</v>
      </c>
      <c r="R226">
        <v>3055681</v>
      </c>
      <c r="S226">
        <v>3157780</v>
      </c>
      <c r="T226">
        <v>3264776</v>
      </c>
      <c r="U226">
        <v>3370594</v>
      </c>
    </row>
    <row r="227" spans="1:21" x14ac:dyDescent="0.2">
      <c r="A227" t="s">
        <v>23</v>
      </c>
      <c r="B227" s="1" t="s">
        <v>193</v>
      </c>
      <c r="C227" t="s">
        <v>63</v>
      </c>
      <c r="D227" t="s">
        <v>119</v>
      </c>
      <c r="E227" s="1" t="s">
        <v>72</v>
      </c>
      <c r="F227">
        <v>1311746</v>
      </c>
      <c r="G227">
        <v>1335756</v>
      </c>
      <c r="H227">
        <v>1381249</v>
      </c>
      <c r="I227">
        <v>1439783</v>
      </c>
      <c r="J227">
        <v>1499911</v>
      </c>
      <c r="K227">
        <v>1537558</v>
      </c>
      <c r="L227">
        <v>1485174</v>
      </c>
      <c r="M227">
        <v>1508414</v>
      </c>
      <c r="N227">
        <v>1531666</v>
      </c>
      <c r="O227">
        <v>1554827</v>
      </c>
      <c r="P227">
        <v>1808498</v>
      </c>
      <c r="Q227">
        <v>1856595</v>
      </c>
      <c r="R227">
        <v>1904598</v>
      </c>
      <c r="S227">
        <v>1952396</v>
      </c>
      <c r="T227">
        <v>1999894</v>
      </c>
      <c r="U227">
        <v>2047105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/>
  </sheetViews>
  <sheetFormatPr baseColWidth="10" defaultColWidth="8.83203125" defaultRowHeight="15" x14ac:dyDescent="0.2"/>
  <cols>
    <col min="1" max="1" width="15.83203125" customWidth="1"/>
    <col min="2" max="8" width="50.83203125" customWidth="1"/>
  </cols>
  <sheetData>
    <row r="1" spans="1:8" x14ac:dyDescent="0.2">
      <c r="A1" t="s">
        <v>61</v>
      </c>
      <c r="B1" t="s">
        <v>16</v>
      </c>
      <c r="C1" t="s">
        <v>6</v>
      </c>
      <c r="D1" t="s">
        <v>211</v>
      </c>
      <c r="E1" t="s">
        <v>161</v>
      </c>
      <c r="F1" t="s">
        <v>120</v>
      </c>
      <c r="G1" t="s">
        <v>172</v>
      </c>
      <c r="H1" t="s">
        <v>121</v>
      </c>
    </row>
    <row r="2" spans="1:8" x14ac:dyDescent="0.2">
      <c r="A2" t="s">
        <v>236</v>
      </c>
      <c r="B2" t="s">
        <v>29</v>
      </c>
      <c r="C2" t="s">
        <v>90</v>
      </c>
      <c r="D2" t="s">
        <v>166</v>
      </c>
      <c r="E2" t="s">
        <v>139</v>
      </c>
      <c r="F2" t="s">
        <v>163</v>
      </c>
      <c r="G2" t="s">
        <v>79</v>
      </c>
      <c r="H2" t="s">
        <v>113</v>
      </c>
    </row>
    <row r="3" spans="1:8" x14ac:dyDescent="0.2">
      <c r="A3" t="s">
        <v>193</v>
      </c>
      <c r="B3" t="s">
        <v>23</v>
      </c>
      <c r="C3" t="s">
        <v>135</v>
      </c>
      <c r="D3" t="s">
        <v>249</v>
      </c>
      <c r="F3" t="s">
        <v>163</v>
      </c>
      <c r="G3" t="s">
        <v>196</v>
      </c>
      <c r="H3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Series -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Panji Anugerah Al'Alam</cp:lastModifiedBy>
  <dcterms:modified xsi:type="dcterms:W3CDTF">2025-02-17T09:21:18Z</dcterms:modified>
</cp:coreProperties>
</file>