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ventory_lot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3B4434"/>
      </patternFill>
    </fill>
    <fill>
      <patternFill patternType="solid">
        <fgColor rgb="FF69513A"/>
      </patternFill>
    </fill>
    <fill>
      <patternFill patternType="solid">
        <fgColor rgb="FF52616B"/>
      </patternFill>
    </fill>
    <fill>
      <patternFill patternType="solid">
        <fgColor rgb="FF6A5B3C"/>
      </patternFill>
    </fill>
    <fill>
      <patternFill patternType="solid">
        <fgColor rgb="FF5A3F47"/>
      </patternFill>
    </fill>
    <fill>
      <patternFill patternType="solid">
        <fgColor rgb="FF3D4F5B"/>
      </patternFill>
    </fill>
  </fills>
  <borders count="12">
    <border/>
    <border/>
    <border>
      <bottom style="thin">
        <color rgb="FFD8D0C4"/>
      </bottom>
    </border>
    <border>
      <right style="thin">
        <color rgb="FFD8D0C4"/>
      </right>
      <bottom style="thin">
        <color rgb="FFD8D0C4"/>
      </bottom>
    </border>
    <border>
      <bottom style="thin">
        <color rgb="FFD8D0C4"/>
      </bottom>
    </border>
    <border>
      <right style="thin">
        <color rgb="FFD8D0C4"/>
      </right>
      <bottom style="thin">
        <color rgb="FFD8D0C4"/>
      </bottom>
    </border>
    <border>
      <right style="hair">
        <color rgb="FFE6E6E6"/>
      </right>
    </border>
    <border>
      <bottom style="hair">
        <color rgb="FFD9D9D9"/>
      </bottom>
    </border>
    <border>
      <right style="hair">
        <color rgb="FFE6E6E6"/>
      </right>
      <bottom style="hair">
        <color rgb="FFD9D9D9"/>
      </bottom>
    </border>
    <border>
      <right style="hair">
        <color rgb="FFE6E6E6"/>
      </right>
    </border>
    <border>
      <bottom style="hair">
        <color rgb="FFD9D9D9"/>
      </bottom>
    </border>
    <border>
      <right style="hair">
        <color rgb="FFE6E6E6"/>
      </right>
      <bottom style="hair">
        <color rgb="FFD9D9D9"/>
      </bottom>
    </border>
  </borders>
  <cellStyleXfs count="1">
    <xf numFmtId="0" fontId="0" fillId="0" borderId="1"/>
  </cellStyleXfs>
  <cellXfs count="194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4" applyAlignment="1" pivotButton="0" quotePrefix="0" xfId="0">
      <alignment wrapText="1"/>
    </xf>
    <xf numFmtId="0" fontId="1" fillId="2" borderId="5" applyAlignment="1" pivotButton="0" quotePrefix="0" xfId="0">
      <alignment wrapText="1"/>
    </xf>
    <xf numFmtId="0" fontId="1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2" applyAlignment="1" pivotButton="0" quotePrefix="0" xfId="0">
      <alignment wrapText="1"/>
    </xf>
    <xf numFmtId="0" fontId="1" fillId="3" borderId="3" applyAlignment="1" pivotButton="0" quotePrefix="0" xfId="0">
      <alignment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4" pivotButton="0" quotePrefix="0" xfId="0"/>
    <xf numFmtId="0" fontId="1" fillId="3" borderId="5" pivotButton="0" quotePrefix="0" xfId="0"/>
    <xf numFmtId="0" fontId="1" fillId="3" borderId="4" applyAlignment="1" pivotButton="0" quotePrefix="0" xfId="0">
      <alignment wrapText="1"/>
    </xf>
    <xf numFmtId="0" fontId="1" fillId="3" borderId="5" applyAlignment="1" pivotButton="0" quotePrefix="0" xfId="0">
      <alignment wrapText="1"/>
    </xf>
    <xf numFmtId="0" fontId="1" fillId="3" borderId="4" applyAlignment="1" pivotButton="0" quotePrefix="0" xfId="0">
      <alignment horizontal="center" wrapText="1"/>
    </xf>
    <xf numFmtId="0" fontId="1" fillId="3" borderId="5" applyAlignment="1" pivotButton="0" quotePrefix="0" xfId="0">
      <alignment horizont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2" pivotButton="0" quotePrefix="0" xfId="0"/>
    <xf numFmtId="0" fontId="1" fillId="4" borderId="3" pivotButton="0" quotePrefix="0" xfId="0"/>
    <xf numFmtId="0" fontId="1" fillId="4" borderId="2" applyAlignment="1" pivotButton="0" quotePrefix="0" xfId="0">
      <alignment wrapText="1"/>
    </xf>
    <xf numFmtId="0" fontId="1" fillId="4" borderId="3" applyAlignment="1" pivotButton="0" quotePrefix="0" xfId="0">
      <alignment wrapText="1"/>
    </xf>
    <xf numFmtId="0" fontId="1" fillId="4" borderId="2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4" applyAlignment="1" pivotButton="0" quotePrefix="0" xfId="0">
      <alignment wrapText="1"/>
    </xf>
    <xf numFmtId="0" fontId="1" fillId="4" borderId="5" applyAlignment="1" pivotButton="0" quotePrefix="0" xfId="0">
      <alignment wrapText="1"/>
    </xf>
    <xf numFmtId="0" fontId="1" fillId="4" borderId="4" applyAlignment="1" pivotButton="0" quotePrefix="0" xfId="0">
      <alignment horizontal="center" wrapText="1"/>
    </xf>
    <xf numFmtId="0" fontId="1" fillId="4" borderId="5" applyAlignment="1" pivotButton="0" quotePrefix="0" xfId="0">
      <alignment horizont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5" borderId="2" applyAlignment="1" pivotButton="0" quotePrefix="0" xfId="0">
      <alignment wrapText="1"/>
    </xf>
    <xf numFmtId="0" fontId="1" fillId="5" borderId="3" applyAlignment="1" pivotButton="0" quotePrefix="0" xfId="0">
      <alignment wrapText="1"/>
    </xf>
    <xf numFmtId="0" fontId="1" fillId="5" borderId="2" applyAlignment="1" pivotButton="0" quotePrefix="0" xfId="0">
      <alignment horizontal="center" wrapText="1"/>
    </xf>
    <xf numFmtId="0" fontId="1" fillId="5" borderId="3" applyAlignment="1" pivotButton="0" quotePrefix="0" xfId="0">
      <alignment horizontal="center" wrapText="1"/>
    </xf>
    <xf numFmtId="0" fontId="1" fillId="5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4" pivotButton="0" quotePrefix="0" xfId="0"/>
    <xf numFmtId="0" fontId="1" fillId="5" borderId="5" pivotButton="0" quotePrefix="0" xfId="0"/>
    <xf numFmtId="0" fontId="1" fillId="5" borderId="4" applyAlignment="1" pivotButton="0" quotePrefix="0" xfId="0">
      <alignment wrapText="1"/>
    </xf>
    <xf numFmtId="0" fontId="1" fillId="5" borderId="5" applyAlignment="1" pivotButton="0" quotePrefix="0" xfId="0">
      <alignment wrapText="1"/>
    </xf>
    <xf numFmtId="0" fontId="1" fillId="5" borderId="4" applyAlignment="1" pivotButton="0" quotePrefix="0" xfId="0">
      <alignment horizontal="center" wrapText="1"/>
    </xf>
    <xf numFmtId="0" fontId="1" fillId="5" borderId="5" applyAlignment="1" pivotButton="0" quotePrefix="0" xfId="0">
      <alignment horizont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2" pivotButton="0" quotePrefix="0" xfId="0"/>
    <xf numFmtId="0" fontId="1" fillId="6" borderId="3" pivotButton="0" quotePrefix="0" xfId="0"/>
    <xf numFmtId="0" fontId="1" fillId="6" borderId="2" applyAlignment="1" pivotButton="0" quotePrefix="0" xfId="0">
      <alignment wrapText="1"/>
    </xf>
    <xf numFmtId="0" fontId="1" fillId="6" borderId="3" applyAlignment="1" pivotButton="0" quotePrefix="0" xfId="0">
      <alignment wrapText="1"/>
    </xf>
    <xf numFmtId="0" fontId="1" fillId="6" borderId="2" applyAlignment="1" pivotButton="0" quotePrefix="0" xfId="0">
      <alignment horizontal="center" wrapText="1"/>
    </xf>
    <xf numFmtId="0" fontId="1" fillId="6" borderId="3" applyAlignment="1" pivotButton="0" quotePrefix="0" xfId="0">
      <alignment horizontal="center" wrapText="1"/>
    </xf>
    <xf numFmtId="0" fontId="1" fillId="6" borderId="2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pivotButton="0" quotePrefix="0" xfId="0"/>
    <xf numFmtId="0" fontId="1" fillId="6" borderId="4" pivotButton="0" quotePrefix="0" xfId="0"/>
    <xf numFmtId="0" fontId="1" fillId="6" borderId="5" pivotButton="0" quotePrefix="0" xfId="0"/>
    <xf numFmtId="0" fontId="1" fillId="6" borderId="4" applyAlignment="1" pivotButton="0" quotePrefix="0" xfId="0">
      <alignment wrapText="1"/>
    </xf>
    <xf numFmtId="0" fontId="1" fillId="6" borderId="5" applyAlignment="1" pivotButton="0" quotePrefix="0" xfId="0">
      <alignment wrapText="1"/>
    </xf>
    <xf numFmtId="0" fontId="1" fillId="6" borderId="4" applyAlignment="1" pivotButton="0" quotePrefix="0" xfId="0">
      <alignment horizontal="center" wrapText="1"/>
    </xf>
    <xf numFmtId="0" fontId="1" fillId="6" borderId="5" applyAlignment="1" pivotButton="0" quotePrefix="0" xfId="0">
      <alignment horizontal="center" wrapText="1"/>
    </xf>
    <xf numFmtId="0" fontId="1" fillId="6" borderId="4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7" borderId="0" pivotButton="0" quotePrefix="0" xfId="0"/>
    <xf numFmtId="0" fontId="1" fillId="7" borderId="3" pivotButton="0" quotePrefix="0" xfId="0"/>
    <xf numFmtId="0" fontId="1" fillId="7" borderId="3" applyAlignment="1" pivotButton="0" quotePrefix="0" xfId="0">
      <alignment wrapText="1"/>
    </xf>
    <xf numFmtId="0" fontId="1" fillId="7" borderId="3" applyAlignment="1" pivotButton="0" quotePrefix="0" xfId="0">
      <alignment horizontal="center" wrapText="1"/>
    </xf>
    <xf numFmtId="0" fontId="1" fillId="7" borderId="3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7" borderId="1" pivotButton="0" quotePrefix="0" xfId="0"/>
    <xf numFmtId="0" fontId="1" fillId="7" borderId="5" pivotButton="0" quotePrefix="0" xfId="0"/>
    <xf numFmtId="0" fontId="1" fillId="7" borderId="5" applyAlignment="1" pivotButton="0" quotePrefix="0" xfId="0">
      <alignment wrapText="1"/>
    </xf>
    <xf numFmtId="0" fontId="1" fillId="7" borderId="5" applyAlignment="1" pivotButton="0" quotePrefix="0" xfId="0">
      <alignment horizontal="center" wrapText="1"/>
    </xf>
    <xf numFmtId="0" fontId="1" fillId="7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7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0" borderId="1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3" fontId="0" fillId="0" borderId="1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" fontId="0" fillId="0" borderId="7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" fontId="0" fillId="0" borderId="1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1" fontId="0" fillId="0" borderId="7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 vertical="center" wrapText="1"/>
    </xf>
    <xf numFmtId="3" fontId="0" fillId="0" borderId="7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1" fontId="0" fillId="0" borderId="10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right" vertical="center" wrapText="1"/>
    </xf>
    <xf numFmtId="3" fontId="0" fillId="0" borderId="1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 wrapText="1"/>
    </xf>
    <xf numFmtId="1" fontId="0" fillId="0" borderId="7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0" borderId="1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center" wrapText="1"/>
    </xf>
    <xf numFmtId="1" fontId="0" fillId="0" borderId="7" applyAlignment="1" pivotButton="0" quotePrefix="0" xfId="0">
      <alignment horizontal="right" vertical="center" wrapText="1"/>
    </xf>
    <xf numFmtId="3" fontId="0" fillId="0" borderId="7" applyAlignment="1" pivotButton="0" quotePrefix="0" xfId="0">
      <alignment horizontal="right" vertical="center" wrapText="1"/>
    </xf>
    <xf numFmtId="164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</cellXfs>
  <cellStyles count="1">
    <cellStyle name="Normal" xfId="0"/>
  </cellStyles>
  <dxfs count="4">
    <dxf>
      <font>
        <b val="1"/>
      </font>
      <fill>
        <patternFill patternType="solid">
          <bgColor rgb="FFE8F0E4"/>
        </patternFill>
      </fill>
    </dxf>
    <dxf>
      <font>
        <b val="1"/>
      </font>
      <fill>
        <patternFill patternType="solid">
          <bgColor rgb="FFF6E3E3"/>
        </patternFill>
      </fill>
    </dxf>
    <dxf>
      <font>
        <b val="1"/>
      </font>
      <fill>
        <patternFill patternType="solid">
          <bgColor rgb="FFF6E3E3"/>
        </patternFill>
      </fill>
    </dxf>
    <dxf>
      <font>
        <b val="1"/>
      </font>
      <fill>
        <patternFill patternType="solid">
          <bgColor rgb="FFF2D8D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oryLotsTable" displayName="InventoryLotsTable" ref="A1:AG7" headerRowCount="1">
  <tableColumns count="33">
    <tableColumn id="1" name="lot_id"/>
    <tableColumn id="2" name="sku"/>
    <tableColumn id="3" name="batch_or_reference_id"/>
    <tableColumn id="4" name="product_name"/>
    <tableColumn id="5" name="product_category"/>
    <tableColumn id="6" name="product_subcategory"/>
    <tableColumn id="7" name="current_quantity"/>
    <tableColumn id="8" name="unit"/>
    <tableColumn id="9" name="unit_cost"/>
    <tableColumn id="10" name="normal_selling_price"/>
    <tableColumn id="11" name="minimum_recovery_price"/>
    <tableColumn id="12" name="source_location"/>
    <tableColumn id="13" name="purchase_date"/>
    <tableColumn id="14" name="last_receipt_date"/>
    <tableColumn id="15" name="expiry_date"/>
    <tableColumn id="16" name="units_sold_observation_window"/>
    <tableColumn id="17" name="observation_days"/>
    <tableColumn id="18" name="safety_stock"/>
    <tableColumn id="19" name="declared_surplus"/>
    <tableColumn id="20" name="declared_surplus_quantity"/>
    <tableColumn id="21" name="storage_type"/>
    <tableColumn id="22" name="storage_history_status"/>
    <tableColumn id="23" name="temperature_log_available"/>
    <tableColumn id="24" name="product_condition"/>
    <tableColumn id="25" name="packaging_condition"/>
    <tableColumn id="26" name="quality_inspection_status"/>
    <tableColumn id="27" name="seal_integrity"/>
    <tableColumn id="28" name="primary_container_integrity"/>
    <tableColumn id="29" name="expiry_label_readable"/>
    <tableColumn id="30" name="lot_code_readable"/>
    <tableColumn id="31" name="package_weight_g"/>
    <tableColumn id="32" name="package_format"/>
    <tableColumn id="33" name="verification_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3" customWidth="1" style="117" min="1" max="1"/>
    <col width="12" customWidth="1" style="117" min="2" max="2"/>
    <col width="22" customWidth="1" style="117" min="3" max="3"/>
    <col width="30" customWidth="1" style="117" min="4" max="4"/>
    <col width="24" customWidth="1" style="117" min="5" max="5"/>
    <col width="22" customWidth="1" style="117" min="6" max="6"/>
    <col width="14" customWidth="1" style="117" min="7" max="7"/>
    <col width="11" customWidth="1" style="117" min="8" max="8"/>
    <col width="13" customWidth="1" style="117" min="9" max="9"/>
    <col width="18" customWidth="1" style="117" min="10" max="10"/>
    <col width="19" customWidth="1" style="117" min="11" max="11"/>
    <col width="15" customWidth="1" style="117" min="12" max="12"/>
    <col width="13" customWidth="1" style="117" min="13" max="13"/>
    <col width="14" customWidth="1" style="117" min="14" max="14"/>
    <col width="13" customWidth="1" style="117" min="15" max="15"/>
    <col width="18" customWidth="1" style="117" min="16" max="16"/>
    <col width="14" customWidth="1" style="117" min="17" max="17"/>
    <col width="12" customWidth="1" style="117" min="18" max="18"/>
    <col width="15" customWidth="1" style="117" min="19" max="19"/>
    <col width="19" customWidth="1" style="117" min="20" max="20"/>
    <col width="18" customWidth="1" style="117" min="21" max="21"/>
    <col width="24" customWidth="1" style="117" min="22" max="22"/>
    <col width="21" customWidth="1" style="117" min="23" max="23"/>
    <col width="18" customWidth="1" style="117" min="24" max="24"/>
    <col width="20" customWidth="1" style="117" min="25" max="25"/>
    <col width="23" customWidth="1" style="117" min="26" max="26"/>
    <col width="17" customWidth="1" style="117" min="27" max="27"/>
    <col width="27" customWidth="1" style="117" min="28" max="28"/>
    <col width="18" customWidth="1" style="117" min="29" max="29"/>
    <col width="17" customWidth="1" style="117" min="30" max="30"/>
    <col width="17" customWidth="1" style="117" min="31" max="31"/>
    <col width="18" customWidth="1" style="117" min="32" max="32"/>
    <col width="18" customWidth="1" style="117" min="33" max="33"/>
  </cols>
  <sheetData>
    <row r="1" ht="42" customHeight="1" s="117">
      <c r="A1" s="12" t="inlineStr">
        <is>
          <t>sku</t>
        </is>
      </c>
      <c r="B1" s="12" t="inlineStr">
        <is>
          <t>batch_or_reference_id</t>
        </is>
      </c>
      <c r="C1" s="12" t="inlineStr">
        <is>
          <t>product_name</t>
        </is>
      </c>
      <c r="D1" s="12" t="inlineStr">
        <is>
          <t>product_category</t>
        </is>
      </c>
      <c r="E1" s="13" t="inlineStr">
        <is>
          <t>product_subcategory</t>
        </is>
      </c>
      <c r="F1" s="32" t="inlineStr">
        <is>
          <t>current_quantity</t>
        </is>
      </c>
      <c r="G1" s="32" t="inlineStr">
        <is>
          <t>unit</t>
        </is>
      </c>
      <c r="H1" s="32" t="inlineStr">
        <is>
          <t>unit_cost</t>
        </is>
      </c>
      <c r="I1" s="32" t="inlineStr">
        <is>
          <t>normal_selling_price</t>
        </is>
      </c>
      <c r="J1" s="33" t="inlineStr">
        <is>
          <t>minimum_recovery_price</t>
        </is>
      </c>
      <c r="K1" s="52" t="inlineStr">
        <is>
          <t>source_location</t>
        </is>
      </c>
      <c r="L1" s="52" t="inlineStr">
        <is>
          <t>purchase_date</t>
        </is>
      </c>
      <c r="M1" s="52" t="inlineStr">
        <is>
          <t>last_receipt_date</t>
        </is>
      </c>
      <c r="N1" s="53" t="inlineStr">
        <is>
          <t>expiry_date</t>
        </is>
      </c>
      <c r="O1" s="72" t="inlineStr">
        <is>
          <t>units_sold_observation_window</t>
        </is>
      </c>
      <c r="P1" s="72" t="inlineStr">
        <is>
          <t>observation_days</t>
        </is>
      </c>
      <c r="Q1" s="72" t="inlineStr">
        <is>
          <t>safety_stock</t>
        </is>
      </c>
      <c r="R1" s="72" t="inlineStr">
        <is>
          <t>declared_surplus</t>
        </is>
      </c>
      <c r="S1" s="73" t="inlineStr">
        <is>
          <t>declared_surplus_quantity</t>
        </is>
      </c>
      <c r="T1" s="92" t="inlineStr">
        <is>
          <t>storage_type</t>
        </is>
      </c>
      <c r="U1" s="92" t="inlineStr">
        <is>
          <t>storage_history_status</t>
        </is>
      </c>
      <c r="V1" s="92" t="inlineStr">
        <is>
          <t>temperature_log_available</t>
        </is>
      </c>
      <c r="W1" s="92" t="inlineStr">
        <is>
          <t>product_condition</t>
        </is>
      </c>
      <c r="X1" s="92" t="inlineStr">
        <is>
          <t>packaging_condition</t>
        </is>
      </c>
      <c r="Y1" s="92" t="inlineStr">
        <is>
          <t>quality_inspection_status</t>
        </is>
      </c>
      <c r="Z1" s="92" t="inlineStr">
        <is>
          <t>seal_integrity</t>
        </is>
      </c>
      <c r="AA1" s="92" t="inlineStr">
        <is>
          <t>primary_container_integrity</t>
        </is>
      </c>
      <c r="AB1" s="92" t="inlineStr">
        <is>
          <t>expiry_label_readable</t>
        </is>
      </c>
      <c r="AC1" s="92" t="inlineStr">
        <is>
          <t>lot_code_readable</t>
        </is>
      </c>
      <c r="AD1" s="92" t="inlineStr">
        <is>
          <t>package_weight_g</t>
        </is>
      </c>
      <c r="AE1" s="93" t="inlineStr">
        <is>
          <t>package_format</t>
        </is>
      </c>
      <c r="AF1" s="109" t="inlineStr">
        <is>
          <t>verification_status</t>
        </is>
      </c>
    </row>
    <row r="2" ht="22" customHeight="1" s="117">
      <c r="A2" s="139" t="inlineStr">
        <is>
          <t>PBEV-001</t>
        </is>
      </c>
      <c r="B2" s="139" t="inlineStr">
        <is>
          <t>BATCH-PBEV-001</t>
        </is>
      </c>
      <c r="C2" s="139" t="inlineStr">
        <is>
          <t>Minuman Serbuk Rasa Buah</t>
        </is>
      </c>
      <c r="D2" s="139" t="inlineStr">
        <is>
          <t>PACKAGED_BEVERAGE</t>
        </is>
      </c>
      <c r="E2" s="139" t="inlineStr">
        <is>
          <t>POWDERED_DRINK</t>
        </is>
      </c>
      <c r="F2" s="186" t="n">
        <v>15</v>
      </c>
      <c r="G2" s="171" t="inlineStr">
        <is>
          <t>SACHET</t>
        </is>
      </c>
      <c r="H2" s="187" t="n">
        <v>1250</v>
      </c>
      <c r="I2" s="187" t="n">
        <v>2000</v>
      </c>
      <c r="J2" s="187" t="n"/>
      <c r="K2" s="139" t="inlineStr">
        <is>
          <t>STORE-01</t>
        </is>
      </c>
      <c r="L2" s="188" t="n">
        <v>46235</v>
      </c>
      <c r="M2" s="188" t="n">
        <v>46235</v>
      </c>
      <c r="N2" s="188" t="n">
        <v>46387</v>
      </c>
      <c r="O2" s="189" t="n">
        <v>30</v>
      </c>
      <c r="P2" s="189" t="n">
        <v>30</v>
      </c>
      <c r="Q2" s="189" t="n">
        <v>5</v>
      </c>
      <c r="R2" s="166" t="b">
        <v>0</v>
      </c>
      <c r="S2" s="189" t="n">
        <v>0</v>
      </c>
      <c r="T2" s="139" t="inlineStr">
        <is>
          <t>ROOM_TEMPERATURE</t>
        </is>
      </c>
      <c r="U2" s="139" t="inlineStr">
        <is>
          <t>VERIFIED_ACCEPTABLE</t>
        </is>
      </c>
      <c r="V2" s="166" t="n"/>
      <c r="W2" s="139" t="inlineStr">
        <is>
          <t>GOOD</t>
        </is>
      </c>
      <c r="X2" s="139" t="inlineStr">
        <is>
          <t>INTACT</t>
        </is>
      </c>
      <c r="Y2" s="139" t="inlineStr">
        <is>
          <t>PASSED</t>
        </is>
      </c>
      <c r="Z2" s="139" t="inlineStr">
        <is>
          <t>INTACT</t>
        </is>
      </c>
      <c r="AA2" s="139" t="inlineStr">
        <is>
          <t>INTACT</t>
        </is>
      </c>
      <c r="AB2" s="166" t="b">
        <v>1</v>
      </c>
      <c r="AC2" s="166" t="b">
        <v>1</v>
      </c>
      <c r="AD2" s="189" t="n">
        <v>10</v>
      </c>
      <c r="AE2" s="139" t="inlineStr">
        <is>
          <t>SACHET</t>
        </is>
      </c>
      <c r="AF2" s="140" t="inlineStr">
        <is>
          <t>VERIFIED</t>
        </is>
      </c>
    </row>
    <row r="3" ht="22" customHeight="1" s="117">
      <c r="A3" s="139" t="inlineStr">
        <is>
          <t>PBEV-002</t>
        </is>
      </c>
      <c r="B3" s="139" t="inlineStr">
        <is>
          <t>BATCH-PBEV-002</t>
        </is>
      </c>
      <c r="C3" s="139" t="inlineStr">
        <is>
          <t>Minuman Serbuk Rasa Jeruk</t>
        </is>
      </c>
      <c r="D3" s="139" t="inlineStr">
        <is>
          <t>PACKAGED_BEVERAGE</t>
        </is>
      </c>
      <c r="E3" s="139" t="inlineStr">
        <is>
          <t>POWDERED_DRINK</t>
        </is>
      </c>
      <c r="F3" s="186" t="n">
        <v>10</v>
      </c>
      <c r="G3" s="171" t="inlineStr">
        <is>
          <t>SACHET</t>
        </is>
      </c>
      <c r="H3" s="187" t="n">
        <v>1250</v>
      </c>
      <c r="I3" s="187" t="n">
        <v>2000</v>
      </c>
      <c r="J3" s="187" t="n"/>
      <c r="K3" s="139" t="inlineStr">
        <is>
          <t>STORE-01</t>
        </is>
      </c>
      <c r="L3" s="188" t="n">
        <v>46204</v>
      </c>
      <c r="M3" s="188" t="n">
        <v>46204</v>
      </c>
      <c r="N3" s="188" t="n">
        <v>46251</v>
      </c>
      <c r="O3" s="189" t="n">
        <v>30</v>
      </c>
      <c r="P3" s="189" t="n">
        <v>30</v>
      </c>
      <c r="Q3" s="189" t="n">
        <v>0</v>
      </c>
      <c r="R3" s="166" t="b">
        <v>0</v>
      </c>
      <c r="S3" s="189" t="n">
        <v>0</v>
      </c>
      <c r="T3" s="139" t="inlineStr">
        <is>
          <t>ROOM_TEMPERATURE</t>
        </is>
      </c>
      <c r="U3" s="139" t="inlineStr">
        <is>
          <t>VERIFIED_ACCEPTABLE</t>
        </is>
      </c>
      <c r="V3" s="166" t="n"/>
      <c r="W3" s="139" t="inlineStr">
        <is>
          <t>GOOD</t>
        </is>
      </c>
      <c r="X3" s="139" t="inlineStr">
        <is>
          <t>INTACT</t>
        </is>
      </c>
      <c r="Y3" s="139" t="inlineStr">
        <is>
          <t>PASSED</t>
        </is>
      </c>
      <c r="Z3" s="139" t="inlineStr">
        <is>
          <t>INTACT</t>
        </is>
      </c>
      <c r="AA3" s="139" t="inlineStr">
        <is>
          <t>INTACT</t>
        </is>
      </c>
      <c r="AB3" s="166" t="b">
        <v>1</v>
      </c>
      <c r="AC3" s="166" t="b">
        <v>1</v>
      </c>
      <c r="AD3" s="189" t="n">
        <v>10</v>
      </c>
      <c r="AE3" s="139" t="inlineStr">
        <is>
          <t>SACHET</t>
        </is>
      </c>
      <c r="AF3" s="140" t="inlineStr">
        <is>
          <t>VERIFIED</t>
        </is>
      </c>
    </row>
    <row r="4" ht="22" customHeight="1" s="117">
      <c r="A4" s="139" t="inlineStr">
        <is>
          <t>PBEV-003</t>
        </is>
      </c>
      <c r="B4" s="139" t="inlineStr">
        <is>
          <t>BATCH-PBEV-003</t>
        </is>
      </c>
      <c r="C4" s="139" t="inlineStr">
        <is>
          <t>Minuman Serbuk Rasa Mangga</t>
        </is>
      </c>
      <c r="D4" s="139" t="inlineStr">
        <is>
          <t>PACKAGED_BEVERAGE</t>
        </is>
      </c>
      <c r="E4" s="139" t="inlineStr">
        <is>
          <t>POWDERED_DRINK</t>
        </is>
      </c>
      <c r="F4" s="186" t="n">
        <v>25</v>
      </c>
      <c r="G4" s="171" t="inlineStr">
        <is>
          <t>SACHET</t>
        </is>
      </c>
      <c r="H4" s="187" t="n">
        <v>1250</v>
      </c>
      <c r="I4" s="187" t="n">
        <v>2000</v>
      </c>
      <c r="J4" s="187" t="n">
        <v>1000</v>
      </c>
      <c r="K4" s="139" t="inlineStr">
        <is>
          <t>STORE-01</t>
        </is>
      </c>
      <c r="L4" s="188" t="n">
        <v>46237</v>
      </c>
      <c r="M4" s="188" t="n">
        <v>46237</v>
      </c>
      <c r="N4" s="188" t="n">
        <v>46418</v>
      </c>
      <c r="O4" s="189" t="n">
        <v>30</v>
      </c>
      <c r="P4" s="189" t="n">
        <v>30</v>
      </c>
      <c r="Q4" s="189" t="n">
        <v>5</v>
      </c>
      <c r="R4" s="166" t="b">
        <v>0</v>
      </c>
      <c r="S4" s="189" t="n">
        <v>0</v>
      </c>
      <c r="T4" s="139" t="inlineStr">
        <is>
          <t>ROOM_TEMPERATURE</t>
        </is>
      </c>
      <c r="U4" s="139" t="inlineStr">
        <is>
          <t>VERIFIED_ACCEPTABLE</t>
        </is>
      </c>
      <c r="V4" s="166" t="n"/>
      <c r="W4" s="139" t="inlineStr">
        <is>
          <t>GOOD</t>
        </is>
      </c>
      <c r="X4" s="139" t="inlineStr">
        <is>
          <t>INTACT</t>
        </is>
      </c>
      <c r="Y4" s="139" t="inlineStr">
        <is>
          <t>PASSED</t>
        </is>
      </c>
      <c r="Z4" s="139" t="inlineStr">
        <is>
          <t>INTACT</t>
        </is>
      </c>
      <c r="AA4" s="139" t="inlineStr">
        <is>
          <t>INTACT</t>
        </is>
      </c>
      <c r="AB4" s="166" t="b">
        <v>1</v>
      </c>
      <c r="AC4" s="166" t="b">
        <v>1</v>
      </c>
      <c r="AD4" s="189" t="n">
        <v>10</v>
      </c>
      <c r="AE4" s="139" t="inlineStr">
        <is>
          <t>SACHET</t>
        </is>
      </c>
      <c r="AF4" s="140" t="inlineStr">
        <is>
          <t>VERIFIED</t>
        </is>
      </c>
    </row>
    <row r="5" ht="22" customHeight="1" s="117">
      <c r="A5" s="139" t="inlineStr">
        <is>
          <t>PBEV-004</t>
        </is>
      </c>
      <c r="B5" s="139" t="inlineStr">
        <is>
          <t>BATCH-PBEV-004</t>
        </is>
      </c>
      <c r="C5" s="139" t="inlineStr">
        <is>
          <t>Minuman Serbuk Rasa Sirsak</t>
        </is>
      </c>
      <c r="D5" s="139" t="inlineStr">
        <is>
          <t>PACKAGED_BEVERAGE</t>
        </is>
      </c>
      <c r="E5" s="139" t="inlineStr">
        <is>
          <t>POWDERED_DRINK</t>
        </is>
      </c>
      <c r="F5" s="186" t="n">
        <v>12</v>
      </c>
      <c r="G5" s="171" t="inlineStr">
        <is>
          <t>SACHET</t>
        </is>
      </c>
      <c r="H5" s="187" t="n">
        <v>2000</v>
      </c>
      <c r="I5" s="187" t="n">
        <v>3500</v>
      </c>
      <c r="J5" s="187" t="n">
        <v>1500</v>
      </c>
      <c r="K5" s="139" t="inlineStr">
        <is>
          <t>STORE-01</t>
        </is>
      </c>
      <c r="L5" s="188" t="n">
        <v>46174</v>
      </c>
      <c r="M5" s="188" t="n">
        <v>46174</v>
      </c>
      <c r="N5" s="188" t="n">
        <v>46238</v>
      </c>
      <c r="O5" s="189" t="n">
        <v>60</v>
      </c>
      <c r="P5" s="189" t="n">
        <v>30</v>
      </c>
      <c r="Q5" s="189" t="n">
        <v>5</v>
      </c>
      <c r="R5" s="166" t="b">
        <v>0</v>
      </c>
      <c r="S5" s="189" t="n">
        <v>0</v>
      </c>
      <c r="T5" s="139" t="inlineStr">
        <is>
          <t>ROOM_TEMPERATURE</t>
        </is>
      </c>
      <c r="U5" s="139" t="inlineStr">
        <is>
          <t>VERIFIED_ACCEPTABLE</t>
        </is>
      </c>
      <c r="V5" s="166" t="n"/>
      <c r="W5" s="139" t="inlineStr">
        <is>
          <t>GOOD</t>
        </is>
      </c>
      <c r="X5" s="139" t="inlineStr">
        <is>
          <t>INTACT</t>
        </is>
      </c>
      <c r="Y5" s="139" t="inlineStr">
        <is>
          <t>PASSED</t>
        </is>
      </c>
      <c r="Z5" s="139" t="inlineStr">
        <is>
          <t>INTACT</t>
        </is>
      </c>
      <c r="AA5" s="139" t="inlineStr">
        <is>
          <t>INTACT</t>
        </is>
      </c>
      <c r="AB5" s="166" t="b">
        <v>1</v>
      </c>
      <c r="AC5" s="166" t="b">
        <v>1</v>
      </c>
      <c r="AD5" s="189" t="n">
        <v>10</v>
      </c>
      <c r="AE5" s="139" t="inlineStr">
        <is>
          <t>SACHET</t>
        </is>
      </c>
      <c r="AF5" s="140" t="inlineStr">
        <is>
          <t>VERIFIED</t>
        </is>
      </c>
    </row>
    <row r="6" ht="22" customHeight="1" s="117">
      <c r="A6" s="139" t="inlineStr">
        <is>
          <t>FROZEN-001</t>
        </is>
      </c>
      <c r="B6" s="139" t="inlineStr">
        <is>
          <t>BATCH-FROZEN-001</t>
        </is>
      </c>
      <c r="C6" s="139" t="inlineStr">
        <is>
          <t>Frozen Prepared Food</t>
        </is>
      </c>
      <c r="D6" s="139" t="inlineStr">
        <is>
          <t>FROZEN_PREPARED_FOOD</t>
        </is>
      </c>
      <c r="E6" s="139" t="inlineStr">
        <is>
          <t>FROZEN_READY_MEAL</t>
        </is>
      </c>
      <c r="F6" s="186" t="n">
        <v>20</v>
      </c>
      <c r="G6" s="171" t="inlineStr">
        <is>
          <t>PACK</t>
        </is>
      </c>
      <c r="H6" s="187" t="n">
        <v>8000</v>
      </c>
      <c r="I6" s="187" t="n">
        <v>12000</v>
      </c>
      <c r="J6" s="187" t="n">
        <v>6000</v>
      </c>
      <c r="K6" s="139" t="inlineStr">
        <is>
          <t>STORE-01</t>
        </is>
      </c>
      <c r="L6" s="188" t="n">
        <v>46223</v>
      </c>
      <c r="M6" s="188" t="n">
        <v>46223</v>
      </c>
      <c r="N6" s="188" t="n">
        <v>46280</v>
      </c>
      <c r="O6" s="189" t="n">
        <v>12</v>
      </c>
      <c r="P6" s="189" t="n">
        <v>30</v>
      </c>
      <c r="Q6" s="189" t="n">
        <v>4</v>
      </c>
      <c r="R6" s="166" t="b">
        <v>0</v>
      </c>
      <c r="S6" s="189" t="n">
        <v>0</v>
      </c>
      <c r="T6" s="139" t="inlineStr">
        <is>
          <t>FROZEN</t>
        </is>
      </c>
      <c r="U6" s="139" t="inlineStr">
        <is>
          <t>UNKNOWN</t>
        </is>
      </c>
      <c r="V6" s="166" t="b">
        <v>0</v>
      </c>
      <c r="W6" s="139" t="inlineStr">
        <is>
          <t>GOOD</t>
        </is>
      </c>
      <c r="X6" s="139" t="inlineStr">
        <is>
          <t>INTACT</t>
        </is>
      </c>
      <c r="Y6" s="139" t="inlineStr">
        <is>
          <t>PASSED</t>
        </is>
      </c>
      <c r="Z6" s="139" t="inlineStr">
        <is>
          <t>INTACT</t>
        </is>
      </c>
      <c r="AA6" s="139" t="inlineStr">
        <is>
          <t>INTACT</t>
        </is>
      </c>
      <c r="AB6" s="166" t="b">
        <v>1</v>
      </c>
      <c r="AC6" s="166" t="b">
        <v>1</v>
      </c>
      <c r="AD6" s="189" t="n">
        <v>250</v>
      </c>
      <c r="AE6" s="139" t="inlineStr">
        <is>
          <t>SEALED_PACK</t>
        </is>
      </c>
      <c r="AF6" s="140" t="inlineStr">
        <is>
          <t>VERIFIED</t>
        </is>
      </c>
    </row>
    <row r="7" ht="22" customHeight="1" s="117">
      <c r="A7" s="142" t="inlineStr">
        <is>
          <t>PBEV-006</t>
        </is>
      </c>
      <c r="B7" s="142" t="inlineStr">
        <is>
          <t>BATCH-PBEV-006</t>
        </is>
      </c>
      <c r="C7" s="142" t="inlineStr">
        <is>
          <t>Minuman Serbuk Rasa Melon</t>
        </is>
      </c>
      <c r="D7" s="142" t="inlineStr">
        <is>
          <t>PACKAGED_BEVERAGE</t>
        </is>
      </c>
      <c r="E7" s="142" t="inlineStr">
        <is>
          <t>POWDERED_DRINK</t>
        </is>
      </c>
      <c r="F7" s="190" t="n">
        <v>20</v>
      </c>
      <c r="G7" s="174" t="inlineStr">
        <is>
          <t>SACHET</t>
        </is>
      </c>
      <c r="H7" s="191" t="n">
        <v>1250</v>
      </c>
      <c r="I7" s="191" t="n">
        <v>2000</v>
      </c>
      <c r="J7" s="191" t="n">
        <v>1000</v>
      </c>
      <c r="K7" s="142" t="inlineStr">
        <is>
          <t>STORE-01</t>
        </is>
      </c>
      <c r="L7" s="192" t="n">
        <v>46218</v>
      </c>
      <c r="M7" s="192" t="n">
        <v>46218</v>
      </c>
      <c r="N7" s="192" t="n">
        <v>46387</v>
      </c>
      <c r="O7" s="193" t="n"/>
      <c r="P7" s="193" t="n"/>
      <c r="Q7" s="193" t="n"/>
      <c r="R7" s="167" t="b">
        <v>1</v>
      </c>
      <c r="S7" s="193" t="n">
        <v>8</v>
      </c>
      <c r="T7" s="142" t="inlineStr">
        <is>
          <t>ROOM_TEMPERATURE</t>
        </is>
      </c>
      <c r="U7" s="142" t="inlineStr">
        <is>
          <t>VERIFIED_ACCEPTABLE</t>
        </is>
      </c>
      <c r="V7" s="167" t="n"/>
      <c r="W7" s="142" t="inlineStr">
        <is>
          <t>GOOD</t>
        </is>
      </c>
      <c r="X7" s="142" t="inlineStr">
        <is>
          <t>INTACT</t>
        </is>
      </c>
      <c r="Y7" s="142" t="inlineStr">
        <is>
          <t>PASSED</t>
        </is>
      </c>
      <c r="Z7" s="142" t="inlineStr">
        <is>
          <t>INTACT</t>
        </is>
      </c>
      <c r="AA7" s="142" t="inlineStr">
        <is>
          <t>INTACT</t>
        </is>
      </c>
      <c r="AB7" s="167" t="b">
        <v>1</v>
      </c>
      <c r="AC7" s="167" t="b">
        <v>1</v>
      </c>
      <c r="AD7" s="193" t="n">
        <v>10</v>
      </c>
      <c r="AE7" s="142" t="inlineStr">
        <is>
          <t>SACHET</t>
        </is>
      </c>
      <c r="AF7" s="143" t="inlineStr">
        <is>
          <t>VERIFIED</t>
        </is>
      </c>
    </row>
  </sheetData>
  <conditionalFormatting sqref="S2:S7">
    <cfRule type="expression" priority="1" dxfId="0">
      <formula>S2=TRUE</formula>
    </cfRule>
  </conditionalFormatting>
  <conditionalFormatting sqref="W2:W7">
    <cfRule type="expression" priority="2" dxfId="1">
      <formula>W2=FALSE</formula>
    </cfRule>
  </conditionalFormatting>
  <conditionalFormatting sqref="V2:V7">
    <cfRule type="expression" priority="3" dxfId="1">
      <formula>OR(V2="UNKNOWN",V2="UNRESOLVED",V2="VERIFIED_FAILURE")</formula>
    </cfRule>
  </conditionalFormatting>
  <conditionalFormatting sqref="O2:O7">
    <cfRule type="expression" priority="4" dxfId="3">
      <formula>O2&lt;DATE(2026,8,5)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2026-08-17T04:59:07Z</dcterms:created>
  <dcterms:modified xsi:type="dcterms:W3CDTF">2026-08-17T04:59:07Z</dcterms:modified>
</cp:coreProperties>
</file>