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ji\dashboard-excel\public\"/>
    </mc:Choice>
  </mc:AlternateContent>
  <xr:revisionPtr revIDLastSave="0" documentId="13_ncr:1_{C5E0336D-7794-4A90-A21C-6427CAFF4901}" xr6:coauthVersionLast="47" xr6:coauthVersionMax="47" xr10:uidLastSave="{00000000-0000-0000-0000-000000000000}"/>
  <bookViews>
    <workbookView xWindow="-108" yWindow="-108" windowWidth="23256" windowHeight="12576" xr2:uid="{B963A0FA-5038-49C3-8DCF-A1F91656A4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  <c r="G13" i="1"/>
  <c r="H13" i="1"/>
  <c r="I13" i="1"/>
  <c r="F13" i="1"/>
</calcChain>
</file>

<file path=xl/sharedStrings.xml><?xml version="1.0" encoding="utf-8"?>
<sst xmlns="http://schemas.openxmlformats.org/spreadsheetml/2006/main" count="20" uniqueCount="20">
  <si>
    <t>Flame</t>
  </si>
  <si>
    <t>Volt</t>
  </si>
  <si>
    <t>Frost</t>
  </si>
  <si>
    <t>Phys</t>
  </si>
  <si>
    <t>Kepala</t>
  </si>
  <si>
    <t>Baju</t>
  </si>
  <si>
    <t>Bahu</t>
  </si>
  <si>
    <t>Lengan</t>
  </si>
  <si>
    <t>Ikat Pinggang</t>
  </si>
  <si>
    <t>Celana</t>
  </si>
  <si>
    <t>Tangan</t>
  </si>
  <si>
    <t>Sepatu</t>
  </si>
  <si>
    <t>TOTAL</t>
  </si>
  <si>
    <t>Average</t>
  </si>
  <si>
    <t>Elemental Dmg</t>
  </si>
  <si>
    <t>Crit</t>
  </si>
  <si>
    <t>Altered Dmg</t>
  </si>
  <si>
    <t>Crit in Percentage</t>
  </si>
  <si>
    <t>Elemental Dmg Bonus</t>
  </si>
  <si>
    <t>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</si>
</sst>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AB3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/>
    <xf numFmtId="0" fontId="3" fillId="8" borderId="0" xfId="0" applyFont="1" applyFill="1"/>
    <xf numFmtId="0" fontId="5" fillId="8" borderId="0" xfId="0" applyFont="1" applyFill="1"/>
    <xf numFmtId="0" fontId="0" fillId="9" borderId="0" xfId="0" applyFill="1"/>
    <xf numFmtId="0" fontId="6" fillId="10" borderId="0" xfId="0" applyFont="1" applyFill="1"/>
    <xf numFmtId="49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9" fontId="0" fillId="0" borderId="0" xfId="0" applyNumberFormat="1"/>
    <xf numFmtId="0" fontId="6" fillId="9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AB3B"/>
      <color rgb="FFFF7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1FC4-D8F5-4E8A-85C1-CB751CDA3B37}">
  <dimension ref="E3:L18"/>
  <sheetViews>
    <sheetView tabSelected="1" workbookViewId="0">
      <selection activeCell="E3" sqref="E3"/>
    </sheetView>
  </sheetViews>
  <sheetFormatPr defaultRowHeight="14.4" x14ac:dyDescent="0.3"/>
  <cols>
    <col min="5" max="5" width="22.109375" customWidth="1"/>
    <col min="7" max="7" width="9.109375" customWidth="1"/>
  </cols>
  <sheetData>
    <row r="3" spans="5:12" x14ac:dyDescent="0.3">
      <c r="E3" t="s">
        <v>19</v>
      </c>
      <c r="F3" s="2" t="s">
        <v>0</v>
      </c>
      <c r="G3" s="3" t="s">
        <v>1</v>
      </c>
      <c r="H3" s="4" t="s">
        <v>2</v>
      </c>
      <c r="I3" s="5" t="s">
        <v>3</v>
      </c>
      <c r="K3" t="s">
        <v>13</v>
      </c>
    </row>
    <row r="4" spans="5:12" x14ac:dyDescent="0.3">
      <c r="E4" t="s">
        <v>4</v>
      </c>
      <c r="F4" s="11">
        <v>996</v>
      </c>
      <c r="G4" s="12">
        <v>821</v>
      </c>
      <c r="H4" s="11">
        <v>943</v>
      </c>
      <c r="I4">
        <v>729</v>
      </c>
      <c r="K4" s="14">
        <f t="shared" ref="K4:K9" si="0">SUM(F4:I4)/4</f>
        <v>872.25</v>
      </c>
    </row>
    <row r="5" spans="5:12" x14ac:dyDescent="0.3">
      <c r="E5" t="s">
        <v>5</v>
      </c>
      <c r="F5" s="12">
        <v>813</v>
      </c>
      <c r="G5" s="12">
        <v>793</v>
      </c>
      <c r="H5" s="2">
        <v>1071</v>
      </c>
      <c r="I5" s="2">
        <v>1351</v>
      </c>
      <c r="K5" s="2">
        <f t="shared" si="0"/>
        <v>1007</v>
      </c>
    </row>
    <row r="6" spans="5:12" x14ac:dyDescent="0.3">
      <c r="E6" t="s">
        <v>6</v>
      </c>
      <c r="F6" s="2">
        <v>1140</v>
      </c>
      <c r="G6" s="2">
        <v>1145</v>
      </c>
      <c r="H6" s="2">
        <v>1147</v>
      </c>
      <c r="I6">
        <v>703</v>
      </c>
      <c r="K6" s="2">
        <f t="shared" si="0"/>
        <v>1033.75</v>
      </c>
    </row>
    <row r="7" spans="5:12" x14ac:dyDescent="0.3">
      <c r="E7" t="s">
        <v>7</v>
      </c>
      <c r="F7" s="21">
        <v>924</v>
      </c>
      <c r="G7" s="11">
        <v>925</v>
      </c>
      <c r="H7" s="2">
        <v>1138</v>
      </c>
      <c r="I7" s="12">
        <v>776</v>
      </c>
      <c r="K7" s="11">
        <f t="shared" si="0"/>
        <v>940.75</v>
      </c>
    </row>
    <row r="8" spans="5:12" x14ac:dyDescent="0.3">
      <c r="E8" t="s">
        <v>8</v>
      </c>
      <c r="F8" s="11">
        <v>933</v>
      </c>
      <c r="G8" s="2">
        <v>1079</v>
      </c>
      <c r="H8" s="12">
        <v>891</v>
      </c>
      <c r="I8" s="2">
        <v>1000</v>
      </c>
      <c r="K8" s="11">
        <f t="shared" si="0"/>
        <v>975.75</v>
      </c>
    </row>
    <row r="9" spans="5:12" x14ac:dyDescent="0.3">
      <c r="E9" t="s">
        <v>9</v>
      </c>
      <c r="F9" s="2">
        <v>1024</v>
      </c>
      <c r="G9" s="11">
        <v>938</v>
      </c>
      <c r="H9" s="12">
        <v>888</v>
      </c>
      <c r="I9" s="2">
        <v>1109</v>
      </c>
      <c r="K9" s="11">
        <f t="shared" si="0"/>
        <v>989.75</v>
      </c>
    </row>
    <row r="10" spans="5:12" x14ac:dyDescent="0.3">
      <c r="L10" s="13"/>
    </row>
    <row r="11" spans="5:12" x14ac:dyDescent="0.3">
      <c r="E11" s="1" t="s">
        <v>10</v>
      </c>
      <c r="F11" s="2">
        <v>1178</v>
      </c>
      <c r="G11" s="2">
        <v>1122</v>
      </c>
      <c r="H11">
        <v>522</v>
      </c>
      <c r="I11">
        <v>522</v>
      </c>
    </row>
    <row r="12" spans="5:12" x14ac:dyDescent="0.3">
      <c r="E12" s="1" t="s">
        <v>11</v>
      </c>
      <c r="F12">
        <v>284</v>
      </c>
      <c r="G12">
        <v>52</v>
      </c>
      <c r="H12">
        <v>52</v>
      </c>
      <c r="I12">
        <v>52</v>
      </c>
    </row>
    <row r="13" spans="5:12" x14ac:dyDescent="0.3">
      <c r="E13" s="6" t="s">
        <v>12</v>
      </c>
      <c r="F13" s="7">
        <f>SUM(F4:F12)</f>
        <v>7292</v>
      </c>
      <c r="G13" s="8">
        <f t="shared" ref="G13:I13" si="1">SUM(G4:G12)</f>
        <v>6875</v>
      </c>
      <c r="H13" s="10">
        <f t="shared" si="1"/>
        <v>6652</v>
      </c>
      <c r="I13" s="9">
        <f t="shared" si="1"/>
        <v>6242</v>
      </c>
    </row>
    <row r="14" spans="5:12" x14ac:dyDescent="0.3">
      <c r="E14" s="15" t="s">
        <v>14</v>
      </c>
      <c r="F14" s="15">
        <v>25294</v>
      </c>
      <c r="G14" s="15">
        <v>24209</v>
      </c>
      <c r="H14" s="15">
        <v>25198</v>
      </c>
      <c r="I14" s="15">
        <v>24692</v>
      </c>
    </row>
    <row r="15" spans="5:12" x14ac:dyDescent="0.3">
      <c r="E15" t="s">
        <v>18</v>
      </c>
      <c r="F15" s="17">
        <v>3.27E-2</v>
      </c>
      <c r="G15" s="19">
        <v>7.7179999999999999E-2</v>
      </c>
      <c r="H15" s="20">
        <v>0</v>
      </c>
      <c r="I15" s="19">
        <v>4.1829999999999999E-2</v>
      </c>
    </row>
    <row r="16" spans="5:12" x14ac:dyDescent="0.3">
      <c r="E16" s="16" t="s">
        <v>16</v>
      </c>
      <c r="F16" s="16">
        <v>25294</v>
      </c>
      <c r="G16" s="16">
        <v>24209</v>
      </c>
      <c r="H16" s="16">
        <v>26442</v>
      </c>
      <c r="I16" s="16">
        <v>24692</v>
      </c>
    </row>
    <row r="17" spans="5:9" x14ac:dyDescent="0.3">
      <c r="E17" s="14" t="s">
        <v>15</v>
      </c>
      <c r="F17" s="14">
        <v>13224</v>
      </c>
      <c r="G17" s="14">
        <v>14382</v>
      </c>
      <c r="H17" s="14">
        <v>13492</v>
      </c>
      <c r="I17" s="14">
        <v>12778</v>
      </c>
    </row>
    <row r="18" spans="5:9" x14ac:dyDescent="0.3">
      <c r="E18" t="s">
        <v>17</v>
      </c>
      <c r="F18" s="18">
        <v>0.52956999999999999</v>
      </c>
      <c r="G18" s="18">
        <v>0.55157</v>
      </c>
      <c r="H18" s="18">
        <v>0.51742999999999995</v>
      </c>
      <c r="I18" s="18">
        <v>0.51246000000000003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Y540</dc:creator>
  <cp:lastModifiedBy>Panji Gemilang</cp:lastModifiedBy>
  <dcterms:created xsi:type="dcterms:W3CDTF">2023-06-24T03:50:51Z</dcterms:created>
  <dcterms:modified xsi:type="dcterms:W3CDTF">2024-06-17T12:55:20Z</dcterms:modified>
</cp:coreProperties>
</file>