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<sst xmlns="http://schemas.openxmlformats.org/spreadsheetml/2006/main" uniqueCount="32">
  <si>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PANKAJ COMPUTERS, ANUPGARH</t>
  </si>
  <si>
    <t>STUDENT MARKSHEET</t>
  </si>
  <si>
    <t>ROLL NO.</t>
  </si>
  <si>
    <t>name</t>
  </si>
  <si>
    <t>english</t>
  </si>
  <si>
    <t>math</t>
  </si>
  <si>
    <t>hindi</t>
  </si>
  <si>
    <t>science</t>
  </si>
  <si>
    <t>punjabi</t>
  </si>
  <si>
    <t>gk</t>
  </si>
  <si>
    <t>total</t>
  </si>
  <si>
    <t>sonu</t>
  </si>
  <si>
    <t>komal</t>
  </si>
  <si>
    <t>dheeraj kumar</t>
  </si>
  <si>
    <t>geet</t>
  </si>
  <si>
    <t>ravi</t>
  </si>
  <si>
    <t>pawan</t>
  </si>
  <si>
    <t>raju</t>
  </si>
  <si>
    <t>ravi kumar</t>
  </si>
  <si>
    <t>rajesh</t>
  </si>
  <si>
    <t>monika</t>
  </si>
  <si>
    <t>vicky</t>
  </si>
  <si>
    <t>raju kumar</t>
  </si>
  <si>
    <t>doctor</t>
  </si>
  <si>
    <t>don</t>
  </si>
  <si>
    <t>sonu1</t>
  </si>
  <si>
    <t>ramesh</t>
  </si>
  <si>
    <t>kala singh</t>
  </si>
  <si>
    <t>ram singh</t>
  </si>
  <si>
    <t>sukha</t>
  </si>
  <si>
    <t>sunil</t>
  </si>
  <si>
    <t>sonal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</si>
</sst>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6">
      <c r="C1" t="s">
        <v>0</v>
      </c>
    </row>
    <row r="2" spans="1:26">
      <c r="C2" t="s">
        <v>1</v>
      </c>
    </row>
    <row r="3" spans="1:26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Z3" t="s">
        <v>2</v>
      </c>
    </row>
    <row r="4" spans="1:26">
      <c r="A4" t="s">
        <v>11</v>
      </c>
      <c r="B4">
        <v>55</v>
      </c>
      <c r="C4">
        <v>45</v>
      </c>
      <c r="D4">
        <v>80</v>
      </c>
      <c r="E4">
        <v>76</v>
      </c>
      <c r="F4">
        <v>58</v>
      </c>
      <c r="G4">
        <v>54</v>
      </c>
      <c r="H4">
        <f>SUM(C4:H4)</f>
        <v>313</v>
      </c>
      <c r="I4" t="str">
        <f>if((I4/6)&gt;36,"Pass","Fail")</f>
        <v>Fail</v>
      </c>
      <c r="Z4">
        <v>2</v>
      </c>
    </row>
    <row r="5" spans="1:26">
      <c r="A5" t="s">
        <v>12</v>
      </c>
      <c r="B5">
        <v>55</v>
      </c>
      <c r="C5">
        <v>87</v>
      </c>
      <c r="D5">
        <v>65</v>
      </c>
      <c r="E5">
        <v>67</v>
      </c>
      <c r="F5">
        <v>58</v>
      </c>
      <c r="G5">
        <v>56</v>
      </c>
      <c r="H5">
        <f>SUM(C5:H5)</f>
        <v>333</v>
      </c>
      <c r="I5" t="str">
        <f>if((I5/6)&gt;36,"Pass","Fail")</f>
        <v>Fail</v>
      </c>
      <c r="Z5">
        <v>3</v>
      </c>
    </row>
    <row r="6" spans="1:26">
      <c r="A6" t="s">
        <v>13</v>
      </c>
      <c r="B6">
        <v>76</v>
      </c>
      <c r="C6">
        <v>87</v>
      </c>
      <c r="D6">
        <v>70</v>
      </c>
      <c r="E6">
        <v>76</v>
      </c>
      <c r="F6">
        <v>53</v>
      </c>
      <c r="G6">
        <v>69</v>
      </c>
      <c r="H6">
        <f>SUM(C6:H6)</f>
        <v>355</v>
      </c>
      <c r="I6" t="str">
        <f>if((I6/6)&gt;36,"Pass","Fail")</f>
        <v>Fail</v>
      </c>
      <c r="Z6">
        <v>4</v>
      </c>
    </row>
    <row r="7" spans="1:26">
      <c r="A7" t="s">
        <v>14</v>
      </c>
      <c r="B7">
        <v>53</v>
      </c>
      <c r="C7">
        <v>45</v>
      </c>
      <c r="D7">
        <v>45</v>
      </c>
      <c r="E7">
        <v>76</v>
      </c>
      <c r="F7">
        <v>58</v>
      </c>
      <c r="G7">
        <v>54</v>
      </c>
      <c r="H7">
        <f>SUM(C7:H7)</f>
        <v>278</v>
      </c>
      <c r="I7" t="str">
        <f>if((I7/6)&gt;36,"Pass","Fail")</f>
        <v>Fail</v>
      </c>
      <c r="Z7">
        <v>5</v>
      </c>
    </row>
    <row r="8" spans="1:26">
      <c r="A8" t="s">
        <v>15</v>
      </c>
      <c r="B8">
        <v>55</v>
      </c>
      <c r="C8">
        <v>75</v>
      </c>
      <c r="D8">
        <v>45</v>
      </c>
      <c r="E8">
        <v>76</v>
      </c>
      <c r="F8">
        <v>58</v>
      </c>
      <c r="G8">
        <v>56</v>
      </c>
      <c r="H8">
        <f>SUM(C8:H8)</f>
        <v>310</v>
      </c>
      <c r="I8" t="str">
        <f>if((I8/6)&gt;36,"Pass","Fail")</f>
        <v>Fail</v>
      </c>
      <c r="Z8">
        <v>6</v>
      </c>
    </row>
    <row r="9" spans="1:26">
      <c r="A9" t="s">
        <v>11</v>
      </c>
      <c r="B9">
        <v>76</v>
      </c>
      <c r="C9">
        <v>40</v>
      </c>
      <c r="D9">
        <v>70</v>
      </c>
      <c r="E9">
        <v>67</v>
      </c>
      <c r="F9">
        <v>58</v>
      </c>
      <c r="G9">
        <v>69</v>
      </c>
      <c r="H9">
        <f>SUM(C9:H9)</f>
        <v>304</v>
      </c>
      <c r="I9" t="str">
        <f>if((I9/6)&gt;36,"Pass","Fail")</f>
        <v>Fail</v>
      </c>
      <c r="Z9">
        <v>7</v>
      </c>
    </row>
    <row r="10" spans="1:26">
      <c r="A10" t="s">
        <v>16</v>
      </c>
      <c r="B10">
        <v>55</v>
      </c>
      <c r="C10">
        <v>65</v>
      </c>
      <c r="D10">
        <v>44</v>
      </c>
      <c r="E10">
        <v>63</v>
      </c>
      <c r="F10">
        <v>48</v>
      </c>
      <c r="G10">
        <v>78</v>
      </c>
      <c r="H10">
        <f>SUM(C10:H10)</f>
        <v>298</v>
      </c>
      <c r="I10" t="str">
        <f>if((I10/6)&gt;36,"Pass","Fail")</f>
        <v>Fail</v>
      </c>
      <c r="Z10">
        <v>8</v>
      </c>
    </row>
    <row r="11" spans="1:26">
      <c r="A11" t="s">
        <v>17</v>
      </c>
      <c r="B11">
        <v>52</v>
      </c>
      <c r="C11">
        <v>47</v>
      </c>
      <c r="D11">
        <v>40</v>
      </c>
      <c r="E11">
        <v>58</v>
      </c>
      <c r="F11">
        <v>47</v>
      </c>
      <c r="G11">
        <v>56</v>
      </c>
      <c r="H11">
        <f>SUM(C11:H11)</f>
        <v>248</v>
      </c>
      <c r="I11" t="str">
        <f>if((I11/6)&gt;36,"Pass","Fail")</f>
        <v>Fail</v>
      </c>
      <c r="Z11">
        <v>9</v>
      </c>
    </row>
    <row r="12" spans="1:26">
      <c r="A12" t="s">
        <v>18</v>
      </c>
      <c r="B12">
        <v>51</v>
      </c>
      <c r="C12">
        <v>56</v>
      </c>
      <c r="D12">
        <v>65</v>
      </c>
      <c r="E12">
        <v>45</v>
      </c>
      <c r="F12">
        <v>56</v>
      </c>
      <c r="G12">
        <v>52</v>
      </c>
      <c r="H12">
        <f>SUM(C12:H12)</f>
        <v>274</v>
      </c>
      <c r="I12" t="str">
        <f>if((I12/6)&gt;36,"Pass","Fail")</f>
        <v>Fail</v>
      </c>
      <c r="Z12">
        <v>10</v>
      </c>
    </row>
    <row r="13" spans="1:26">
      <c r="A13" t="s">
        <v>19</v>
      </c>
      <c r="B13">
        <v>51</v>
      </c>
      <c r="C13">
        <v>47</v>
      </c>
      <c r="D13">
        <v>65</v>
      </c>
      <c r="E13">
        <v>45</v>
      </c>
      <c r="F13">
        <v>47</v>
      </c>
      <c r="G13">
        <v>52</v>
      </c>
      <c r="H13">
        <f>SUM(C13:H13)</f>
        <v>256</v>
      </c>
      <c r="I13" t="str">
        <f>if((I13/6)&gt;36,"Pass","Fail")</f>
        <v>Fail</v>
      </c>
      <c r="Z13">
        <v>11</v>
      </c>
    </row>
    <row r="14" spans="1:26">
      <c r="A14" t="s">
        <v>20</v>
      </c>
      <c r="B14">
        <v>52</v>
      </c>
      <c r="C14">
        <v>54</v>
      </c>
      <c r="D14">
        <v>56</v>
      </c>
      <c r="E14">
        <v>74</v>
      </c>
      <c r="F14">
        <v>65</v>
      </c>
      <c r="G14">
        <v>85</v>
      </c>
      <c r="H14">
        <f>SUM(C14:H14)</f>
        <v>334</v>
      </c>
      <c r="I14" t="str">
        <f>if((I14/6)&gt;36,"Pass","Fail")</f>
        <v>Fail</v>
      </c>
      <c r="Z14">
        <v>12</v>
      </c>
    </row>
    <row r="15" spans="1:26">
      <c r="A15" t="s">
        <v>15</v>
      </c>
      <c r="B15">
        <v>52</v>
      </c>
      <c r="C15">
        <v>47</v>
      </c>
      <c r="D15">
        <v>40</v>
      </c>
      <c r="E15">
        <v>45</v>
      </c>
      <c r="F15">
        <v>47</v>
      </c>
      <c r="G15">
        <v>56</v>
      </c>
      <c r="H15">
        <f>SUM(C15:H15)</f>
        <v>235</v>
      </c>
      <c r="I15" t="str">
        <f>if((I15/6)&gt;36,"Pass","Fail")</f>
        <v>Fail</v>
      </c>
      <c r="Z15">
        <v>13</v>
      </c>
    </row>
    <row r="16" spans="1:26">
      <c r="A16" t="s">
        <v>21</v>
      </c>
      <c r="B16">
        <v>45</v>
      </c>
      <c r="C16">
        <v>58</v>
      </c>
      <c r="D16">
        <v>45</v>
      </c>
      <c r="E16">
        <v>47</v>
      </c>
      <c r="F16">
        <v>74</v>
      </c>
      <c r="G16">
        <v>52</v>
      </c>
      <c r="H16">
        <f>SUM(C16:H16)</f>
        <v>276</v>
      </c>
      <c r="I16" t="str">
        <f>if((I16/6)&gt;36,"Pass","Fail")</f>
        <v>Fail</v>
      </c>
      <c r="Z16">
        <v>14</v>
      </c>
    </row>
    <row r="17" spans="1:26">
      <c r="A17" t="s">
        <v>22</v>
      </c>
      <c r="B17">
        <v>51</v>
      </c>
      <c r="C17">
        <v>47</v>
      </c>
      <c r="D17">
        <v>40</v>
      </c>
      <c r="E17">
        <v>58</v>
      </c>
      <c r="F17">
        <v>55</v>
      </c>
      <c r="G17">
        <v>60</v>
      </c>
      <c r="H17">
        <f>SUM(C17:H17)</f>
        <v>260</v>
      </c>
      <c r="I17" t="str">
        <f>if((I17/6)&gt;36,"Pass","Fail")</f>
        <v>Fail</v>
      </c>
      <c r="Z17">
        <v>15</v>
      </c>
    </row>
    <row r="18" spans="1:26">
      <c r="A18" t="s">
        <v>23</v>
      </c>
      <c r="B18">
        <v>52</v>
      </c>
      <c r="C18">
        <v>56</v>
      </c>
      <c r="D18">
        <v>40</v>
      </c>
      <c r="E18">
        <v>58</v>
      </c>
      <c r="F18">
        <v>47</v>
      </c>
      <c r="G18">
        <v>52</v>
      </c>
      <c r="H18">
        <f>SUM(C18:H18)</f>
        <v>253</v>
      </c>
      <c r="I18" t="str">
        <f>if((I18/6)&gt;36,"Pass","Fail")</f>
        <v>Fail</v>
      </c>
      <c r="Z18">
        <v>16</v>
      </c>
    </row>
    <row r="19" spans="1:26">
      <c r="A19" t="s">
        <v>24</v>
      </c>
      <c r="B19">
        <v>51</v>
      </c>
      <c r="C19">
        <v>47</v>
      </c>
      <c r="D19">
        <v>40</v>
      </c>
      <c r="E19">
        <v>58</v>
      </c>
      <c r="F19">
        <v>47</v>
      </c>
      <c r="G19">
        <v>56</v>
      </c>
      <c r="H19">
        <f>SUM(C19:H19)</f>
        <v>248</v>
      </c>
      <c r="I19" t="str">
        <f>if((I19/6)&gt;36,"Pass","Fail")</f>
        <v>Fail</v>
      </c>
      <c r="Z19">
        <v>17</v>
      </c>
    </row>
    <row r="20" spans="1:26">
      <c r="A20" t="s">
        <v>24</v>
      </c>
      <c r="B20">
        <v>87</v>
      </c>
      <c r="C20">
        <v>76</v>
      </c>
      <c r="D20">
        <v>65</v>
      </c>
      <c r="E20">
        <v>77</v>
      </c>
      <c r="F20">
        <v>65</v>
      </c>
      <c r="G20">
        <v>76</v>
      </c>
      <c r="H20">
        <f>SUM(C20:H20)</f>
        <v>359</v>
      </c>
      <c r="I20" t="str">
        <f>if((I20/6)&gt;36,"Pass","Fail")</f>
        <v>Fail</v>
      </c>
      <c r="Z20">
        <v>18</v>
      </c>
    </row>
    <row r="21" spans="1:26">
      <c r="A21" t="s">
        <v>25</v>
      </c>
      <c r="B21">
        <v>87</v>
      </c>
      <c r="C21">
        <v>76</v>
      </c>
      <c r="D21">
        <v>65</v>
      </c>
      <c r="E21">
        <v>77</v>
      </c>
      <c r="F21">
        <v>65</v>
      </c>
      <c r="G21">
        <v>76</v>
      </c>
      <c r="H21">
        <f>SUM(C21:H21)</f>
        <v>359</v>
      </c>
      <c r="I21" t="str">
        <f>if((I21/6)&gt;36,"Pass","Fail")</f>
        <v>Fail</v>
      </c>
      <c r="Z21">
        <v>19</v>
      </c>
    </row>
    <row r="22" spans="1:26">
      <c r="A22" t="s">
        <v>26</v>
      </c>
      <c r="B22">
        <v>87</v>
      </c>
      <c r="C22">
        <v>76</v>
      </c>
      <c r="D22">
        <v>65</v>
      </c>
      <c r="E22">
        <v>77</v>
      </c>
      <c r="F22">
        <v>65</v>
      </c>
      <c r="G22">
        <v>76</v>
      </c>
      <c r="H22">
        <f>SUM(C22:H22)</f>
        <v>359</v>
      </c>
      <c r="I22" t="str">
        <f>if((I22/6)&gt;36,"Pass","Fail")</f>
        <v>Fail</v>
      </c>
      <c r="Z22">
        <v>20</v>
      </c>
    </row>
    <row r="23" spans="1:26">
      <c r="A23" t="s">
        <v>27</v>
      </c>
      <c r="B23">
        <v>84</v>
      </c>
      <c r="C23">
        <v>76</v>
      </c>
      <c r="D23">
        <v>45</v>
      </c>
      <c r="E23">
        <v>43</v>
      </c>
      <c r="F23">
        <v>34</v>
      </c>
      <c r="G23">
        <v>65</v>
      </c>
      <c r="H23">
        <f>SUM(C23:H23)</f>
        <v>263</v>
      </c>
      <c r="I23" t="str">
        <f>if((I23/6)&gt;36,"Pass","Fail")</f>
        <v>Fail</v>
      </c>
      <c r="Z23">
        <v>21</v>
      </c>
    </row>
    <row r="24" spans="1:26">
      <c r="A24" t="s">
        <v>28</v>
      </c>
      <c r="B24">
        <v>65</v>
      </c>
      <c r="C24">
        <v>56</v>
      </c>
      <c r="D24">
        <v>76</v>
      </c>
      <c r="E24">
        <v>76</v>
      </c>
      <c r="F24">
        <v>34</v>
      </c>
      <c r="G24">
        <v>54</v>
      </c>
      <c r="H24">
        <f>SUM(C24:H24)</f>
        <v>296</v>
      </c>
      <c r="I24" t="str">
        <f>if((I24/6)&gt;36,"Pass","Fail")</f>
        <v>Fail</v>
      </c>
      <c r="Z24">
        <v>22</v>
      </c>
    </row>
    <row r="25" spans="1:26">
      <c r="A25" t="s">
        <v>29</v>
      </c>
      <c r="B25">
        <v>98</v>
      </c>
      <c r="C25">
        <v>78</v>
      </c>
      <c r="D25">
        <v>67</v>
      </c>
      <c r="E25">
        <v>56</v>
      </c>
      <c r="F25">
        <v>43</v>
      </c>
      <c r="G25">
        <v>56</v>
      </c>
      <c r="H25">
        <f>SUM(C25:H25)</f>
        <v>300</v>
      </c>
      <c r="I25" t="str">
        <f>if((I25/6)&gt;36,"Pass","Fail")</f>
        <v>Fail</v>
      </c>
      <c r="Z25">
        <v>23</v>
      </c>
    </row>
    <row r="26" spans="1:26">
      <c r="A26" t="s">
        <v>30</v>
      </c>
      <c r="B26">
        <v>76</v>
      </c>
      <c r="C26">
        <v>65</v>
      </c>
      <c r="D26">
        <v>65</v>
      </c>
      <c r="E26">
        <v>45</v>
      </c>
      <c r="F26">
        <v>43</v>
      </c>
      <c r="G26">
        <v>44</v>
      </c>
      <c r="H26">
        <f>SUM(C26:H26)</f>
        <v>262</v>
      </c>
      <c r="I26" t="str">
        <f>if((I26/6)&gt;36,"Pass","Fail")</f>
        <v>Fail</v>
      </c>
      <c r="Z26">
        <v>25</v>
      </c>
    </row>
    <row r="27" spans="1:26">
      <c r="A27" t="s">
        <v>31</v>
      </c>
      <c r="B27">
        <v>76</v>
      </c>
      <c r="C27">
        <v>76</v>
      </c>
      <c r="D27">
        <v>87</v>
      </c>
      <c r="E27">
        <v>45</v>
      </c>
      <c r="F27">
        <v>56</v>
      </c>
      <c r="G27">
        <v>67</v>
      </c>
      <c r="H27">
        <f>SUM(C27:H27)</f>
        <v>331</v>
      </c>
      <c r="I27" t="str">
        <f>if((I27/6)&gt;36,"Pass","Fail")</f>
        <v>Fail</v>
      </c>
      <c r="Z27">
        <v>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2023-07-15T12:38:17+02:00</dcterms:created>
  <dcterms:modified xsi:type="dcterms:W3CDTF">2023-07-15T12:38:17+02:00</dcterms:modified>
  <dc:title>Untitled Spreadsheet</dc:title>
  <dc:description/>
  <dc:subject/>
  <cp:keywords/>
  <cp:category/>
</cp:coreProperties>
</file>