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91997\Desktop\"/>
    </mc:Choice>
  </mc:AlternateContent>
  <xr:revisionPtr revIDLastSave="0" documentId="13_ncr:1_{A9BA771D-069A-4615-8920-0AA5C90E50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<sst xmlns="http://schemas.openxmlformats.org/spreadsheetml/2006/main" count="23" uniqueCount="23">
  <si>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</si>
  <si>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</si>
  <si>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</si>
  <si>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</si>
  <si>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</si>
  <si>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</si>
  <si>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</si>
  <si>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</si>
  <si>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</si>
  <si>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</si>
  <si>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</si>
  <si>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</si>
  <si>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</si>
  <si>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</si>
  <si>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</si>
  <si>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</si>
  <si>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</si>
  <si>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</si>
  <si>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</si>
  <si>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</si>
  <si>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</si>
  <si>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</si>
  <si>
    <t>Excel Assignment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</si>
</sst>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26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14"/>
  <sheetViews>
    <sheetView tabSelected="1" workbookViewId="0">
      <selection activeCell="H19" sqref="H19"/>
    </sheetView>
  </sheetViews>
  <sheetFormatPr defaultRowHeight="14.4" x14ac:dyDescent="0.3"/>
  <cols>
    <col min="4" max="4" width="9.77734375" bestFit="1" customWidth="1"/>
    <col min="5" max="5" width="24" bestFit="1" customWidth="1"/>
    <col min="13" max="13" width="12" bestFit="1" customWidth="1"/>
    <col min="15" max="15" width="13.77734375" bestFit="1" customWidth="1"/>
  </cols>
  <sheetData>
    <row r="2" spans="4:15" ht="33.6" x14ac:dyDescent="0.65">
      <c r="F2" s="5" t="s">
        <v>22</v>
      </c>
    </row>
    <row r="4" spans="4:15" ht="36" customHeight="1" x14ac:dyDescent="0.3"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18</v>
      </c>
      <c r="M4" s="6" t="s">
        <v>19</v>
      </c>
      <c r="N4" s="6" t="s">
        <v>20</v>
      </c>
      <c r="O4" s="6" t="s">
        <v>21</v>
      </c>
    </row>
    <row r="5" spans="4:15" ht="18" x14ac:dyDescent="0.35">
      <c r="D5" s="2">
        <v>100101</v>
      </c>
      <c r="E5" s="1" t="s">
        <v>8</v>
      </c>
      <c r="F5" s="2">
        <v>72</v>
      </c>
      <c r="G5" s="2">
        <v>55</v>
      </c>
      <c r="H5" s="2">
        <v>52</v>
      </c>
      <c r="I5" s="2">
        <v>69</v>
      </c>
      <c r="J5" s="2">
        <v>95</v>
      </c>
      <c r="K5" s="2">
        <v>32</v>
      </c>
      <c r="L5" s="3">
        <f>SUM(F5:K5)</f>
        <v>375</v>
      </c>
      <c r="M5" s="3">
        <f>AVERAGE(F5:K5)</f>
        <v>62.5</v>
      </c>
      <c r="N5" s="3">
        <f>RANK(L5,$L$5:$L$14)</f>
        <v>10</v>
      </c>
      <c r="O5" s="4">
        <f>L5/600</f>
        <v>0.625</v>
      </c>
    </row>
    <row r="6" spans="4:15" ht="18" x14ac:dyDescent="0.35">
      <c r="D6" s="2">
        <v>100102</v>
      </c>
      <c r="E6" s="2" t="s">
        <v>9</v>
      </c>
      <c r="F6" s="2">
        <v>65</v>
      </c>
      <c r="G6" s="2">
        <v>51</v>
      </c>
      <c r="H6" s="2">
        <v>63</v>
      </c>
      <c r="I6" s="2">
        <v>85</v>
      </c>
      <c r="J6" s="2">
        <v>71</v>
      </c>
      <c r="K6" s="2">
        <v>69</v>
      </c>
      <c r="L6" s="3">
        <f t="shared" ref="L6:L14" si="0">SUM(F6:K6)</f>
        <v>404</v>
      </c>
      <c r="M6" s="3">
        <f t="shared" ref="M6:M14" si="1">AVERAGE(F6:K6)</f>
        <v>67.333333333333329</v>
      </c>
      <c r="N6" s="3">
        <f t="shared" ref="N6:N14" si="2">RANK(L6,$L$5:$L$14)</f>
        <v>7</v>
      </c>
      <c r="O6" s="4">
        <f t="shared" ref="O6:O14" si="3">L6/600</f>
        <v>0.67333333333333334</v>
      </c>
    </row>
    <row r="7" spans="4:15" ht="18" x14ac:dyDescent="0.35">
      <c r="D7" s="2">
        <v>100103</v>
      </c>
      <c r="E7" s="2" t="s">
        <v>10</v>
      </c>
      <c r="F7" s="2">
        <v>72</v>
      </c>
      <c r="G7" s="2">
        <v>56</v>
      </c>
      <c r="H7" s="2">
        <v>78</v>
      </c>
      <c r="I7" s="2">
        <v>85</v>
      </c>
      <c r="J7" s="2">
        <v>47</v>
      </c>
      <c r="K7" s="2">
        <v>68</v>
      </c>
      <c r="L7" s="3">
        <f t="shared" si="0"/>
        <v>406</v>
      </c>
      <c r="M7" s="3">
        <f t="shared" si="1"/>
        <v>67.666666666666671</v>
      </c>
      <c r="N7" s="3">
        <f t="shared" si="2"/>
        <v>6</v>
      </c>
      <c r="O7" s="4">
        <f t="shared" si="3"/>
        <v>0.67666666666666664</v>
      </c>
    </row>
    <row r="8" spans="4:15" ht="18" x14ac:dyDescent="0.35">
      <c r="D8" s="2">
        <v>100104</v>
      </c>
      <c r="E8" s="2" t="s">
        <v>11</v>
      </c>
      <c r="F8" s="2">
        <v>68</v>
      </c>
      <c r="G8" s="2">
        <v>71</v>
      </c>
      <c r="H8" s="2">
        <v>85</v>
      </c>
      <c r="I8" s="2">
        <v>84</v>
      </c>
      <c r="J8" s="2">
        <v>78</v>
      </c>
      <c r="K8" s="2">
        <v>60</v>
      </c>
      <c r="L8" s="3">
        <f t="shared" si="0"/>
        <v>446</v>
      </c>
      <c r="M8" s="3">
        <f t="shared" si="1"/>
        <v>74.333333333333329</v>
      </c>
      <c r="N8" s="3">
        <f t="shared" si="2"/>
        <v>3</v>
      </c>
      <c r="O8" s="4">
        <f t="shared" si="3"/>
        <v>0.74333333333333329</v>
      </c>
    </row>
    <row r="9" spans="4:15" ht="18" x14ac:dyDescent="0.35">
      <c r="D9" s="2">
        <v>100105</v>
      </c>
      <c r="E9" s="2" t="s">
        <v>12</v>
      </c>
      <c r="F9" s="2">
        <v>80</v>
      </c>
      <c r="G9" s="2">
        <v>78</v>
      </c>
      <c r="H9" s="2">
        <v>58</v>
      </c>
      <c r="I9" s="2">
        <v>65</v>
      </c>
      <c r="J9" s="2">
        <v>68</v>
      </c>
      <c r="K9" s="2">
        <v>45</v>
      </c>
      <c r="L9" s="3">
        <f t="shared" si="0"/>
        <v>394</v>
      </c>
      <c r="M9" s="3">
        <f t="shared" si="1"/>
        <v>65.666666666666671</v>
      </c>
      <c r="N9" s="3">
        <f t="shared" si="2"/>
        <v>8</v>
      </c>
      <c r="O9" s="4">
        <f t="shared" si="3"/>
        <v>0.65666666666666662</v>
      </c>
    </row>
    <row r="10" spans="4:15" ht="18" x14ac:dyDescent="0.35">
      <c r="D10" s="2">
        <v>100106</v>
      </c>
      <c r="E10" s="2" t="s">
        <v>13</v>
      </c>
      <c r="F10" s="2">
        <v>61</v>
      </c>
      <c r="G10" s="2">
        <v>78</v>
      </c>
      <c r="H10" s="2">
        <v>45</v>
      </c>
      <c r="I10" s="2">
        <v>62</v>
      </c>
      <c r="J10" s="2">
        <v>75</v>
      </c>
      <c r="K10" s="2">
        <v>64</v>
      </c>
      <c r="L10" s="3">
        <f t="shared" si="0"/>
        <v>385</v>
      </c>
      <c r="M10" s="3">
        <f t="shared" si="1"/>
        <v>64.166666666666671</v>
      </c>
      <c r="N10" s="3">
        <f t="shared" si="2"/>
        <v>9</v>
      </c>
      <c r="O10" s="4">
        <f t="shared" si="3"/>
        <v>0.64166666666666672</v>
      </c>
    </row>
    <row r="11" spans="4:15" ht="18" x14ac:dyDescent="0.35">
      <c r="D11" s="2">
        <v>100107</v>
      </c>
      <c r="E11" s="2" t="s">
        <v>14</v>
      </c>
      <c r="F11" s="2">
        <v>78</v>
      </c>
      <c r="G11" s="2">
        <v>69</v>
      </c>
      <c r="H11" s="2">
        <v>96</v>
      </c>
      <c r="I11" s="2">
        <v>52</v>
      </c>
      <c r="J11" s="2">
        <v>65</v>
      </c>
      <c r="K11" s="2">
        <v>87</v>
      </c>
      <c r="L11" s="3">
        <f t="shared" si="0"/>
        <v>447</v>
      </c>
      <c r="M11" s="3">
        <f t="shared" si="1"/>
        <v>74.5</v>
      </c>
      <c r="N11" s="3">
        <f t="shared" si="2"/>
        <v>2</v>
      </c>
      <c r="O11" s="4">
        <f t="shared" si="3"/>
        <v>0.745</v>
      </c>
    </row>
    <row r="12" spans="4:15" ht="18" x14ac:dyDescent="0.35">
      <c r="D12" s="2">
        <v>100108</v>
      </c>
      <c r="E12" s="2" t="s">
        <v>15</v>
      </c>
      <c r="F12" s="2">
        <v>96</v>
      </c>
      <c r="G12" s="2">
        <v>85</v>
      </c>
      <c r="H12" s="2">
        <v>86</v>
      </c>
      <c r="I12" s="2">
        <v>84</v>
      </c>
      <c r="J12" s="2">
        <v>45</v>
      </c>
      <c r="K12" s="2">
        <v>63</v>
      </c>
      <c r="L12" s="3">
        <f t="shared" si="0"/>
        <v>459</v>
      </c>
      <c r="M12" s="3">
        <f t="shared" si="1"/>
        <v>76.5</v>
      </c>
      <c r="N12" s="3">
        <f t="shared" si="2"/>
        <v>1</v>
      </c>
      <c r="O12" s="4">
        <f t="shared" si="3"/>
        <v>0.76500000000000001</v>
      </c>
    </row>
    <row r="13" spans="4:15" ht="18" x14ac:dyDescent="0.35">
      <c r="D13" s="2">
        <v>100109</v>
      </c>
      <c r="E13" s="2" t="s">
        <v>16</v>
      </c>
      <c r="F13" s="2">
        <v>75</v>
      </c>
      <c r="G13" s="2">
        <v>63</v>
      </c>
      <c r="H13" s="2">
        <v>54</v>
      </c>
      <c r="I13" s="2">
        <v>63</v>
      </c>
      <c r="J13" s="2">
        <v>61</v>
      </c>
      <c r="K13" s="2">
        <v>98</v>
      </c>
      <c r="L13" s="3">
        <f t="shared" si="0"/>
        <v>414</v>
      </c>
      <c r="M13" s="3">
        <f t="shared" si="1"/>
        <v>69</v>
      </c>
      <c r="N13" s="3">
        <f t="shared" si="2"/>
        <v>5</v>
      </c>
      <c r="O13" s="4">
        <f t="shared" si="3"/>
        <v>0.69</v>
      </c>
    </row>
    <row r="14" spans="4:15" ht="18" x14ac:dyDescent="0.35">
      <c r="D14" s="2">
        <v>100110</v>
      </c>
      <c r="E14" s="2" t="s">
        <v>17</v>
      </c>
      <c r="F14" s="2">
        <v>63</v>
      </c>
      <c r="G14" s="2">
        <v>52</v>
      </c>
      <c r="H14" s="2">
        <v>96</v>
      </c>
      <c r="I14" s="2">
        <v>87</v>
      </c>
      <c r="J14" s="2">
        <v>78</v>
      </c>
      <c r="K14" s="2">
        <v>45</v>
      </c>
      <c r="L14" s="3">
        <f t="shared" si="0"/>
        <v>421</v>
      </c>
      <c r="M14" s="3">
        <f t="shared" si="1"/>
        <v>70.166666666666671</v>
      </c>
      <c r="N14" s="3">
        <f t="shared" si="2"/>
        <v>4</v>
      </c>
      <c r="O14" s="4">
        <f t="shared" si="3"/>
        <v>0.70166666666666666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Pankaj kumar</cp:lastModifiedBy>
  <dcterms:created xsi:type="dcterms:W3CDTF">2015-06-05T18:17:20Z</dcterms:created>
  <dcterms:modified xsi:type="dcterms:W3CDTF">2023-10-06T08:50:20Z</dcterms:modified>
</cp:coreProperties>
</file>