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y_\Downloads\"/>
    </mc:Choice>
  </mc:AlternateContent>
  <xr:revisionPtr revIDLastSave="0" documentId="13_ncr:1_{14FCA50D-5AA8-4E40-904F-9A3DC68EDEAF}" xr6:coauthVersionLast="46" xr6:coauthVersionMax="46" xr10:uidLastSave="{00000000-0000-0000-0000-000000000000}"/>
  <bookViews>
    <workbookView xWindow="28680" yWindow="-120" windowWidth="24240" windowHeight="13140" xr2:uid="{46948254-74FE-46FE-BA44-495445C2260B}"/>
  </bookViews>
  <sheets>
    <sheet name="0.1" sheetId="2" r:id="rId1"/>
    <sheet name="0.2" sheetId="3" r:id="rId2"/>
    <sheet name="0.5" sheetId="1" r:id="rId3"/>
    <sheet name="0.8" sheetId="4" r:id="rId4"/>
    <sheet name="1.0" sheetId="5" r:id="rId5"/>
    <sheet name="2.0" sheetId="6" r:id="rId6"/>
    <sheet name="Compare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6" l="1"/>
  <c r="A27" i="6" s="1"/>
  <c r="B25" i="6"/>
  <c r="A25" i="6"/>
  <c r="K24" i="6"/>
  <c r="L24" i="6" s="1"/>
  <c r="I24" i="6"/>
  <c r="J24" i="6" s="1"/>
  <c r="S24" i="6" s="1"/>
  <c r="T24" i="6" s="1"/>
  <c r="B25" i="5"/>
  <c r="B26" i="5" s="1"/>
  <c r="A25" i="5"/>
  <c r="A26" i="5" s="1"/>
  <c r="L24" i="5"/>
  <c r="K24" i="5"/>
  <c r="I24" i="5"/>
  <c r="J24" i="5" s="1"/>
  <c r="B25" i="4"/>
  <c r="B26" i="4" s="1"/>
  <c r="A25" i="4"/>
  <c r="A26" i="4" s="1"/>
  <c r="S24" i="4"/>
  <c r="T24" i="4" s="1"/>
  <c r="Q24" i="4"/>
  <c r="R24" i="4" s="1"/>
  <c r="K24" i="4"/>
  <c r="L24" i="4" s="1"/>
  <c r="I24" i="4"/>
  <c r="J24" i="4" s="1"/>
  <c r="B26" i="3"/>
  <c r="B27" i="3" s="1"/>
  <c r="A26" i="3"/>
  <c r="A27" i="3" s="1"/>
  <c r="B25" i="3"/>
  <c r="A25" i="3"/>
  <c r="L24" i="3"/>
  <c r="K24" i="3"/>
  <c r="I24" i="3"/>
  <c r="J24" i="3" s="1"/>
  <c r="B26" i="2"/>
  <c r="B27" i="2" s="1"/>
  <c r="B25" i="2"/>
  <c r="A25" i="2"/>
  <c r="A26" i="2" s="1"/>
  <c r="K24" i="2"/>
  <c r="L24" i="2" s="1"/>
  <c r="J24" i="2"/>
  <c r="I24" i="2"/>
  <c r="M26" i="1"/>
  <c r="N26" i="1"/>
  <c r="O26" i="1"/>
  <c r="P26" i="1"/>
  <c r="E26" i="1"/>
  <c r="F26" i="1"/>
  <c r="G26" i="1"/>
  <c r="H26" i="1"/>
  <c r="I24" i="1"/>
  <c r="J24" i="1"/>
  <c r="K24" i="1"/>
  <c r="L24" i="1" s="1"/>
  <c r="A25" i="1"/>
  <c r="A26" i="1" s="1"/>
  <c r="B25" i="1"/>
  <c r="B26" i="1" s="1"/>
  <c r="AD24" i="6" l="1"/>
  <c r="O25" i="6" s="1"/>
  <c r="V24" i="6"/>
  <c r="AE24" i="6"/>
  <c r="P25" i="6" s="1"/>
  <c r="B26" i="6"/>
  <c r="Q24" i="6"/>
  <c r="R24" i="6" s="1"/>
  <c r="A28" i="6"/>
  <c r="S24" i="5"/>
  <c r="T24" i="5" s="1"/>
  <c r="Q24" i="5"/>
  <c r="R24" i="5" s="1"/>
  <c r="A27" i="5"/>
  <c r="B27" i="5"/>
  <c r="AC24" i="4"/>
  <c r="N25" i="4" s="1"/>
  <c r="U24" i="4"/>
  <c r="W24" i="4" s="1"/>
  <c r="Z24" i="4"/>
  <c r="G25" i="4" s="1"/>
  <c r="Y24" i="4"/>
  <c r="F25" i="4" s="1"/>
  <c r="X24" i="4"/>
  <c r="E25" i="4" s="1"/>
  <c r="AB24" i="4"/>
  <c r="M25" i="4" s="1"/>
  <c r="AA24" i="4"/>
  <c r="H25" i="4" s="1"/>
  <c r="AD24" i="4"/>
  <c r="O25" i="4" s="1"/>
  <c r="V24" i="4"/>
  <c r="AE24" i="4"/>
  <c r="P25" i="4" s="1"/>
  <c r="A27" i="4"/>
  <c r="B27" i="4"/>
  <c r="Q24" i="3"/>
  <c r="R24" i="3" s="1"/>
  <c r="S24" i="3"/>
  <c r="T24" i="3" s="1"/>
  <c r="A28" i="3"/>
  <c r="B28" i="3"/>
  <c r="B28" i="2"/>
  <c r="S24" i="2"/>
  <c r="T24" i="2" s="1"/>
  <c r="A27" i="2"/>
  <c r="Q24" i="2"/>
  <c r="R24" i="2" s="1"/>
  <c r="B27" i="1"/>
  <c r="A27" i="1"/>
  <c r="Q24" i="1"/>
  <c r="R24" i="1" s="1"/>
  <c r="S24" i="1"/>
  <c r="T24" i="1" s="1"/>
  <c r="A29" i="6" l="1"/>
  <c r="AB24" i="6"/>
  <c r="M25" i="6" s="1"/>
  <c r="AA24" i="6"/>
  <c r="H25" i="6" s="1"/>
  <c r="Z24" i="6"/>
  <c r="G25" i="6" s="1"/>
  <c r="X24" i="6"/>
  <c r="E25" i="6" s="1"/>
  <c r="AC24" i="6"/>
  <c r="N25" i="6" s="1"/>
  <c r="U24" i="6"/>
  <c r="W24" i="6" s="1"/>
  <c r="Y24" i="6"/>
  <c r="F25" i="6" s="1"/>
  <c r="B27" i="6"/>
  <c r="A28" i="5"/>
  <c r="AE24" i="5"/>
  <c r="P25" i="5" s="1"/>
  <c r="AD24" i="5"/>
  <c r="O25" i="5" s="1"/>
  <c r="V24" i="5"/>
  <c r="Z24" i="5"/>
  <c r="G25" i="5" s="1"/>
  <c r="Y24" i="5"/>
  <c r="F25" i="5" s="1"/>
  <c r="X24" i="5"/>
  <c r="E25" i="5" s="1"/>
  <c r="AC24" i="5"/>
  <c r="N25" i="5" s="1"/>
  <c r="AB24" i="5"/>
  <c r="M25" i="5" s="1"/>
  <c r="AA24" i="5"/>
  <c r="H25" i="5" s="1"/>
  <c r="U24" i="5"/>
  <c r="B28" i="5"/>
  <c r="I25" i="4"/>
  <c r="J25" i="4" s="1"/>
  <c r="A28" i="4"/>
  <c r="K25" i="4"/>
  <c r="L25" i="4" s="1"/>
  <c r="B28" i="4"/>
  <c r="A29" i="3"/>
  <c r="AE24" i="3"/>
  <c r="P25" i="3" s="1"/>
  <c r="AD24" i="3"/>
  <c r="O25" i="3" s="1"/>
  <c r="V24" i="3"/>
  <c r="Y24" i="3"/>
  <c r="F25" i="3" s="1"/>
  <c r="X24" i="3"/>
  <c r="E25" i="3" s="1"/>
  <c r="AA24" i="3"/>
  <c r="H25" i="3" s="1"/>
  <c r="U24" i="3"/>
  <c r="W24" i="3" s="1"/>
  <c r="Z24" i="3"/>
  <c r="G25" i="3" s="1"/>
  <c r="AC24" i="3"/>
  <c r="N25" i="3" s="1"/>
  <c r="AB24" i="3"/>
  <c r="M25" i="3" s="1"/>
  <c r="B29" i="3"/>
  <c r="X24" i="2"/>
  <c r="E25" i="2" s="1"/>
  <c r="AC24" i="2"/>
  <c r="N25" i="2" s="1"/>
  <c r="U24" i="2"/>
  <c r="W24" i="2" s="1"/>
  <c r="AB24" i="2"/>
  <c r="M25" i="2" s="1"/>
  <c r="AA24" i="2"/>
  <c r="H25" i="2" s="1"/>
  <c r="Y24" i="2"/>
  <c r="F25" i="2" s="1"/>
  <c r="Z24" i="2"/>
  <c r="G25" i="2" s="1"/>
  <c r="A28" i="2"/>
  <c r="V24" i="2"/>
  <c r="AD24" i="2"/>
  <c r="O25" i="2" s="1"/>
  <c r="AE24" i="2"/>
  <c r="P25" i="2" s="1"/>
  <c r="B29" i="2"/>
  <c r="A28" i="1"/>
  <c r="U24" i="1"/>
  <c r="W24" i="1" s="1"/>
  <c r="AC24" i="1"/>
  <c r="N25" i="1" s="1"/>
  <c r="X24" i="1"/>
  <c r="E25" i="1" s="1"/>
  <c r="Y24" i="1"/>
  <c r="F25" i="1" s="1"/>
  <c r="Z24" i="1"/>
  <c r="G25" i="1" s="1"/>
  <c r="AA24" i="1"/>
  <c r="H25" i="1" s="1"/>
  <c r="AB24" i="1"/>
  <c r="M25" i="1" s="1"/>
  <c r="V24" i="1"/>
  <c r="AD24" i="1"/>
  <c r="O25" i="1" s="1"/>
  <c r="AE24" i="1"/>
  <c r="P25" i="1" s="1"/>
  <c r="B28" i="1"/>
  <c r="I25" i="6" l="1"/>
  <c r="J25" i="6" s="1"/>
  <c r="B28" i="6"/>
  <c r="K25" i="6"/>
  <c r="L25" i="6" s="1"/>
  <c r="A30" i="6"/>
  <c r="A29" i="5"/>
  <c r="I25" i="5"/>
  <c r="J25" i="5" s="1"/>
  <c r="B29" i="5"/>
  <c r="W24" i="5"/>
  <c r="K25" i="5"/>
  <c r="L25" i="5" s="1"/>
  <c r="Q25" i="4"/>
  <c r="R25" i="4" s="1"/>
  <c r="U25" i="4" s="1"/>
  <c r="AC25" i="4"/>
  <c r="N26" i="4" s="1"/>
  <c r="AB25" i="4"/>
  <c r="M26" i="4" s="1"/>
  <c r="B29" i="4"/>
  <c r="A29" i="4"/>
  <c r="S25" i="4"/>
  <c r="T25" i="4" s="1"/>
  <c r="I25" i="3"/>
  <c r="J25" i="3" s="1"/>
  <c r="Q25" i="3" s="1"/>
  <c r="R25" i="3" s="1"/>
  <c r="B30" i="3"/>
  <c r="K25" i="3"/>
  <c r="L25" i="3" s="1"/>
  <c r="A30" i="3"/>
  <c r="B30" i="2"/>
  <c r="A29" i="2"/>
  <c r="I25" i="2"/>
  <c r="J25" i="2" s="1"/>
  <c r="S25" i="2" s="1"/>
  <c r="T25" i="2" s="1"/>
  <c r="K25" i="2"/>
  <c r="L25" i="2" s="1"/>
  <c r="K25" i="1"/>
  <c r="L25" i="1" s="1"/>
  <c r="B29" i="1"/>
  <c r="I25" i="1"/>
  <c r="J25" i="1" s="1"/>
  <c r="A29" i="1"/>
  <c r="S25" i="6" l="1"/>
  <c r="T25" i="6" s="1"/>
  <c r="AE25" i="6"/>
  <c r="P26" i="6" s="1"/>
  <c r="AD25" i="6"/>
  <c r="O26" i="6" s="1"/>
  <c r="V25" i="6"/>
  <c r="Q25" i="6"/>
  <c r="R25" i="6" s="1"/>
  <c r="B29" i="6"/>
  <c r="A31" i="6"/>
  <c r="S25" i="5"/>
  <c r="T25" i="5" s="1"/>
  <c r="AD25" i="5" s="1"/>
  <c r="O26" i="5" s="1"/>
  <c r="Q25" i="5"/>
  <c r="R25" i="5" s="1"/>
  <c r="B30" i="5"/>
  <c r="A30" i="5"/>
  <c r="V25" i="4"/>
  <c r="W25" i="4" s="1"/>
  <c r="AD25" i="4"/>
  <c r="O26" i="4" s="1"/>
  <c r="AE25" i="4"/>
  <c r="P26" i="4" s="1"/>
  <c r="X25" i="4"/>
  <c r="E26" i="4" s="1"/>
  <c r="Y25" i="4"/>
  <c r="F26" i="4" s="1"/>
  <c r="B30" i="4"/>
  <c r="Z25" i="4"/>
  <c r="G26" i="4" s="1"/>
  <c r="A30" i="4"/>
  <c r="AA25" i="4"/>
  <c r="H26" i="4" s="1"/>
  <c r="S25" i="3"/>
  <c r="T25" i="3" s="1"/>
  <c r="Z25" i="3" s="1"/>
  <c r="G26" i="3" s="1"/>
  <c r="AB25" i="3"/>
  <c r="M26" i="3" s="1"/>
  <c r="AC25" i="3"/>
  <c r="N26" i="3" s="1"/>
  <c r="U25" i="3"/>
  <c r="B31" i="3"/>
  <c r="A31" i="3"/>
  <c r="Q25" i="2"/>
  <c r="R25" i="2" s="1"/>
  <c r="X25" i="2" s="1"/>
  <c r="E26" i="2" s="1"/>
  <c r="B31" i="2"/>
  <c r="AE25" i="2"/>
  <c r="P26" i="2" s="1"/>
  <c r="AD25" i="2"/>
  <c r="O26" i="2" s="1"/>
  <c r="V25" i="2"/>
  <c r="A30" i="2"/>
  <c r="S25" i="1"/>
  <c r="T25" i="1" s="1"/>
  <c r="AE25" i="1"/>
  <c r="V25" i="1"/>
  <c r="AD25" i="1"/>
  <c r="Q25" i="1"/>
  <c r="R25" i="1" s="1"/>
  <c r="A30" i="1"/>
  <c r="B30" i="1"/>
  <c r="A32" i="6" l="1"/>
  <c r="B30" i="6"/>
  <c r="Y25" i="6"/>
  <c r="F26" i="6" s="1"/>
  <c r="AC25" i="6"/>
  <c r="N26" i="6" s="1"/>
  <c r="AA25" i="6"/>
  <c r="H26" i="6" s="1"/>
  <c r="Z25" i="6"/>
  <c r="G26" i="6" s="1"/>
  <c r="X25" i="6"/>
  <c r="E26" i="6" s="1"/>
  <c r="AB25" i="6"/>
  <c r="M26" i="6" s="1"/>
  <c r="U25" i="6"/>
  <c r="W25" i="6" s="1"/>
  <c r="AE25" i="5"/>
  <c r="P26" i="5" s="1"/>
  <c r="V25" i="5"/>
  <c r="AB25" i="5"/>
  <c r="M26" i="5" s="1"/>
  <c r="AA25" i="5"/>
  <c r="H26" i="5" s="1"/>
  <c r="Z25" i="5"/>
  <c r="G26" i="5" s="1"/>
  <c r="AC25" i="5"/>
  <c r="N26" i="5" s="1"/>
  <c r="Y25" i="5"/>
  <c r="F26" i="5" s="1"/>
  <c r="X25" i="5"/>
  <c r="E26" i="5" s="1"/>
  <c r="U25" i="5"/>
  <c r="W25" i="5" s="1"/>
  <c r="A31" i="5"/>
  <c r="B31" i="5"/>
  <c r="B31" i="4"/>
  <c r="I26" i="4"/>
  <c r="J26" i="4" s="1"/>
  <c r="Q26" i="4" s="1"/>
  <c r="R26" i="4" s="1"/>
  <c r="A31" i="4"/>
  <c r="K26" i="4"/>
  <c r="L26" i="4" s="1"/>
  <c r="AA25" i="3"/>
  <c r="H26" i="3" s="1"/>
  <c r="K26" i="3" s="1"/>
  <c r="L26" i="3" s="1"/>
  <c r="AD25" i="3"/>
  <c r="O26" i="3" s="1"/>
  <c r="AE25" i="3"/>
  <c r="P26" i="3" s="1"/>
  <c r="V25" i="3"/>
  <c r="W25" i="3"/>
  <c r="X25" i="3"/>
  <c r="E26" i="3" s="1"/>
  <c r="I26" i="3" s="1"/>
  <c r="J26" i="3" s="1"/>
  <c r="Y25" i="3"/>
  <c r="F26" i="3" s="1"/>
  <c r="A32" i="3"/>
  <c r="B32" i="3"/>
  <c r="U25" i="2"/>
  <c r="W25" i="2" s="1"/>
  <c r="AC25" i="2"/>
  <c r="N26" i="2" s="1"/>
  <c r="AB25" i="2"/>
  <c r="M26" i="2" s="1"/>
  <c r="Z25" i="2"/>
  <c r="G26" i="2" s="1"/>
  <c r="AA25" i="2"/>
  <c r="H26" i="2" s="1"/>
  <c r="Y25" i="2"/>
  <c r="F26" i="2" s="1"/>
  <c r="I26" i="2" s="1"/>
  <c r="J26" i="2" s="1"/>
  <c r="S26" i="2" s="1"/>
  <c r="T26" i="2" s="1"/>
  <c r="A31" i="2"/>
  <c r="K26" i="2"/>
  <c r="L26" i="2" s="1"/>
  <c r="B32" i="2"/>
  <c r="A31" i="1"/>
  <c r="X25" i="1"/>
  <c r="Y25" i="1"/>
  <c r="Z25" i="1"/>
  <c r="AA25" i="1"/>
  <c r="AB25" i="1"/>
  <c r="U25" i="1"/>
  <c r="W25" i="1" s="1"/>
  <c r="AC25" i="1"/>
  <c r="B31" i="1"/>
  <c r="A33" i="6" l="1"/>
  <c r="B31" i="6"/>
  <c r="I26" i="6"/>
  <c r="J26" i="6" s="1"/>
  <c r="K26" i="6"/>
  <c r="L26" i="6" s="1"/>
  <c r="Q26" i="6" s="1"/>
  <c r="R26" i="6" s="1"/>
  <c r="I26" i="5"/>
  <c r="J26" i="5" s="1"/>
  <c r="B32" i="5"/>
  <c r="K26" i="5"/>
  <c r="L26" i="5" s="1"/>
  <c r="A32" i="5"/>
  <c r="A32" i="4"/>
  <c r="AB26" i="4"/>
  <c r="M27" i="4" s="1"/>
  <c r="AC26" i="4"/>
  <c r="N27" i="4" s="1"/>
  <c r="U26" i="4"/>
  <c r="S26" i="4"/>
  <c r="T26" i="4" s="1"/>
  <c r="Z26" i="4" s="1"/>
  <c r="G27" i="4" s="1"/>
  <c r="B32" i="4"/>
  <c r="S26" i="3"/>
  <c r="T26" i="3" s="1"/>
  <c r="X26" i="3" s="1"/>
  <c r="E27" i="3" s="1"/>
  <c r="Q26" i="3"/>
  <c r="R26" i="3" s="1"/>
  <c r="B33" i="3"/>
  <c r="AC26" i="3"/>
  <c r="N27" i="3" s="1"/>
  <c r="AB26" i="3"/>
  <c r="M27" i="3" s="1"/>
  <c r="AA26" i="3"/>
  <c r="H27" i="3" s="1"/>
  <c r="U26" i="3"/>
  <c r="A33" i="3"/>
  <c r="AE26" i="2"/>
  <c r="P27" i="2" s="1"/>
  <c r="AD26" i="2"/>
  <c r="O27" i="2" s="1"/>
  <c r="V26" i="2"/>
  <c r="Q26" i="2"/>
  <c r="R26" i="2" s="1"/>
  <c r="A32" i="2"/>
  <c r="B33" i="2"/>
  <c r="K26" i="1"/>
  <c r="L26" i="1" s="1"/>
  <c r="I26" i="1"/>
  <c r="J26" i="1" s="1"/>
  <c r="B32" i="1"/>
  <c r="A32" i="1"/>
  <c r="AB26" i="6" l="1"/>
  <c r="M27" i="6" s="1"/>
  <c r="AC26" i="6"/>
  <c r="N27" i="6" s="1"/>
  <c r="U26" i="6"/>
  <c r="S26" i="6"/>
  <c r="T26" i="6" s="1"/>
  <c r="A34" i="6"/>
  <c r="B32" i="6"/>
  <c r="Q26" i="5"/>
  <c r="R26" i="5" s="1"/>
  <c r="AC26" i="5" s="1"/>
  <c r="N27" i="5" s="1"/>
  <c r="AB26" i="5"/>
  <c r="M27" i="5" s="1"/>
  <c r="U26" i="5"/>
  <c r="B33" i="5"/>
  <c r="S26" i="5"/>
  <c r="T26" i="5" s="1"/>
  <c r="X26" i="5" s="1"/>
  <c r="E27" i="5" s="1"/>
  <c r="A33" i="5"/>
  <c r="AA26" i="4"/>
  <c r="H27" i="4" s="1"/>
  <c r="K27" i="4" s="1"/>
  <c r="L27" i="4" s="1"/>
  <c r="Y26" i="4"/>
  <c r="F27" i="4" s="1"/>
  <c r="X26" i="4"/>
  <c r="E27" i="4" s="1"/>
  <c r="I27" i="4" s="1"/>
  <c r="J27" i="4" s="1"/>
  <c r="Q27" i="4" s="1"/>
  <c r="R27" i="4" s="1"/>
  <c r="B33" i="4"/>
  <c r="AD26" i="4"/>
  <c r="O27" i="4" s="1"/>
  <c r="AE26" i="4"/>
  <c r="P27" i="4" s="1"/>
  <c r="V26" i="4"/>
  <c r="W26" i="4" s="1"/>
  <c r="A33" i="4"/>
  <c r="Z26" i="3"/>
  <c r="G27" i="3" s="1"/>
  <c r="AD26" i="3"/>
  <c r="O27" i="3" s="1"/>
  <c r="AE26" i="3"/>
  <c r="P27" i="3" s="1"/>
  <c r="Y26" i="3"/>
  <c r="F27" i="3" s="1"/>
  <c r="V26" i="3"/>
  <c r="W26" i="3"/>
  <c r="K27" i="3"/>
  <c r="L27" i="3" s="1"/>
  <c r="B34" i="3"/>
  <c r="I27" i="3"/>
  <c r="J27" i="3" s="1"/>
  <c r="A34" i="3"/>
  <c r="B34" i="2"/>
  <c r="A33" i="2"/>
  <c r="AB26" i="2"/>
  <c r="M27" i="2" s="1"/>
  <c r="AA26" i="2"/>
  <c r="H27" i="2" s="1"/>
  <c r="Z26" i="2"/>
  <c r="G27" i="2" s="1"/>
  <c r="AC26" i="2"/>
  <c r="N27" i="2" s="1"/>
  <c r="Y26" i="2"/>
  <c r="F27" i="2" s="1"/>
  <c r="X26" i="2"/>
  <c r="E27" i="2" s="1"/>
  <c r="U26" i="2"/>
  <c r="W26" i="2" s="1"/>
  <c r="A33" i="1"/>
  <c r="S26" i="1"/>
  <c r="T26" i="1" s="1"/>
  <c r="Q26" i="1"/>
  <c r="R26" i="1" s="1"/>
  <c r="B33" i="1"/>
  <c r="AD26" i="6" l="1"/>
  <c r="O27" i="6" s="1"/>
  <c r="AE26" i="6"/>
  <c r="P27" i="6" s="1"/>
  <c r="V26" i="6"/>
  <c r="W26" i="6"/>
  <c r="X26" i="6"/>
  <c r="E27" i="6" s="1"/>
  <c r="Y26" i="6"/>
  <c r="F27" i="6" s="1"/>
  <c r="Z26" i="6"/>
  <c r="G27" i="6" s="1"/>
  <c r="AA26" i="6"/>
  <c r="H27" i="6" s="1"/>
  <c r="B33" i="6"/>
  <c r="A35" i="6"/>
  <c r="Z26" i="5"/>
  <c r="G27" i="5" s="1"/>
  <c r="AA26" i="5"/>
  <c r="H27" i="5" s="1"/>
  <c r="K27" i="5" s="1"/>
  <c r="L27" i="5" s="1"/>
  <c r="A34" i="5"/>
  <c r="B34" i="5"/>
  <c r="AE26" i="5"/>
  <c r="P27" i="5" s="1"/>
  <c r="AD26" i="5"/>
  <c r="O27" i="5" s="1"/>
  <c r="V26" i="5"/>
  <c r="W26" i="5" s="1"/>
  <c r="Y26" i="5"/>
  <c r="F27" i="5" s="1"/>
  <c r="I27" i="5" s="1"/>
  <c r="J27" i="5" s="1"/>
  <c r="AC27" i="4"/>
  <c r="N28" i="4" s="1"/>
  <c r="AB27" i="4"/>
  <c r="M28" i="4" s="1"/>
  <c r="U27" i="4"/>
  <c r="A34" i="4"/>
  <c r="B34" i="4"/>
  <c r="S27" i="4"/>
  <c r="T27" i="4" s="1"/>
  <c r="Z27" i="4" s="1"/>
  <c r="G28" i="4" s="1"/>
  <c r="Q27" i="3"/>
  <c r="R27" i="3" s="1"/>
  <c r="AC27" i="3" s="1"/>
  <c r="N28" i="3" s="1"/>
  <c r="AB27" i="3"/>
  <c r="M28" i="3" s="1"/>
  <c r="U27" i="3"/>
  <c r="A35" i="3"/>
  <c r="S27" i="3"/>
  <c r="T27" i="3" s="1"/>
  <c r="AA27" i="3" s="1"/>
  <c r="H28" i="3" s="1"/>
  <c r="B35" i="3"/>
  <c r="K27" i="2"/>
  <c r="L27" i="2" s="1"/>
  <c r="A34" i="2"/>
  <c r="I27" i="2"/>
  <c r="J27" i="2" s="1"/>
  <c r="S27" i="2" s="1"/>
  <c r="T27" i="2" s="1"/>
  <c r="B35" i="2"/>
  <c r="B34" i="1"/>
  <c r="Y26" i="1"/>
  <c r="F27" i="1" s="1"/>
  <c r="Z26" i="1"/>
  <c r="G27" i="1" s="1"/>
  <c r="AA26" i="1"/>
  <c r="H27" i="1" s="1"/>
  <c r="AB26" i="1"/>
  <c r="M27" i="1" s="1"/>
  <c r="AC26" i="1"/>
  <c r="N27" i="1" s="1"/>
  <c r="X26" i="1"/>
  <c r="E27" i="1" s="1"/>
  <c r="U26" i="1"/>
  <c r="A34" i="1"/>
  <c r="AD26" i="1"/>
  <c r="O27" i="1" s="1"/>
  <c r="AE26" i="1"/>
  <c r="P27" i="1" s="1"/>
  <c r="V26" i="1"/>
  <c r="I27" i="6" l="1"/>
  <c r="J27" i="6" s="1"/>
  <c r="S27" i="6" s="1"/>
  <c r="T27" i="6" s="1"/>
  <c r="K27" i="6"/>
  <c r="L27" i="6" s="1"/>
  <c r="A36" i="6"/>
  <c r="B34" i="6"/>
  <c r="Q27" i="5"/>
  <c r="R27" i="5" s="1"/>
  <c r="AB27" i="5"/>
  <c r="M28" i="5" s="1"/>
  <c r="AC27" i="5"/>
  <c r="N28" i="5" s="1"/>
  <c r="U27" i="5"/>
  <c r="S27" i="5"/>
  <c r="T27" i="5" s="1"/>
  <c r="Z27" i="5" s="1"/>
  <c r="G28" i="5" s="1"/>
  <c r="A35" i="5"/>
  <c r="B35" i="5"/>
  <c r="AE27" i="4"/>
  <c r="P28" i="4" s="1"/>
  <c r="AD27" i="4"/>
  <c r="O28" i="4" s="1"/>
  <c r="V27" i="4"/>
  <c r="W27" i="4" s="1"/>
  <c r="AA27" i="4"/>
  <c r="H28" i="4" s="1"/>
  <c r="X27" i="4"/>
  <c r="E28" i="4" s="1"/>
  <c r="B35" i="4"/>
  <c r="A35" i="4"/>
  <c r="Y27" i="4"/>
  <c r="F28" i="4" s="1"/>
  <c r="A36" i="3"/>
  <c r="AE27" i="3"/>
  <c r="P28" i="3" s="1"/>
  <c r="AD27" i="3"/>
  <c r="O28" i="3" s="1"/>
  <c r="V27" i="3"/>
  <c r="W27" i="3" s="1"/>
  <c r="Y27" i="3"/>
  <c r="F28" i="3" s="1"/>
  <c r="B36" i="3"/>
  <c r="X27" i="3"/>
  <c r="E28" i="3" s="1"/>
  <c r="Z27" i="3"/>
  <c r="G28" i="3" s="1"/>
  <c r="A35" i="2"/>
  <c r="B36" i="2"/>
  <c r="Q27" i="2"/>
  <c r="R27" i="2" s="1"/>
  <c r="AD27" i="2"/>
  <c r="O28" i="2" s="1"/>
  <c r="AE27" i="2"/>
  <c r="P28" i="2" s="1"/>
  <c r="V27" i="2"/>
  <c r="K27" i="1"/>
  <c r="L27" i="1" s="1"/>
  <c r="A35" i="1"/>
  <c r="I27" i="1"/>
  <c r="J27" i="1" s="1"/>
  <c r="Q27" i="1" s="1"/>
  <c r="R27" i="1" s="1"/>
  <c r="W26" i="1"/>
  <c r="B35" i="1"/>
  <c r="AE27" i="6" l="1"/>
  <c r="P28" i="6" s="1"/>
  <c r="AD27" i="6"/>
  <c r="O28" i="6" s="1"/>
  <c r="V27" i="6"/>
  <c r="A37" i="6"/>
  <c r="B35" i="6"/>
  <c r="Q27" i="6"/>
  <c r="R27" i="6" s="1"/>
  <c r="X27" i="5"/>
  <c r="E28" i="5" s="1"/>
  <c r="AA27" i="5"/>
  <c r="H28" i="5" s="1"/>
  <c r="Y27" i="5"/>
  <c r="F28" i="5" s="1"/>
  <c r="K28" i="5"/>
  <c r="L28" i="5" s="1"/>
  <c r="B36" i="5"/>
  <c r="A36" i="5"/>
  <c r="I28" i="5"/>
  <c r="J28" i="5" s="1"/>
  <c r="Q28" i="5" s="1"/>
  <c r="R28" i="5" s="1"/>
  <c r="AE27" i="5"/>
  <c r="P28" i="5" s="1"/>
  <c r="AD27" i="5"/>
  <c r="O28" i="5" s="1"/>
  <c r="V27" i="5"/>
  <c r="W27" i="5" s="1"/>
  <c r="K28" i="4"/>
  <c r="L28" i="4" s="1"/>
  <c r="A36" i="4"/>
  <c r="B36" i="4"/>
  <c r="I28" i="4"/>
  <c r="J28" i="4" s="1"/>
  <c r="K28" i="3"/>
  <c r="L28" i="3" s="1"/>
  <c r="I28" i="3"/>
  <c r="J28" i="3" s="1"/>
  <c r="Q28" i="3" s="1"/>
  <c r="R28" i="3" s="1"/>
  <c r="B37" i="3"/>
  <c r="A37" i="3"/>
  <c r="B37" i="2"/>
  <c r="AC27" i="2"/>
  <c r="N28" i="2" s="1"/>
  <c r="AB27" i="2"/>
  <c r="M28" i="2" s="1"/>
  <c r="Z27" i="2"/>
  <c r="G28" i="2" s="1"/>
  <c r="Y27" i="2"/>
  <c r="F28" i="2" s="1"/>
  <c r="X27" i="2"/>
  <c r="E28" i="2" s="1"/>
  <c r="AA27" i="2"/>
  <c r="H28" i="2" s="1"/>
  <c r="U27" i="2"/>
  <c r="W27" i="2" s="1"/>
  <c r="A36" i="2"/>
  <c r="AB27" i="1"/>
  <c r="M28" i="1" s="1"/>
  <c r="AC27" i="1"/>
  <c r="N28" i="1" s="1"/>
  <c r="U27" i="1"/>
  <c r="S27" i="1"/>
  <c r="T27" i="1" s="1"/>
  <c r="Y27" i="1" s="1"/>
  <c r="F28" i="1" s="1"/>
  <c r="B36" i="1"/>
  <c r="A36" i="1"/>
  <c r="AC27" i="6" l="1"/>
  <c r="N28" i="6" s="1"/>
  <c r="AA27" i="6"/>
  <c r="H28" i="6" s="1"/>
  <c r="AB27" i="6"/>
  <c r="M28" i="6" s="1"/>
  <c r="Z27" i="6"/>
  <c r="G28" i="6" s="1"/>
  <c r="Y27" i="6"/>
  <c r="F28" i="6" s="1"/>
  <c r="X27" i="6"/>
  <c r="E28" i="6" s="1"/>
  <c r="U27" i="6"/>
  <c r="W27" i="6" s="1"/>
  <c r="B36" i="6"/>
  <c r="A38" i="6"/>
  <c r="AC28" i="5"/>
  <c r="N29" i="5" s="1"/>
  <c r="AB28" i="5"/>
  <c r="M29" i="5" s="1"/>
  <c r="U28" i="5"/>
  <c r="S28" i="5"/>
  <c r="T28" i="5" s="1"/>
  <c r="AA28" i="5" s="1"/>
  <c r="H29" i="5" s="1"/>
  <c r="A37" i="5"/>
  <c r="B37" i="5"/>
  <c r="S28" i="4"/>
  <c r="T28" i="4" s="1"/>
  <c r="AE28" i="4" s="1"/>
  <c r="P29" i="4" s="1"/>
  <c r="A37" i="4"/>
  <c r="Q28" i="4"/>
  <c r="R28" i="4" s="1"/>
  <c r="B37" i="4"/>
  <c r="S28" i="3"/>
  <c r="T28" i="3" s="1"/>
  <c r="AD28" i="3" s="1"/>
  <c r="O29" i="3" s="1"/>
  <c r="AE28" i="3"/>
  <c r="P29" i="3" s="1"/>
  <c r="V28" i="3"/>
  <c r="A38" i="3"/>
  <c r="B38" i="3"/>
  <c r="AC28" i="3"/>
  <c r="N29" i="3" s="1"/>
  <c r="AB28" i="3"/>
  <c r="M29" i="3" s="1"/>
  <c r="AA28" i="3"/>
  <c r="H29" i="3" s="1"/>
  <c r="Z28" i="3"/>
  <c r="G29" i="3" s="1"/>
  <c r="Y28" i="3"/>
  <c r="F29" i="3" s="1"/>
  <c r="X28" i="3"/>
  <c r="E29" i="3" s="1"/>
  <c r="U28" i="3"/>
  <c r="W28" i="3" s="1"/>
  <c r="K28" i="2"/>
  <c r="L28" i="2" s="1"/>
  <c r="A37" i="2"/>
  <c r="I28" i="2"/>
  <c r="J28" i="2" s="1"/>
  <c r="S28" i="2" s="1"/>
  <c r="T28" i="2" s="1"/>
  <c r="B38" i="2"/>
  <c r="Z27" i="1"/>
  <c r="G28" i="1" s="1"/>
  <c r="AD27" i="1"/>
  <c r="O28" i="1" s="1"/>
  <c r="AE27" i="1"/>
  <c r="P28" i="1" s="1"/>
  <c r="V27" i="1"/>
  <c r="W27" i="1" s="1"/>
  <c r="A37" i="1"/>
  <c r="B37" i="1"/>
  <c r="X27" i="1"/>
  <c r="E28" i="1" s="1"/>
  <c r="AA27" i="1"/>
  <c r="H28" i="1" s="1"/>
  <c r="K28" i="6" l="1"/>
  <c r="L28" i="6" s="1"/>
  <c r="I28" i="6"/>
  <c r="J28" i="6" s="1"/>
  <c r="S28" i="6" s="1"/>
  <c r="T28" i="6" s="1"/>
  <c r="A39" i="6"/>
  <c r="B37" i="6"/>
  <c r="Y28" i="5"/>
  <c r="F29" i="5" s="1"/>
  <c r="Z28" i="5"/>
  <c r="G29" i="5" s="1"/>
  <c r="X28" i="5"/>
  <c r="E29" i="5" s="1"/>
  <c r="I29" i="5" s="1"/>
  <c r="J29" i="5" s="1"/>
  <c r="Q29" i="5" s="1"/>
  <c r="R29" i="5" s="1"/>
  <c r="B38" i="5"/>
  <c r="K29" i="5"/>
  <c r="L29" i="5" s="1"/>
  <c r="A38" i="5"/>
  <c r="AE28" i="5"/>
  <c r="P29" i="5" s="1"/>
  <c r="AD28" i="5"/>
  <c r="O29" i="5" s="1"/>
  <c r="V28" i="5"/>
  <c r="W28" i="5" s="1"/>
  <c r="V28" i="4"/>
  <c r="AD28" i="4"/>
  <c r="O29" i="4" s="1"/>
  <c r="B38" i="4"/>
  <c r="AB28" i="4"/>
  <c r="M29" i="4" s="1"/>
  <c r="Z28" i="4"/>
  <c r="G29" i="4" s="1"/>
  <c r="Y28" i="4"/>
  <c r="F29" i="4" s="1"/>
  <c r="AC28" i="4"/>
  <c r="N29" i="4" s="1"/>
  <c r="AA28" i="4"/>
  <c r="H29" i="4" s="1"/>
  <c r="X28" i="4"/>
  <c r="E29" i="4" s="1"/>
  <c r="U28" i="4"/>
  <c r="W28" i="4" s="1"/>
  <c r="A38" i="4"/>
  <c r="I29" i="3"/>
  <c r="J29" i="3" s="1"/>
  <c r="S29" i="3" s="1"/>
  <c r="T29" i="3" s="1"/>
  <c r="A39" i="3"/>
  <c r="B39" i="3"/>
  <c r="K29" i="3"/>
  <c r="L29" i="3" s="1"/>
  <c r="AE28" i="2"/>
  <c r="P29" i="2" s="1"/>
  <c r="AD28" i="2"/>
  <c r="O29" i="2" s="1"/>
  <c r="V28" i="2"/>
  <c r="Q28" i="2"/>
  <c r="R28" i="2" s="1"/>
  <c r="A38" i="2"/>
  <c r="B39" i="2"/>
  <c r="I28" i="1"/>
  <c r="J28" i="1" s="1"/>
  <c r="K28" i="1"/>
  <c r="L28" i="1" s="1"/>
  <c r="B38" i="1"/>
  <c r="A38" i="1"/>
  <c r="AE28" i="6" l="1"/>
  <c r="P29" i="6" s="1"/>
  <c r="AD28" i="6"/>
  <c r="O29" i="6" s="1"/>
  <c r="V28" i="6"/>
  <c r="Q28" i="6"/>
  <c r="R28" i="6" s="1"/>
  <c r="B38" i="6"/>
  <c r="A40" i="6"/>
  <c r="AC29" i="5"/>
  <c r="N30" i="5" s="1"/>
  <c r="AB29" i="5"/>
  <c r="M30" i="5" s="1"/>
  <c r="U29" i="5"/>
  <c r="S29" i="5"/>
  <c r="T29" i="5" s="1"/>
  <c r="X29" i="5" s="1"/>
  <c r="E30" i="5" s="1"/>
  <c r="B39" i="5"/>
  <c r="A39" i="5"/>
  <c r="I29" i="4"/>
  <c r="J29" i="4" s="1"/>
  <c r="A39" i="4"/>
  <c r="K29" i="4"/>
  <c r="L29" i="4" s="1"/>
  <c r="B39" i="4"/>
  <c r="Q29" i="3"/>
  <c r="R29" i="3" s="1"/>
  <c r="Y29" i="3"/>
  <c r="F30" i="3" s="1"/>
  <c r="X29" i="3"/>
  <c r="E30" i="3" s="1"/>
  <c r="AA29" i="3"/>
  <c r="H30" i="3" s="1"/>
  <c r="Z29" i="3"/>
  <c r="G30" i="3" s="1"/>
  <c r="AB29" i="3"/>
  <c r="M30" i="3" s="1"/>
  <c r="AC29" i="3"/>
  <c r="N30" i="3" s="1"/>
  <c r="U29" i="3"/>
  <c r="W29" i="3" s="1"/>
  <c r="A40" i="3"/>
  <c r="B40" i="3"/>
  <c r="AE29" i="3"/>
  <c r="P30" i="3" s="1"/>
  <c r="AD29" i="3"/>
  <c r="O30" i="3" s="1"/>
  <c r="V29" i="3"/>
  <c r="B40" i="2"/>
  <c r="A39" i="2"/>
  <c r="Z28" i="2"/>
  <c r="G29" i="2" s="1"/>
  <c r="Y28" i="2"/>
  <c r="F29" i="2" s="1"/>
  <c r="X28" i="2"/>
  <c r="E29" i="2" s="1"/>
  <c r="AA28" i="2"/>
  <c r="H29" i="2" s="1"/>
  <c r="AC28" i="2"/>
  <c r="N29" i="2" s="1"/>
  <c r="AB28" i="2"/>
  <c r="M29" i="2" s="1"/>
  <c r="U28" i="2"/>
  <c r="W28" i="2" s="1"/>
  <c r="S28" i="1"/>
  <c r="T28" i="1" s="1"/>
  <c r="AD28" i="1"/>
  <c r="O29" i="1" s="1"/>
  <c r="AE28" i="1"/>
  <c r="P29" i="1" s="1"/>
  <c r="V28" i="1"/>
  <c r="A39" i="1"/>
  <c r="Q28" i="1"/>
  <c r="R28" i="1" s="1"/>
  <c r="B39" i="1"/>
  <c r="A41" i="6" l="1"/>
  <c r="B39" i="6"/>
  <c r="X28" i="6"/>
  <c r="E29" i="6" s="1"/>
  <c r="AA28" i="6"/>
  <c r="H29" i="6" s="1"/>
  <c r="Y28" i="6"/>
  <c r="F29" i="6" s="1"/>
  <c r="Z28" i="6"/>
  <c r="G29" i="6" s="1"/>
  <c r="AC28" i="6"/>
  <c r="N29" i="6" s="1"/>
  <c r="AB28" i="6"/>
  <c r="M29" i="6" s="1"/>
  <c r="U28" i="6"/>
  <c r="W28" i="6" s="1"/>
  <c r="AA29" i="5"/>
  <c r="H30" i="5" s="1"/>
  <c r="Y29" i="5"/>
  <c r="F30" i="5" s="1"/>
  <c r="I30" i="5" s="1"/>
  <c r="J30" i="5" s="1"/>
  <c r="B40" i="5"/>
  <c r="A40" i="5"/>
  <c r="AE29" i="5"/>
  <c r="P30" i="5" s="1"/>
  <c r="AD29" i="5"/>
  <c r="O30" i="5" s="1"/>
  <c r="V29" i="5"/>
  <c r="W29" i="5" s="1"/>
  <c r="Z29" i="5"/>
  <c r="G30" i="5" s="1"/>
  <c r="A40" i="4"/>
  <c r="B40" i="4"/>
  <c r="S29" i="4"/>
  <c r="T29" i="4" s="1"/>
  <c r="Q29" i="4"/>
  <c r="R29" i="4" s="1"/>
  <c r="K30" i="3"/>
  <c r="L30" i="3" s="1"/>
  <c r="S30" i="3" s="1"/>
  <c r="T30" i="3" s="1"/>
  <c r="B41" i="3"/>
  <c r="I30" i="3"/>
  <c r="J30" i="3" s="1"/>
  <c r="A41" i="3"/>
  <c r="K29" i="2"/>
  <c r="L29" i="2" s="1"/>
  <c r="A40" i="2"/>
  <c r="I29" i="2"/>
  <c r="J29" i="2" s="1"/>
  <c r="S29" i="2" s="1"/>
  <c r="T29" i="2" s="1"/>
  <c r="B41" i="2"/>
  <c r="B40" i="1"/>
  <c r="AC28" i="1"/>
  <c r="N29" i="1" s="1"/>
  <c r="X28" i="1"/>
  <c r="E29" i="1" s="1"/>
  <c r="Y28" i="1"/>
  <c r="F29" i="1" s="1"/>
  <c r="Z28" i="1"/>
  <c r="G29" i="1" s="1"/>
  <c r="AA28" i="1"/>
  <c r="H29" i="1" s="1"/>
  <c r="AB28" i="1"/>
  <c r="M29" i="1" s="1"/>
  <c r="U28" i="1"/>
  <c r="W28" i="1" s="1"/>
  <c r="A40" i="1"/>
  <c r="B40" i="6" l="1"/>
  <c r="K29" i="6"/>
  <c r="L29" i="6" s="1"/>
  <c r="I29" i="6"/>
  <c r="J29" i="6" s="1"/>
  <c r="Q29" i="6" s="1"/>
  <c r="R29" i="6" s="1"/>
  <c r="A42" i="6"/>
  <c r="A41" i="5"/>
  <c r="K30" i="5"/>
  <c r="L30" i="5" s="1"/>
  <c r="Q30" i="5" s="1"/>
  <c r="R30" i="5" s="1"/>
  <c r="B41" i="5"/>
  <c r="AC29" i="4"/>
  <c r="N30" i="4" s="1"/>
  <c r="AB29" i="4"/>
  <c r="M30" i="4" s="1"/>
  <c r="Z29" i="4"/>
  <c r="G30" i="4" s="1"/>
  <c r="Y29" i="4"/>
  <c r="F30" i="4" s="1"/>
  <c r="X29" i="4"/>
  <c r="E30" i="4" s="1"/>
  <c r="AA29" i="4"/>
  <c r="H30" i="4" s="1"/>
  <c r="U29" i="4"/>
  <c r="W29" i="4" s="1"/>
  <c r="B41" i="4"/>
  <c r="AE29" i="4"/>
  <c r="P30" i="4" s="1"/>
  <c r="AD29" i="4"/>
  <c r="O30" i="4" s="1"/>
  <c r="V29" i="4"/>
  <c r="A41" i="4"/>
  <c r="Q30" i="3"/>
  <c r="R30" i="3" s="1"/>
  <c r="AB30" i="3"/>
  <c r="M31" i="3" s="1"/>
  <c r="AA30" i="3"/>
  <c r="H31" i="3" s="1"/>
  <c r="Z30" i="3"/>
  <c r="G31" i="3" s="1"/>
  <c r="AC30" i="3"/>
  <c r="N31" i="3" s="1"/>
  <c r="Y30" i="3"/>
  <c r="F31" i="3" s="1"/>
  <c r="X30" i="3"/>
  <c r="E31" i="3" s="1"/>
  <c r="U30" i="3"/>
  <c r="W30" i="3" s="1"/>
  <c r="AE30" i="3"/>
  <c r="P31" i="3" s="1"/>
  <c r="AD30" i="3"/>
  <c r="O31" i="3" s="1"/>
  <c r="V30" i="3"/>
  <c r="A42" i="3"/>
  <c r="B42" i="3"/>
  <c r="Q29" i="2"/>
  <c r="R29" i="2" s="1"/>
  <c r="Y29" i="2" s="1"/>
  <c r="F30" i="2" s="1"/>
  <c r="B42" i="2"/>
  <c r="AD29" i="2"/>
  <c r="O30" i="2" s="1"/>
  <c r="AE29" i="2"/>
  <c r="P30" i="2" s="1"/>
  <c r="V29" i="2"/>
  <c r="A41" i="2"/>
  <c r="AB29" i="2"/>
  <c r="M30" i="2" s="1"/>
  <c r="AA29" i="2"/>
  <c r="H30" i="2" s="1"/>
  <c r="Z29" i="2"/>
  <c r="G30" i="2" s="1"/>
  <c r="U29" i="2"/>
  <c r="W29" i="2" s="1"/>
  <c r="I29" i="1"/>
  <c r="J29" i="1" s="1"/>
  <c r="K29" i="1"/>
  <c r="L29" i="1" s="1"/>
  <c r="B41" i="1"/>
  <c r="A41" i="1"/>
  <c r="AB29" i="6" l="1"/>
  <c r="M30" i="6" s="1"/>
  <c r="AC29" i="6"/>
  <c r="N30" i="6" s="1"/>
  <c r="U29" i="6"/>
  <c r="B41" i="6"/>
  <c r="A43" i="6"/>
  <c r="S29" i="6"/>
  <c r="T29" i="6" s="1"/>
  <c r="Z29" i="6" s="1"/>
  <c r="G30" i="6" s="1"/>
  <c r="AC30" i="5"/>
  <c r="N31" i="5" s="1"/>
  <c r="AB30" i="5"/>
  <c r="M31" i="5" s="1"/>
  <c r="X30" i="5"/>
  <c r="E31" i="5" s="1"/>
  <c r="Y30" i="5"/>
  <c r="F31" i="5" s="1"/>
  <c r="U30" i="5"/>
  <c r="A42" i="5"/>
  <c r="B42" i="5"/>
  <c r="S30" i="5"/>
  <c r="T30" i="5" s="1"/>
  <c r="Z30" i="5" s="1"/>
  <c r="G31" i="5" s="1"/>
  <c r="I30" i="4"/>
  <c r="J30" i="4" s="1"/>
  <c r="S30" i="4" s="1"/>
  <c r="T30" i="4" s="1"/>
  <c r="K30" i="4"/>
  <c r="L30" i="4" s="1"/>
  <c r="A42" i="4"/>
  <c r="B42" i="4"/>
  <c r="K31" i="3"/>
  <c r="L31" i="3" s="1"/>
  <c r="I31" i="3"/>
  <c r="J31" i="3" s="1"/>
  <c r="B43" i="3"/>
  <c r="A43" i="3"/>
  <c r="AC29" i="2"/>
  <c r="N30" i="2" s="1"/>
  <c r="X29" i="2"/>
  <c r="E30" i="2" s="1"/>
  <c r="A42" i="2"/>
  <c r="I30" i="2"/>
  <c r="J30" i="2" s="1"/>
  <c r="Q30" i="2" s="1"/>
  <c r="R30" i="2" s="1"/>
  <c r="K30" i="2"/>
  <c r="L30" i="2" s="1"/>
  <c r="B43" i="2"/>
  <c r="Q29" i="1"/>
  <c r="R29" i="1" s="1"/>
  <c r="AB29" i="1" s="1"/>
  <c r="M30" i="1" s="1"/>
  <c r="A42" i="1"/>
  <c r="S29" i="1"/>
  <c r="T29" i="1" s="1"/>
  <c r="Z29" i="1" s="1"/>
  <c r="G30" i="1" s="1"/>
  <c r="B42" i="1"/>
  <c r="X29" i="6" l="1"/>
  <c r="E30" i="6" s="1"/>
  <c r="AD29" i="6"/>
  <c r="O30" i="6" s="1"/>
  <c r="AE29" i="6"/>
  <c r="P30" i="6" s="1"/>
  <c r="V29" i="6"/>
  <c r="W29" i="6" s="1"/>
  <c r="A44" i="6"/>
  <c r="Y29" i="6"/>
  <c r="F30" i="6" s="1"/>
  <c r="B42" i="6"/>
  <c r="AA29" i="6"/>
  <c r="H30" i="6" s="1"/>
  <c r="I31" i="5"/>
  <c r="J31" i="5" s="1"/>
  <c r="AE30" i="5"/>
  <c r="P31" i="5" s="1"/>
  <c r="AD30" i="5"/>
  <c r="O31" i="5" s="1"/>
  <c r="V30" i="5"/>
  <c r="W30" i="5" s="1"/>
  <c r="B43" i="5"/>
  <c r="AA30" i="5"/>
  <c r="H31" i="5" s="1"/>
  <c r="K31" i="5" s="1"/>
  <c r="L31" i="5" s="1"/>
  <c r="A43" i="5"/>
  <c r="Q30" i="4"/>
  <c r="R30" i="4" s="1"/>
  <c r="Z30" i="4" s="1"/>
  <c r="G31" i="4" s="1"/>
  <c r="X30" i="4"/>
  <c r="E31" i="4" s="1"/>
  <c r="AA30" i="4"/>
  <c r="H31" i="4" s="1"/>
  <c r="Y30" i="4"/>
  <c r="F31" i="4" s="1"/>
  <c r="AC30" i="4"/>
  <c r="N31" i="4" s="1"/>
  <c r="U30" i="4"/>
  <c r="W30" i="4" s="1"/>
  <c r="AE30" i="4"/>
  <c r="P31" i="4" s="1"/>
  <c r="AD30" i="4"/>
  <c r="O31" i="4" s="1"/>
  <c r="V30" i="4"/>
  <c r="B43" i="4"/>
  <c r="A43" i="4"/>
  <c r="S31" i="3"/>
  <c r="T31" i="3" s="1"/>
  <c r="AE31" i="3" s="1"/>
  <c r="P32" i="3" s="1"/>
  <c r="AD31" i="3"/>
  <c r="O32" i="3" s="1"/>
  <c r="V31" i="3"/>
  <c r="Q31" i="3"/>
  <c r="R31" i="3" s="1"/>
  <c r="A44" i="3"/>
  <c r="B44" i="3"/>
  <c r="S30" i="2"/>
  <c r="T30" i="2" s="1"/>
  <c r="AE30" i="2"/>
  <c r="P31" i="2" s="1"/>
  <c r="AD30" i="2"/>
  <c r="O31" i="2" s="1"/>
  <c r="V30" i="2"/>
  <c r="Y30" i="2"/>
  <c r="F31" i="2" s="1"/>
  <c r="X30" i="2"/>
  <c r="E31" i="2" s="1"/>
  <c r="AC30" i="2"/>
  <c r="N31" i="2" s="1"/>
  <c r="Z30" i="2"/>
  <c r="G31" i="2" s="1"/>
  <c r="AB30" i="2"/>
  <c r="M31" i="2" s="1"/>
  <c r="AA30" i="2"/>
  <c r="H31" i="2" s="1"/>
  <c r="U30" i="2"/>
  <c r="B44" i="2"/>
  <c r="A43" i="2"/>
  <c r="U29" i="1"/>
  <c r="AC29" i="1"/>
  <c r="N30" i="1" s="1"/>
  <c r="AA29" i="1"/>
  <c r="A43" i="1"/>
  <c r="B43" i="1"/>
  <c r="AE29" i="1"/>
  <c r="P30" i="1" s="1"/>
  <c r="AD29" i="1"/>
  <c r="O30" i="1" s="1"/>
  <c r="V29" i="1"/>
  <c r="Y29" i="1"/>
  <c r="F30" i="1" s="1"/>
  <c r="X29" i="1"/>
  <c r="E30" i="1" s="1"/>
  <c r="B43" i="6" l="1"/>
  <c r="K30" i="6"/>
  <c r="L30" i="6" s="1"/>
  <c r="I30" i="6"/>
  <c r="J30" i="6" s="1"/>
  <c r="S30" i="6" s="1"/>
  <c r="T30" i="6" s="1"/>
  <c r="A45" i="6"/>
  <c r="Q31" i="5"/>
  <c r="R31" i="5" s="1"/>
  <c r="S31" i="5"/>
  <c r="T31" i="5" s="1"/>
  <c r="A44" i="5"/>
  <c r="B44" i="5"/>
  <c r="AB30" i="4"/>
  <c r="M31" i="4" s="1"/>
  <c r="I31" i="4"/>
  <c r="J31" i="4" s="1"/>
  <c r="A44" i="4"/>
  <c r="B44" i="4"/>
  <c r="K31" i="4"/>
  <c r="L31" i="4" s="1"/>
  <c r="B45" i="3"/>
  <c r="A45" i="3"/>
  <c r="AC31" i="3"/>
  <c r="N32" i="3" s="1"/>
  <c r="AB31" i="3"/>
  <c r="M32" i="3" s="1"/>
  <c r="AA31" i="3"/>
  <c r="H32" i="3" s="1"/>
  <c r="Z31" i="3"/>
  <c r="G32" i="3" s="1"/>
  <c r="Y31" i="3"/>
  <c r="F32" i="3" s="1"/>
  <c r="X31" i="3"/>
  <c r="E32" i="3" s="1"/>
  <c r="U31" i="3"/>
  <c r="W31" i="3" s="1"/>
  <c r="I31" i="2"/>
  <c r="J31" i="2" s="1"/>
  <c r="B45" i="2"/>
  <c r="K31" i="2"/>
  <c r="L31" i="2" s="1"/>
  <c r="Q31" i="2" s="1"/>
  <c r="R31" i="2" s="1"/>
  <c r="W30" i="2"/>
  <c r="A44" i="2"/>
  <c r="W29" i="1"/>
  <c r="H30" i="1"/>
  <c r="B44" i="1"/>
  <c r="I30" i="1"/>
  <c r="J30" i="1" s="1"/>
  <c r="A44" i="1"/>
  <c r="AE30" i="6" l="1"/>
  <c r="P31" i="6" s="1"/>
  <c r="AD30" i="6"/>
  <c r="O31" i="6" s="1"/>
  <c r="V30" i="6"/>
  <c r="Q30" i="6"/>
  <c r="R30" i="6" s="1"/>
  <c r="A46" i="6"/>
  <c r="B44" i="6"/>
  <c r="B45" i="5"/>
  <c r="A45" i="5"/>
  <c r="AD31" i="5"/>
  <c r="O32" i="5" s="1"/>
  <c r="AE31" i="5"/>
  <c r="P32" i="5" s="1"/>
  <c r="V31" i="5"/>
  <c r="X31" i="5"/>
  <c r="E32" i="5" s="1"/>
  <c r="AC31" i="5"/>
  <c r="N32" i="5" s="1"/>
  <c r="AB31" i="5"/>
  <c r="M32" i="5" s="1"/>
  <c r="AA31" i="5"/>
  <c r="H32" i="5" s="1"/>
  <c r="Y31" i="5"/>
  <c r="F32" i="5" s="1"/>
  <c r="Z31" i="5"/>
  <c r="G32" i="5" s="1"/>
  <c r="U31" i="5"/>
  <c r="W31" i="5" s="1"/>
  <c r="Q31" i="4"/>
  <c r="R31" i="4" s="1"/>
  <c r="AC31" i="4" s="1"/>
  <c r="N32" i="4" s="1"/>
  <c r="S31" i="4"/>
  <c r="T31" i="4" s="1"/>
  <c r="AA31" i="4" s="1"/>
  <c r="H32" i="4" s="1"/>
  <c r="B45" i="4"/>
  <c r="A45" i="4"/>
  <c r="I32" i="3"/>
  <c r="J32" i="3" s="1"/>
  <c r="A46" i="3"/>
  <c r="K32" i="3"/>
  <c r="L32" i="3" s="1"/>
  <c r="B46" i="3"/>
  <c r="AC31" i="2"/>
  <c r="N32" i="2" s="1"/>
  <c r="AB31" i="2"/>
  <c r="M32" i="2" s="1"/>
  <c r="U31" i="2"/>
  <c r="A45" i="2"/>
  <c r="B46" i="2"/>
  <c r="S31" i="2"/>
  <c r="T31" i="2" s="1"/>
  <c r="Z31" i="2" s="1"/>
  <c r="G32" i="2" s="1"/>
  <c r="K30" i="1"/>
  <c r="L30" i="1" s="1"/>
  <c r="Q30" i="1" s="1"/>
  <c r="R30" i="1" s="1"/>
  <c r="A45" i="1"/>
  <c r="B45" i="1"/>
  <c r="AC30" i="6" l="1"/>
  <c r="N31" i="6" s="1"/>
  <c r="AA30" i="6"/>
  <c r="H31" i="6" s="1"/>
  <c r="Y30" i="6"/>
  <c r="F31" i="6" s="1"/>
  <c r="AB30" i="6"/>
  <c r="M31" i="6" s="1"/>
  <c r="Z30" i="6"/>
  <c r="G31" i="6" s="1"/>
  <c r="X30" i="6"/>
  <c r="E31" i="6" s="1"/>
  <c r="U30" i="6"/>
  <c r="W30" i="6" s="1"/>
  <c r="B45" i="6"/>
  <c r="A47" i="6"/>
  <c r="I32" i="5"/>
  <c r="J32" i="5" s="1"/>
  <c r="K32" i="5"/>
  <c r="L32" i="5" s="1"/>
  <c r="Q32" i="5" s="1"/>
  <c r="R32" i="5" s="1"/>
  <c r="A46" i="5"/>
  <c r="B46" i="5"/>
  <c r="U31" i="4"/>
  <c r="AB31" i="4"/>
  <c r="M32" i="4" s="1"/>
  <c r="AD31" i="4"/>
  <c r="O32" i="4" s="1"/>
  <c r="AE31" i="4"/>
  <c r="P32" i="4" s="1"/>
  <c r="V31" i="4"/>
  <c r="W31" i="4" s="1"/>
  <c r="X31" i="4"/>
  <c r="E32" i="4" s="1"/>
  <c r="Y31" i="4"/>
  <c r="F32" i="4" s="1"/>
  <c r="Z31" i="4"/>
  <c r="G32" i="4" s="1"/>
  <c r="B46" i="4"/>
  <c r="A46" i="4"/>
  <c r="S32" i="3"/>
  <c r="T32" i="3" s="1"/>
  <c r="B47" i="3"/>
  <c r="A47" i="3"/>
  <c r="Q32" i="3"/>
  <c r="R32" i="3" s="1"/>
  <c r="A46" i="2"/>
  <c r="AE31" i="2"/>
  <c r="P32" i="2" s="1"/>
  <c r="AD31" i="2"/>
  <c r="O32" i="2" s="1"/>
  <c r="V31" i="2"/>
  <c r="W31" i="2" s="1"/>
  <c r="B47" i="2"/>
  <c r="X31" i="2"/>
  <c r="E32" i="2" s="1"/>
  <c r="Y31" i="2"/>
  <c r="F32" i="2" s="1"/>
  <c r="AA31" i="2"/>
  <c r="H32" i="2" s="1"/>
  <c r="AC30" i="1"/>
  <c r="N31" i="1" s="1"/>
  <c r="AB30" i="1"/>
  <c r="M31" i="1" s="1"/>
  <c r="U30" i="1"/>
  <c r="S30" i="1"/>
  <c r="T30" i="1" s="1"/>
  <c r="X30" i="1" s="1"/>
  <c r="E31" i="1" s="1"/>
  <c r="B46" i="1"/>
  <c r="A46" i="1"/>
  <c r="I31" i="6" l="1"/>
  <c r="J31" i="6" s="1"/>
  <c r="K31" i="6"/>
  <c r="L31" i="6" s="1"/>
  <c r="B46" i="6"/>
  <c r="Q31" i="6"/>
  <c r="R31" i="6" s="1"/>
  <c r="A48" i="6"/>
  <c r="AC32" i="5"/>
  <c r="N33" i="5" s="1"/>
  <c r="AB32" i="5"/>
  <c r="M33" i="5" s="1"/>
  <c r="U32" i="5"/>
  <c r="S32" i="5"/>
  <c r="T32" i="5" s="1"/>
  <c r="B47" i="5"/>
  <c r="A47" i="5"/>
  <c r="K32" i="4"/>
  <c r="L32" i="4" s="1"/>
  <c r="I32" i="4"/>
  <c r="J32" i="4" s="1"/>
  <c r="S32" i="4" s="1"/>
  <c r="T32" i="4" s="1"/>
  <c r="B47" i="4"/>
  <c r="A47" i="4"/>
  <c r="Z32" i="3"/>
  <c r="G33" i="3" s="1"/>
  <c r="Y32" i="3"/>
  <c r="F33" i="3" s="1"/>
  <c r="X32" i="3"/>
  <c r="E33" i="3" s="1"/>
  <c r="AA32" i="3"/>
  <c r="H33" i="3" s="1"/>
  <c r="AC32" i="3"/>
  <c r="N33" i="3" s="1"/>
  <c r="AB32" i="3"/>
  <c r="M33" i="3" s="1"/>
  <c r="U32" i="3"/>
  <c r="W32" i="3" s="1"/>
  <c r="A48" i="3"/>
  <c r="B48" i="3"/>
  <c r="AE32" i="3"/>
  <c r="P33" i="3" s="1"/>
  <c r="AD32" i="3"/>
  <c r="O33" i="3" s="1"/>
  <c r="V32" i="3"/>
  <c r="I32" i="2"/>
  <c r="J32" i="2" s="1"/>
  <c r="B48" i="2"/>
  <c r="K32" i="2"/>
  <c r="L32" i="2" s="1"/>
  <c r="A47" i="2"/>
  <c r="AE30" i="1"/>
  <c r="P31" i="1" s="1"/>
  <c r="AD30" i="1"/>
  <c r="O31" i="1" s="1"/>
  <c r="V30" i="1"/>
  <c r="W30" i="1" s="1"/>
  <c r="Y30" i="1"/>
  <c r="F31" i="1" s="1"/>
  <c r="I31" i="1" s="1"/>
  <c r="J31" i="1" s="1"/>
  <c r="AA30" i="1"/>
  <c r="H31" i="1" s="1"/>
  <c r="Z30" i="1"/>
  <c r="G31" i="1" s="1"/>
  <c r="A47" i="1"/>
  <c r="B47" i="1"/>
  <c r="B47" i="6" l="1"/>
  <c r="AB31" i="6"/>
  <c r="M32" i="6" s="1"/>
  <c r="AC31" i="6"/>
  <c r="N32" i="6" s="1"/>
  <c r="U31" i="6"/>
  <c r="S31" i="6"/>
  <c r="T31" i="6" s="1"/>
  <c r="Y31" i="6" s="1"/>
  <c r="F32" i="6" s="1"/>
  <c r="A49" i="6"/>
  <c r="AD32" i="5"/>
  <c r="O33" i="5" s="1"/>
  <c r="AE32" i="5"/>
  <c r="P33" i="5" s="1"/>
  <c r="V32" i="5"/>
  <c r="W32" i="5" s="1"/>
  <c r="Z32" i="5"/>
  <c r="G33" i="5" s="1"/>
  <c r="B48" i="5"/>
  <c r="Y32" i="5"/>
  <c r="F33" i="5" s="1"/>
  <c r="A48" i="5"/>
  <c r="X32" i="5"/>
  <c r="E33" i="5" s="1"/>
  <c r="AA32" i="5"/>
  <c r="H33" i="5" s="1"/>
  <c r="AD32" i="4"/>
  <c r="O33" i="4" s="1"/>
  <c r="AE32" i="4"/>
  <c r="P33" i="4" s="1"/>
  <c r="V32" i="4"/>
  <c r="B48" i="4"/>
  <c r="Q32" i="4"/>
  <c r="R32" i="4" s="1"/>
  <c r="A48" i="4"/>
  <c r="I33" i="3"/>
  <c r="J33" i="3" s="1"/>
  <c r="S33" i="3" s="1"/>
  <c r="T33" i="3" s="1"/>
  <c r="A49" i="3"/>
  <c r="B49" i="3"/>
  <c r="K33" i="3"/>
  <c r="L33" i="3" s="1"/>
  <c r="Q32" i="2"/>
  <c r="R32" i="2" s="1"/>
  <c r="U32" i="2" s="1"/>
  <c r="S32" i="2"/>
  <c r="T32" i="2" s="1"/>
  <c r="B49" i="2"/>
  <c r="A48" i="2"/>
  <c r="AB32" i="2"/>
  <c r="M33" i="2" s="1"/>
  <c r="AA32" i="2"/>
  <c r="H33" i="2" s="1"/>
  <c r="AC32" i="2"/>
  <c r="N33" i="2" s="1"/>
  <c r="Z32" i="2"/>
  <c r="G33" i="2" s="1"/>
  <c r="Y32" i="2"/>
  <c r="F33" i="2" s="1"/>
  <c r="X32" i="2"/>
  <c r="E33" i="2" s="1"/>
  <c r="K31" i="1"/>
  <c r="L31" i="1" s="1"/>
  <c r="Q31" i="1" s="1"/>
  <c r="R31" i="1" s="1"/>
  <c r="A48" i="1"/>
  <c r="B48" i="1"/>
  <c r="AA31" i="6" l="1"/>
  <c r="H32" i="6" s="1"/>
  <c r="X31" i="6"/>
  <c r="E32" i="6" s="1"/>
  <c r="I32" i="6"/>
  <c r="J32" i="6" s="1"/>
  <c r="A50" i="6"/>
  <c r="AD31" i="6"/>
  <c r="O32" i="6" s="1"/>
  <c r="AE31" i="6"/>
  <c r="P32" i="6" s="1"/>
  <c r="V31" i="6"/>
  <c r="W31" i="6" s="1"/>
  <c r="Z31" i="6"/>
  <c r="G32" i="6" s="1"/>
  <c r="B48" i="6"/>
  <c r="K33" i="5"/>
  <c r="L33" i="5" s="1"/>
  <c r="B49" i="5"/>
  <c r="A49" i="5"/>
  <c r="I33" i="5"/>
  <c r="J33" i="5" s="1"/>
  <c r="S33" i="5"/>
  <c r="T33" i="5" s="1"/>
  <c r="A49" i="4"/>
  <c r="X32" i="4"/>
  <c r="E33" i="4" s="1"/>
  <c r="AB32" i="4"/>
  <c r="M33" i="4" s="1"/>
  <c r="AA32" i="4"/>
  <c r="H33" i="4" s="1"/>
  <c r="Z32" i="4"/>
  <c r="G33" i="4" s="1"/>
  <c r="Y32" i="4"/>
  <c r="F33" i="4" s="1"/>
  <c r="AC32" i="4"/>
  <c r="N33" i="4" s="1"/>
  <c r="U32" i="4"/>
  <c r="W32" i="4" s="1"/>
  <c r="B49" i="4"/>
  <c r="AD33" i="3"/>
  <c r="O34" i="3" s="1"/>
  <c r="AE33" i="3"/>
  <c r="P34" i="3" s="1"/>
  <c r="V33" i="3"/>
  <c r="B50" i="3"/>
  <c r="Q33" i="3"/>
  <c r="R33" i="3" s="1"/>
  <c r="A50" i="3"/>
  <c r="A49" i="2"/>
  <c r="I33" i="2"/>
  <c r="J33" i="2" s="1"/>
  <c r="B50" i="2"/>
  <c r="K33" i="2"/>
  <c r="L33" i="2" s="1"/>
  <c r="AD32" i="2"/>
  <c r="O33" i="2" s="1"/>
  <c r="AE32" i="2"/>
  <c r="P33" i="2" s="1"/>
  <c r="V32" i="2"/>
  <c r="W32" i="2" s="1"/>
  <c r="S31" i="1"/>
  <c r="T31" i="1" s="1"/>
  <c r="AD31" i="1" s="1"/>
  <c r="O32" i="1" s="1"/>
  <c r="B49" i="1"/>
  <c r="A49" i="1"/>
  <c r="AB31" i="1"/>
  <c r="M32" i="1" s="1"/>
  <c r="AC31" i="1"/>
  <c r="N32" i="1" s="1"/>
  <c r="U31" i="1"/>
  <c r="B49" i="6" l="1"/>
  <c r="K32" i="6"/>
  <c r="L32" i="6" s="1"/>
  <c r="Q32" i="6" s="1"/>
  <c r="R32" i="6" s="1"/>
  <c r="A51" i="6"/>
  <c r="A50" i="5"/>
  <c r="B50" i="5"/>
  <c r="Q33" i="5"/>
  <c r="R33" i="5" s="1"/>
  <c r="AD33" i="5"/>
  <c r="O34" i="5" s="1"/>
  <c r="AE33" i="5"/>
  <c r="P34" i="5" s="1"/>
  <c r="V33" i="5"/>
  <c r="B50" i="4"/>
  <c r="K33" i="4"/>
  <c r="L33" i="4" s="1"/>
  <c r="A50" i="4"/>
  <c r="I33" i="4"/>
  <c r="J33" i="4" s="1"/>
  <c r="A51" i="3"/>
  <c r="AC33" i="3"/>
  <c r="N34" i="3" s="1"/>
  <c r="AB33" i="3"/>
  <c r="M34" i="3" s="1"/>
  <c r="AA33" i="3"/>
  <c r="H34" i="3" s="1"/>
  <c r="Z33" i="3"/>
  <c r="G34" i="3" s="1"/>
  <c r="Y33" i="3"/>
  <c r="F34" i="3" s="1"/>
  <c r="X33" i="3"/>
  <c r="E34" i="3" s="1"/>
  <c r="U33" i="3"/>
  <c r="W33" i="3" s="1"/>
  <c r="B51" i="3"/>
  <c r="Q33" i="2"/>
  <c r="R33" i="2" s="1"/>
  <c r="AB33" i="2"/>
  <c r="M34" i="2" s="1"/>
  <c r="AC33" i="2"/>
  <c r="N34" i="2" s="1"/>
  <c r="U33" i="2"/>
  <c r="A50" i="2"/>
  <c r="B51" i="2"/>
  <c r="S33" i="2"/>
  <c r="T33" i="2" s="1"/>
  <c r="AA31" i="1"/>
  <c r="H32" i="1" s="1"/>
  <c r="Z31" i="1"/>
  <c r="G32" i="1" s="1"/>
  <c r="V31" i="1"/>
  <c r="W31" i="1" s="1"/>
  <c r="Y31" i="1"/>
  <c r="F32" i="1" s="1"/>
  <c r="AE31" i="1"/>
  <c r="P32" i="1" s="1"/>
  <c r="X31" i="1"/>
  <c r="E32" i="1" s="1"/>
  <c r="A50" i="1"/>
  <c r="B50" i="1"/>
  <c r="A52" i="6" l="1"/>
  <c r="B50" i="6"/>
  <c r="AC32" i="6"/>
  <c r="N33" i="6" s="1"/>
  <c r="AB32" i="6"/>
  <c r="M33" i="6" s="1"/>
  <c r="U32" i="6"/>
  <c r="S32" i="6"/>
  <c r="T32" i="6" s="1"/>
  <c r="Y32" i="6" s="1"/>
  <c r="F33" i="6" s="1"/>
  <c r="A51" i="5"/>
  <c r="AB33" i="5"/>
  <c r="M34" i="5" s="1"/>
  <c r="AA33" i="5"/>
  <c r="H34" i="5" s="1"/>
  <c r="AC33" i="5"/>
  <c r="N34" i="5" s="1"/>
  <c r="Y33" i="5"/>
  <c r="F34" i="5" s="1"/>
  <c r="X33" i="5"/>
  <c r="E34" i="5" s="1"/>
  <c r="Z33" i="5"/>
  <c r="G34" i="5" s="1"/>
  <c r="U33" i="5"/>
  <c r="W33" i="5" s="1"/>
  <c r="B51" i="5"/>
  <c r="S33" i="4"/>
  <c r="T33" i="4" s="1"/>
  <c r="Q33" i="4"/>
  <c r="R33" i="4" s="1"/>
  <c r="B51" i="4"/>
  <c r="A51" i="4"/>
  <c r="K34" i="3"/>
  <c r="L34" i="3" s="1"/>
  <c r="B52" i="3"/>
  <c r="A52" i="3"/>
  <c r="I34" i="3"/>
  <c r="J34" i="3" s="1"/>
  <c r="S34" i="3" s="1"/>
  <c r="T34" i="3" s="1"/>
  <c r="AE33" i="2"/>
  <c r="P34" i="2" s="1"/>
  <c r="AD33" i="2"/>
  <c r="O34" i="2" s="1"/>
  <c r="V33" i="2"/>
  <c r="W33" i="2" s="1"/>
  <c r="X33" i="2"/>
  <c r="E34" i="2" s="1"/>
  <c r="Z33" i="2"/>
  <c r="G34" i="2" s="1"/>
  <c r="AA33" i="2"/>
  <c r="H34" i="2" s="1"/>
  <c r="B52" i="2"/>
  <c r="A51" i="2"/>
  <c r="Y33" i="2"/>
  <c r="F34" i="2" s="1"/>
  <c r="I32" i="1"/>
  <c r="J32" i="1" s="1"/>
  <c r="K32" i="1"/>
  <c r="L32" i="1" s="1"/>
  <c r="Q32" i="1" s="1"/>
  <c r="R32" i="1" s="1"/>
  <c r="A51" i="1"/>
  <c r="B51" i="1"/>
  <c r="AA32" i="6" l="1"/>
  <c r="H33" i="6" s="1"/>
  <c r="AE32" i="6"/>
  <c r="P33" i="6" s="1"/>
  <c r="AD32" i="6"/>
  <c r="O33" i="6" s="1"/>
  <c r="V32" i="6"/>
  <c r="W32" i="6" s="1"/>
  <c r="X32" i="6"/>
  <c r="E33" i="6" s="1"/>
  <c r="B51" i="6"/>
  <c r="Z32" i="6"/>
  <c r="G33" i="6" s="1"/>
  <c r="A53" i="6"/>
  <c r="A52" i="5"/>
  <c r="B52" i="5"/>
  <c r="K34" i="5"/>
  <c r="L34" i="5" s="1"/>
  <c r="I34" i="5"/>
  <c r="J34" i="5" s="1"/>
  <c r="S34" i="5" s="1"/>
  <c r="T34" i="5" s="1"/>
  <c r="AA33" i="4"/>
  <c r="H34" i="4" s="1"/>
  <c r="AC33" i="4"/>
  <c r="N34" i="4" s="1"/>
  <c r="Z33" i="4"/>
  <c r="G34" i="4" s="1"/>
  <c r="Y33" i="4"/>
  <c r="F34" i="4" s="1"/>
  <c r="X33" i="4"/>
  <c r="E34" i="4" s="1"/>
  <c r="AB33" i="4"/>
  <c r="M34" i="4" s="1"/>
  <c r="U33" i="4"/>
  <c r="W33" i="4" s="1"/>
  <c r="A52" i="4"/>
  <c r="B52" i="4"/>
  <c r="AE33" i="4"/>
  <c r="P34" i="4" s="1"/>
  <c r="AD33" i="4"/>
  <c r="O34" i="4" s="1"/>
  <c r="V33" i="4"/>
  <c r="Q34" i="3"/>
  <c r="R34" i="3" s="1"/>
  <c r="B53" i="3"/>
  <c r="AE34" i="3"/>
  <c r="P35" i="3" s="1"/>
  <c r="AD34" i="3"/>
  <c r="O35" i="3" s="1"/>
  <c r="V34" i="3"/>
  <c r="A53" i="3"/>
  <c r="K34" i="2"/>
  <c r="L34" i="2" s="1"/>
  <c r="A52" i="2"/>
  <c r="B53" i="2"/>
  <c r="I34" i="2"/>
  <c r="J34" i="2" s="1"/>
  <c r="Q34" i="2" s="1"/>
  <c r="R34" i="2" s="1"/>
  <c r="S32" i="1"/>
  <c r="T32" i="1" s="1"/>
  <c r="B52" i="1"/>
  <c r="AC32" i="1"/>
  <c r="N33" i="1" s="1"/>
  <c r="X32" i="1"/>
  <c r="E33" i="1" s="1"/>
  <c r="Y32" i="1"/>
  <c r="F33" i="1" s="1"/>
  <c r="Z32" i="1"/>
  <c r="G33" i="1" s="1"/>
  <c r="AA32" i="1"/>
  <c r="H33" i="1" s="1"/>
  <c r="AB32" i="1"/>
  <c r="M33" i="1" s="1"/>
  <c r="U32" i="1"/>
  <c r="A52" i="1"/>
  <c r="I33" i="6" l="1"/>
  <c r="J33" i="6" s="1"/>
  <c r="A54" i="6"/>
  <c r="K33" i="6"/>
  <c r="L33" i="6" s="1"/>
  <c r="B52" i="6"/>
  <c r="B53" i="5"/>
  <c r="AE34" i="5"/>
  <c r="P35" i="5" s="1"/>
  <c r="AD34" i="5"/>
  <c r="O35" i="5" s="1"/>
  <c r="V34" i="5"/>
  <c r="Q34" i="5"/>
  <c r="R34" i="5" s="1"/>
  <c r="A53" i="5"/>
  <c r="A53" i="4"/>
  <c r="K34" i="4"/>
  <c r="L34" i="4" s="1"/>
  <c r="I34" i="4"/>
  <c r="J34" i="4" s="1"/>
  <c r="B53" i="4"/>
  <c r="A54" i="3"/>
  <c r="B54" i="3"/>
  <c r="X34" i="3"/>
  <c r="E35" i="3" s="1"/>
  <c r="AC34" i="3"/>
  <c r="N35" i="3" s="1"/>
  <c r="AB34" i="3"/>
  <c r="M35" i="3" s="1"/>
  <c r="Y34" i="3"/>
  <c r="F35" i="3" s="1"/>
  <c r="AA34" i="3"/>
  <c r="H35" i="3" s="1"/>
  <c r="Z34" i="3"/>
  <c r="G35" i="3" s="1"/>
  <c r="U34" i="3"/>
  <c r="W34" i="3" s="1"/>
  <c r="S34" i="2"/>
  <c r="T34" i="2" s="1"/>
  <c r="AA34" i="2" s="1"/>
  <c r="H35" i="2" s="1"/>
  <c r="A53" i="2"/>
  <c r="B54" i="2"/>
  <c r="AB34" i="2"/>
  <c r="M35" i="2" s="1"/>
  <c r="AC34" i="2"/>
  <c r="N35" i="2" s="1"/>
  <c r="X34" i="2"/>
  <c r="E35" i="2" s="1"/>
  <c r="U34" i="2"/>
  <c r="V32" i="1"/>
  <c r="W32" i="1" s="1"/>
  <c r="AE32" i="1"/>
  <c r="P33" i="1" s="1"/>
  <c r="AD32" i="1"/>
  <c r="O33" i="1" s="1"/>
  <c r="K33" i="1"/>
  <c r="L33" i="1" s="1"/>
  <c r="I33" i="1"/>
  <c r="J33" i="1" s="1"/>
  <c r="A53" i="1"/>
  <c r="B53" i="1"/>
  <c r="Q33" i="6" l="1"/>
  <c r="R33" i="6" s="1"/>
  <c r="A55" i="6"/>
  <c r="B53" i="6"/>
  <c r="S33" i="6"/>
  <c r="T33" i="6" s="1"/>
  <c r="Y34" i="5"/>
  <c r="F35" i="5" s="1"/>
  <c r="X34" i="5"/>
  <c r="E35" i="5" s="1"/>
  <c r="AC34" i="5"/>
  <c r="N35" i="5" s="1"/>
  <c r="AB34" i="5"/>
  <c r="M35" i="5" s="1"/>
  <c r="AA34" i="5"/>
  <c r="H35" i="5" s="1"/>
  <c r="Z34" i="5"/>
  <c r="G35" i="5" s="1"/>
  <c r="U34" i="5"/>
  <c r="W34" i="5" s="1"/>
  <c r="A54" i="5"/>
  <c r="B54" i="5"/>
  <c r="S34" i="4"/>
  <c r="T34" i="4" s="1"/>
  <c r="AE34" i="4" s="1"/>
  <c r="P35" i="4" s="1"/>
  <c r="Q34" i="4"/>
  <c r="R34" i="4" s="1"/>
  <c r="B54" i="4"/>
  <c r="A54" i="4"/>
  <c r="I35" i="3"/>
  <c r="J35" i="3" s="1"/>
  <c r="B55" i="3"/>
  <c r="K35" i="3"/>
  <c r="L35" i="3" s="1"/>
  <c r="A55" i="3"/>
  <c r="Z34" i="2"/>
  <c r="G35" i="2" s="1"/>
  <c r="Y34" i="2"/>
  <c r="F35" i="2" s="1"/>
  <c r="K35" i="2"/>
  <c r="L35" i="2" s="1"/>
  <c r="B55" i="2"/>
  <c r="I35" i="2"/>
  <c r="J35" i="2" s="1"/>
  <c r="Q35" i="2" s="1"/>
  <c r="R35" i="2" s="1"/>
  <c r="A54" i="2"/>
  <c r="AD34" i="2"/>
  <c r="O35" i="2" s="1"/>
  <c r="AE34" i="2"/>
  <c r="P35" i="2" s="1"/>
  <c r="V34" i="2"/>
  <c r="W34" i="2" s="1"/>
  <c r="S33" i="1"/>
  <c r="T33" i="1" s="1"/>
  <c r="V33" i="1" s="1"/>
  <c r="A54" i="1"/>
  <c r="Q33" i="1"/>
  <c r="R33" i="1" s="1"/>
  <c r="B54" i="1"/>
  <c r="B54" i="6" l="1"/>
  <c r="AE33" i="6"/>
  <c r="P34" i="6" s="1"/>
  <c r="AD33" i="6"/>
  <c r="O34" i="6" s="1"/>
  <c r="V33" i="6"/>
  <c r="A56" i="6"/>
  <c r="X33" i="6"/>
  <c r="E34" i="6" s="1"/>
  <c r="AB33" i="6"/>
  <c r="M34" i="6" s="1"/>
  <c r="AC33" i="6"/>
  <c r="N34" i="6" s="1"/>
  <c r="AA33" i="6"/>
  <c r="H34" i="6" s="1"/>
  <c r="Z33" i="6"/>
  <c r="G34" i="6" s="1"/>
  <c r="Y33" i="6"/>
  <c r="F34" i="6" s="1"/>
  <c r="U33" i="6"/>
  <c r="W33" i="6" s="1"/>
  <c r="B55" i="5"/>
  <c r="A55" i="5"/>
  <c r="I35" i="5"/>
  <c r="J35" i="5" s="1"/>
  <c r="Q35" i="5" s="1"/>
  <c r="R35" i="5" s="1"/>
  <c r="K35" i="5"/>
  <c r="L35" i="5" s="1"/>
  <c r="V34" i="4"/>
  <c r="AD34" i="4"/>
  <c r="O35" i="4" s="1"/>
  <c r="A55" i="4"/>
  <c r="B55" i="4"/>
  <c r="AB34" i="4"/>
  <c r="M35" i="4" s="1"/>
  <c r="AA34" i="4"/>
  <c r="H35" i="4" s="1"/>
  <c r="AC34" i="4"/>
  <c r="N35" i="4" s="1"/>
  <c r="Z34" i="4"/>
  <c r="G35" i="4" s="1"/>
  <c r="X34" i="4"/>
  <c r="E35" i="4" s="1"/>
  <c r="Y34" i="4"/>
  <c r="F35" i="4" s="1"/>
  <c r="U34" i="4"/>
  <c r="W34" i="4" s="1"/>
  <c r="S35" i="3"/>
  <c r="T35" i="3" s="1"/>
  <c r="B56" i="3"/>
  <c r="A56" i="3"/>
  <c r="Q35" i="3"/>
  <c r="R35" i="3" s="1"/>
  <c r="S35" i="2"/>
  <c r="T35" i="2" s="1"/>
  <c r="X35" i="2" s="1"/>
  <c r="E36" i="2" s="1"/>
  <c r="B56" i="2"/>
  <c r="A55" i="2"/>
  <c r="AC35" i="2"/>
  <c r="N36" i="2" s="1"/>
  <c r="AB35" i="2"/>
  <c r="M36" i="2" s="1"/>
  <c r="Y35" i="2"/>
  <c r="F36" i="2" s="1"/>
  <c r="U35" i="2"/>
  <c r="AD33" i="1"/>
  <c r="O34" i="1" s="1"/>
  <c r="AE33" i="1"/>
  <c r="P34" i="1" s="1"/>
  <c r="B55" i="1"/>
  <c r="A55" i="1"/>
  <c r="X33" i="1"/>
  <c r="E34" i="1" s="1"/>
  <c r="Y33" i="1"/>
  <c r="F34" i="1" s="1"/>
  <c r="Z33" i="1"/>
  <c r="G34" i="1" s="1"/>
  <c r="AA33" i="1"/>
  <c r="H34" i="1" s="1"/>
  <c r="AB33" i="1"/>
  <c r="M34" i="1" s="1"/>
  <c r="AC33" i="1"/>
  <c r="N34" i="1" s="1"/>
  <c r="U33" i="1"/>
  <c r="W33" i="1" s="1"/>
  <c r="A57" i="6" l="1"/>
  <c r="K34" i="6"/>
  <c r="L34" i="6" s="1"/>
  <c r="B55" i="6"/>
  <c r="I34" i="6"/>
  <c r="J34" i="6" s="1"/>
  <c r="S34" i="6" s="1"/>
  <c r="T34" i="6" s="1"/>
  <c r="AB35" i="5"/>
  <c r="M36" i="5" s="1"/>
  <c r="AC35" i="5"/>
  <c r="N36" i="5" s="1"/>
  <c r="U35" i="5"/>
  <c r="B56" i="5"/>
  <c r="A56" i="5"/>
  <c r="S35" i="5"/>
  <c r="T35" i="5" s="1"/>
  <c r="Z35" i="5" s="1"/>
  <c r="G36" i="5" s="1"/>
  <c r="B56" i="4"/>
  <c r="K35" i="4"/>
  <c r="L35" i="4" s="1"/>
  <c r="A56" i="4"/>
  <c r="I35" i="4"/>
  <c r="J35" i="4" s="1"/>
  <c r="S35" i="4" s="1"/>
  <c r="T35" i="4" s="1"/>
  <c r="B57" i="3"/>
  <c r="AA35" i="3"/>
  <c r="H36" i="3" s="1"/>
  <c r="Z35" i="3"/>
  <c r="G36" i="3" s="1"/>
  <c r="Y35" i="3"/>
  <c r="F36" i="3" s="1"/>
  <c r="AC35" i="3"/>
  <c r="N36" i="3" s="1"/>
  <c r="AB35" i="3"/>
  <c r="M36" i="3" s="1"/>
  <c r="X35" i="3"/>
  <c r="E36" i="3" s="1"/>
  <c r="U35" i="3"/>
  <c r="A57" i="3"/>
  <c r="AE35" i="3"/>
  <c r="P36" i="3" s="1"/>
  <c r="AD35" i="3"/>
  <c r="O36" i="3" s="1"/>
  <c r="V35" i="3"/>
  <c r="A56" i="2"/>
  <c r="I36" i="2"/>
  <c r="J36" i="2" s="1"/>
  <c r="AE35" i="2"/>
  <c r="P36" i="2" s="1"/>
  <c r="AD35" i="2"/>
  <c r="O36" i="2" s="1"/>
  <c r="V35" i="2"/>
  <c r="W35" i="2" s="1"/>
  <c r="AA35" i="2"/>
  <c r="H36" i="2" s="1"/>
  <c r="B57" i="2"/>
  <c r="Z35" i="2"/>
  <c r="G36" i="2" s="1"/>
  <c r="A56" i="1"/>
  <c r="B56" i="1"/>
  <c r="I34" i="1"/>
  <c r="J34" i="1" s="1"/>
  <c r="K34" i="1"/>
  <c r="L34" i="1" s="1"/>
  <c r="Q34" i="6" l="1"/>
  <c r="R34" i="6" s="1"/>
  <c r="AE34" i="6"/>
  <c r="P35" i="6" s="1"/>
  <c r="AD34" i="6"/>
  <c r="O35" i="6" s="1"/>
  <c r="V34" i="6"/>
  <c r="AA34" i="6"/>
  <c r="H35" i="6" s="1"/>
  <c r="Z34" i="6"/>
  <c r="G35" i="6" s="1"/>
  <c r="Y34" i="6"/>
  <c r="F35" i="6" s="1"/>
  <c r="AC34" i="6"/>
  <c r="N35" i="6" s="1"/>
  <c r="AB34" i="6"/>
  <c r="M35" i="6" s="1"/>
  <c r="X34" i="6"/>
  <c r="E35" i="6" s="1"/>
  <c r="U34" i="6"/>
  <c r="B56" i="6"/>
  <c r="A58" i="6"/>
  <c r="AA35" i="5"/>
  <c r="H36" i="5" s="1"/>
  <c r="K36" i="5" s="1"/>
  <c r="L36" i="5" s="1"/>
  <c r="X35" i="5"/>
  <c r="E36" i="5" s="1"/>
  <c r="Y35" i="5"/>
  <c r="F36" i="5" s="1"/>
  <c r="AE35" i="5"/>
  <c r="P36" i="5" s="1"/>
  <c r="AD35" i="5"/>
  <c r="O36" i="5" s="1"/>
  <c r="V35" i="5"/>
  <c r="W35" i="5" s="1"/>
  <c r="A57" i="5"/>
  <c r="B57" i="5"/>
  <c r="A57" i="4"/>
  <c r="AE35" i="4"/>
  <c r="P36" i="4" s="1"/>
  <c r="AD35" i="4"/>
  <c r="O36" i="4" s="1"/>
  <c r="V35" i="4"/>
  <c r="B57" i="4"/>
  <c r="Q35" i="4"/>
  <c r="R35" i="4" s="1"/>
  <c r="I36" i="3"/>
  <c r="J36" i="3" s="1"/>
  <c r="S36" i="3" s="1"/>
  <c r="T36" i="3" s="1"/>
  <c r="K36" i="3"/>
  <c r="L36" i="3" s="1"/>
  <c r="A58" i="3"/>
  <c r="B58" i="3"/>
  <c r="W35" i="3"/>
  <c r="K36" i="2"/>
  <c r="L36" i="2" s="1"/>
  <c r="Q36" i="2" s="1"/>
  <c r="R36" i="2" s="1"/>
  <c r="B58" i="2"/>
  <c r="A57" i="2"/>
  <c r="S34" i="1"/>
  <c r="T34" i="1" s="1"/>
  <c r="AD34" i="1" s="1"/>
  <c r="O35" i="1" s="1"/>
  <c r="AE34" i="1"/>
  <c r="P35" i="1" s="1"/>
  <c r="V34" i="1"/>
  <c r="B57" i="1"/>
  <c r="Q34" i="1"/>
  <c r="R34" i="1" s="1"/>
  <c r="A57" i="1"/>
  <c r="W34" i="6" l="1"/>
  <c r="K35" i="6"/>
  <c r="L35" i="6" s="1"/>
  <c r="B57" i="6"/>
  <c r="A59" i="6"/>
  <c r="I35" i="6"/>
  <c r="J35" i="6" s="1"/>
  <c r="S35" i="6" s="1"/>
  <c r="T35" i="6" s="1"/>
  <c r="B58" i="5"/>
  <c r="I36" i="5"/>
  <c r="J36" i="5" s="1"/>
  <c r="Q36" i="5" s="1"/>
  <c r="R36" i="5" s="1"/>
  <c r="A58" i="5"/>
  <c r="Y35" i="4"/>
  <c r="F36" i="4" s="1"/>
  <c r="AC35" i="4"/>
  <c r="N36" i="4" s="1"/>
  <c r="AA35" i="4"/>
  <c r="H36" i="4" s="1"/>
  <c r="Z35" i="4"/>
  <c r="G36" i="4" s="1"/>
  <c r="X35" i="4"/>
  <c r="E36" i="4" s="1"/>
  <c r="AB35" i="4"/>
  <c r="M36" i="4" s="1"/>
  <c r="U35" i="4"/>
  <c r="W35" i="4" s="1"/>
  <c r="B58" i="4"/>
  <c r="A58" i="4"/>
  <c r="Q36" i="3"/>
  <c r="R36" i="3" s="1"/>
  <c r="B59" i="3"/>
  <c r="AD36" i="3"/>
  <c r="O37" i="3" s="1"/>
  <c r="AE36" i="3"/>
  <c r="P37" i="3" s="1"/>
  <c r="V36" i="3"/>
  <c r="A59" i="3"/>
  <c r="AC36" i="3"/>
  <c r="N37" i="3" s="1"/>
  <c r="AB36" i="3"/>
  <c r="M37" i="3" s="1"/>
  <c r="Y36" i="3"/>
  <c r="F37" i="3" s="1"/>
  <c r="X36" i="3"/>
  <c r="E37" i="3" s="1"/>
  <c r="AA36" i="3"/>
  <c r="H37" i="3" s="1"/>
  <c r="Z36" i="3"/>
  <c r="G37" i="3" s="1"/>
  <c r="U36" i="3"/>
  <c r="AC36" i="2"/>
  <c r="N37" i="2" s="1"/>
  <c r="AB36" i="2"/>
  <c r="M37" i="2" s="1"/>
  <c r="U36" i="2"/>
  <c r="A58" i="2"/>
  <c r="B59" i="2"/>
  <c r="S36" i="2"/>
  <c r="T36" i="2" s="1"/>
  <c r="Y36" i="2" s="1"/>
  <c r="F37" i="2" s="1"/>
  <c r="A58" i="1"/>
  <c r="B58" i="1"/>
  <c r="Y34" i="1"/>
  <c r="F35" i="1" s="1"/>
  <c r="Z34" i="1"/>
  <c r="G35" i="1" s="1"/>
  <c r="AA34" i="1"/>
  <c r="H35" i="1" s="1"/>
  <c r="AB34" i="1"/>
  <c r="M35" i="1" s="1"/>
  <c r="AC34" i="1"/>
  <c r="N35" i="1" s="1"/>
  <c r="X34" i="1"/>
  <c r="E35" i="1" s="1"/>
  <c r="U34" i="1"/>
  <c r="W34" i="1" s="1"/>
  <c r="AD35" i="6" l="1"/>
  <c r="O36" i="6" s="1"/>
  <c r="AE35" i="6"/>
  <c r="P36" i="6" s="1"/>
  <c r="V35" i="6"/>
  <c r="B58" i="6"/>
  <c r="A60" i="6"/>
  <c r="Q35" i="6"/>
  <c r="R35" i="6" s="1"/>
  <c r="A59" i="5"/>
  <c r="S36" i="5"/>
  <c r="T36" i="5" s="1"/>
  <c r="B59" i="5"/>
  <c r="X36" i="5"/>
  <c r="E37" i="5" s="1"/>
  <c r="AA36" i="5"/>
  <c r="H37" i="5" s="1"/>
  <c r="Y36" i="5"/>
  <c r="F37" i="5" s="1"/>
  <c r="AC36" i="5"/>
  <c r="N37" i="5" s="1"/>
  <c r="AB36" i="5"/>
  <c r="M37" i="5" s="1"/>
  <c r="Z36" i="5"/>
  <c r="G37" i="5" s="1"/>
  <c r="U36" i="5"/>
  <c r="I36" i="4"/>
  <c r="J36" i="4" s="1"/>
  <c r="K36" i="4"/>
  <c r="L36" i="4" s="1"/>
  <c r="A59" i="4"/>
  <c r="B59" i="4"/>
  <c r="W36" i="3"/>
  <c r="A60" i="3"/>
  <c r="I37" i="3"/>
  <c r="J37" i="3" s="1"/>
  <c r="K37" i="3"/>
  <c r="L37" i="3" s="1"/>
  <c r="B60" i="3"/>
  <c r="AA36" i="2"/>
  <c r="H37" i="2" s="1"/>
  <c r="AE36" i="2"/>
  <c r="P37" i="2" s="1"/>
  <c r="AD36" i="2"/>
  <c r="O37" i="2" s="1"/>
  <c r="V36" i="2"/>
  <c r="W36" i="2" s="1"/>
  <c r="B60" i="2"/>
  <c r="X36" i="2"/>
  <c r="E37" i="2" s="1"/>
  <c r="A59" i="2"/>
  <c r="Z36" i="2"/>
  <c r="G37" i="2" s="1"/>
  <c r="K35" i="1"/>
  <c r="L35" i="1" s="1"/>
  <c r="B59" i="1"/>
  <c r="I35" i="1"/>
  <c r="J35" i="1" s="1"/>
  <c r="S35" i="1" s="1"/>
  <c r="T35" i="1" s="1"/>
  <c r="A59" i="1"/>
  <c r="AC35" i="6" l="1"/>
  <c r="N36" i="6" s="1"/>
  <c r="AB35" i="6"/>
  <c r="M36" i="6" s="1"/>
  <c r="Z35" i="6"/>
  <c r="G36" i="6" s="1"/>
  <c r="Y35" i="6"/>
  <c r="F36" i="6" s="1"/>
  <c r="AA35" i="6"/>
  <c r="H36" i="6" s="1"/>
  <c r="X35" i="6"/>
  <c r="E36" i="6" s="1"/>
  <c r="U35" i="6"/>
  <c r="W35" i="6" s="1"/>
  <c r="B59" i="6"/>
  <c r="A61" i="6"/>
  <c r="K37" i="5"/>
  <c r="L37" i="5" s="1"/>
  <c r="I37" i="5"/>
  <c r="J37" i="5" s="1"/>
  <c r="A60" i="5"/>
  <c r="B60" i="5"/>
  <c r="AE36" i="5"/>
  <c r="P37" i="5" s="1"/>
  <c r="AD36" i="5"/>
  <c r="O37" i="5" s="1"/>
  <c r="V36" i="5"/>
  <c r="W36" i="5" s="1"/>
  <c r="S36" i="4"/>
  <c r="T36" i="4" s="1"/>
  <c r="B60" i="4"/>
  <c r="A60" i="4"/>
  <c r="Q36" i="4"/>
  <c r="R36" i="4" s="1"/>
  <c r="Q37" i="3"/>
  <c r="R37" i="3" s="1"/>
  <c r="X37" i="3" s="1"/>
  <c r="E38" i="3" s="1"/>
  <c r="AC37" i="3"/>
  <c r="N38" i="3" s="1"/>
  <c r="AB37" i="3"/>
  <c r="M38" i="3" s="1"/>
  <c r="B61" i="3"/>
  <c r="S37" i="3"/>
  <c r="T37" i="3" s="1"/>
  <c r="Y37" i="3" s="1"/>
  <c r="F38" i="3" s="1"/>
  <c r="A61" i="3"/>
  <c r="A60" i="2"/>
  <c r="I37" i="2"/>
  <c r="J37" i="2" s="1"/>
  <c r="K37" i="2"/>
  <c r="L37" i="2" s="1"/>
  <c r="B61" i="2"/>
  <c r="A60" i="1"/>
  <c r="B60" i="1"/>
  <c r="AD35" i="1"/>
  <c r="O36" i="1" s="1"/>
  <c r="AE35" i="1"/>
  <c r="P36" i="1" s="1"/>
  <c r="V35" i="1"/>
  <c r="Q35" i="1"/>
  <c r="R35" i="1" s="1"/>
  <c r="K36" i="6" l="1"/>
  <c r="L36" i="6" s="1"/>
  <c r="I36" i="6"/>
  <c r="J36" i="6" s="1"/>
  <c r="S36" i="6" s="1"/>
  <c r="T36" i="6" s="1"/>
  <c r="A62" i="6"/>
  <c r="B60" i="6"/>
  <c r="Q37" i="5"/>
  <c r="R37" i="5" s="1"/>
  <c r="AC37" i="5" s="1"/>
  <c r="N38" i="5" s="1"/>
  <c r="B61" i="5"/>
  <c r="S37" i="5"/>
  <c r="T37" i="5" s="1"/>
  <c r="A61" i="5"/>
  <c r="A61" i="4"/>
  <c r="AB36" i="4"/>
  <c r="M37" i="4" s="1"/>
  <c r="Z36" i="4"/>
  <c r="G37" i="4" s="1"/>
  <c r="Y36" i="4"/>
  <c r="F37" i="4" s="1"/>
  <c r="AA36" i="4"/>
  <c r="H37" i="4" s="1"/>
  <c r="AC36" i="4"/>
  <c r="N37" i="4" s="1"/>
  <c r="X36" i="4"/>
  <c r="E37" i="4" s="1"/>
  <c r="U36" i="4"/>
  <c r="B61" i="4"/>
  <c r="AE36" i="4"/>
  <c r="P37" i="4" s="1"/>
  <c r="AD36" i="4"/>
  <c r="O37" i="4" s="1"/>
  <c r="V36" i="4"/>
  <c r="U37" i="3"/>
  <c r="W37" i="3" s="1"/>
  <c r="AA37" i="3"/>
  <c r="H38" i="3" s="1"/>
  <c r="Z37" i="3"/>
  <c r="G38" i="3" s="1"/>
  <c r="K38" i="3" s="1"/>
  <c r="L38" i="3" s="1"/>
  <c r="B62" i="3"/>
  <c r="I38" i="3"/>
  <c r="J38" i="3" s="1"/>
  <c r="A62" i="3"/>
  <c r="AE37" i="3"/>
  <c r="P38" i="3" s="1"/>
  <c r="AD37" i="3"/>
  <c r="O38" i="3" s="1"/>
  <c r="V37" i="3"/>
  <c r="Q37" i="2"/>
  <c r="R37" i="2" s="1"/>
  <c r="AC37" i="2"/>
  <c r="N38" i="2" s="1"/>
  <c r="AB37" i="2"/>
  <c r="M38" i="2" s="1"/>
  <c r="U37" i="2"/>
  <c r="B62" i="2"/>
  <c r="A61" i="2"/>
  <c r="S37" i="2"/>
  <c r="T37" i="2" s="1"/>
  <c r="AA37" i="2" s="1"/>
  <c r="H38" i="2" s="1"/>
  <c r="AA35" i="1"/>
  <c r="H36" i="1" s="1"/>
  <c r="AC35" i="1"/>
  <c r="N36" i="1" s="1"/>
  <c r="X35" i="1"/>
  <c r="E36" i="1" s="1"/>
  <c r="Y35" i="1"/>
  <c r="F36" i="1" s="1"/>
  <c r="Z35" i="1"/>
  <c r="G36" i="1" s="1"/>
  <c r="AB35" i="1"/>
  <c r="M36" i="1" s="1"/>
  <c r="U35" i="1"/>
  <c r="W35" i="1" s="1"/>
  <c r="B61" i="1"/>
  <c r="A61" i="1"/>
  <c r="AE36" i="6" l="1"/>
  <c r="P37" i="6" s="1"/>
  <c r="AD36" i="6"/>
  <c r="O37" i="6" s="1"/>
  <c r="V36" i="6"/>
  <c r="A63" i="6"/>
  <c r="B61" i="6"/>
  <c r="Q36" i="6"/>
  <c r="R36" i="6" s="1"/>
  <c r="Y37" i="5"/>
  <c r="F38" i="5" s="1"/>
  <c r="AB37" i="5"/>
  <c r="M38" i="5" s="1"/>
  <c r="U37" i="5"/>
  <c r="AD37" i="5"/>
  <c r="O38" i="5" s="1"/>
  <c r="AE37" i="5"/>
  <c r="P38" i="5" s="1"/>
  <c r="V37" i="5"/>
  <c r="B62" i="5"/>
  <c r="A62" i="5"/>
  <c r="X37" i="5"/>
  <c r="E38" i="5" s="1"/>
  <c r="AA37" i="5"/>
  <c r="H38" i="5" s="1"/>
  <c r="Z37" i="5"/>
  <c r="G38" i="5" s="1"/>
  <c r="I37" i="4"/>
  <c r="J37" i="4" s="1"/>
  <c r="K37" i="4"/>
  <c r="L37" i="4" s="1"/>
  <c r="Q37" i="4" s="1"/>
  <c r="R37" i="4" s="1"/>
  <c r="B62" i="4"/>
  <c r="W36" i="4"/>
  <c r="A62" i="4"/>
  <c r="Q38" i="3"/>
  <c r="R38" i="3" s="1"/>
  <c r="AC38" i="3" s="1"/>
  <c r="N39" i="3" s="1"/>
  <c r="B63" i="3"/>
  <c r="S38" i="3"/>
  <c r="T38" i="3" s="1"/>
  <c r="A63" i="3"/>
  <c r="Y37" i="2"/>
  <c r="F38" i="2" s="1"/>
  <c r="Z37" i="2"/>
  <c r="G38" i="2" s="1"/>
  <c r="X37" i="2"/>
  <c r="E38" i="2" s="1"/>
  <c r="AD37" i="2"/>
  <c r="O38" i="2" s="1"/>
  <c r="AE37" i="2"/>
  <c r="P38" i="2" s="1"/>
  <c r="V37" i="2"/>
  <c r="W37" i="2" s="1"/>
  <c r="A62" i="2"/>
  <c r="B63" i="2"/>
  <c r="A62" i="1"/>
  <c r="K36" i="1"/>
  <c r="L36" i="1" s="1"/>
  <c r="B62" i="1"/>
  <c r="I36" i="1"/>
  <c r="J36" i="1" s="1"/>
  <c r="Y36" i="6" l="1"/>
  <c r="F37" i="6" s="1"/>
  <c r="X36" i="6"/>
  <c r="E37" i="6" s="1"/>
  <c r="AC36" i="6"/>
  <c r="N37" i="6" s="1"/>
  <c r="AB36" i="6"/>
  <c r="M37" i="6" s="1"/>
  <c r="AA36" i="6"/>
  <c r="H37" i="6" s="1"/>
  <c r="Z36" i="6"/>
  <c r="G37" i="6" s="1"/>
  <c r="U36" i="6"/>
  <c r="W36" i="6" s="1"/>
  <c r="B62" i="6"/>
  <c r="A64" i="6"/>
  <c r="W37" i="5"/>
  <c r="B63" i="5"/>
  <c r="K38" i="5"/>
  <c r="L38" i="5" s="1"/>
  <c r="A63" i="5"/>
  <c r="I38" i="5"/>
  <c r="J38" i="5" s="1"/>
  <c r="S37" i="4"/>
  <c r="T37" i="4" s="1"/>
  <c r="AC37" i="4"/>
  <c r="N38" i="4" s="1"/>
  <c r="AB37" i="4"/>
  <c r="M38" i="4" s="1"/>
  <c r="X37" i="4"/>
  <c r="E38" i="4" s="1"/>
  <c r="AA37" i="4"/>
  <c r="H38" i="4" s="1"/>
  <c r="Y37" i="4"/>
  <c r="F38" i="4" s="1"/>
  <c r="Z37" i="4"/>
  <c r="G38" i="4" s="1"/>
  <c r="U37" i="4"/>
  <c r="W37" i="4" s="1"/>
  <c r="AE37" i="4"/>
  <c r="P38" i="4" s="1"/>
  <c r="AD37" i="4"/>
  <c r="O38" i="4" s="1"/>
  <c r="V37" i="4"/>
  <c r="B63" i="4"/>
  <c r="A63" i="4"/>
  <c r="U38" i="3"/>
  <c r="X38" i="3"/>
  <c r="E39" i="3" s="1"/>
  <c r="AB38" i="3"/>
  <c r="M39" i="3" s="1"/>
  <c r="B64" i="3"/>
  <c r="Z38" i="3"/>
  <c r="G39" i="3" s="1"/>
  <c r="A64" i="3"/>
  <c r="AA38" i="3"/>
  <c r="H39" i="3" s="1"/>
  <c r="AE38" i="3"/>
  <c r="P39" i="3" s="1"/>
  <c r="AD38" i="3"/>
  <c r="O39" i="3" s="1"/>
  <c r="V38" i="3"/>
  <c r="W38" i="3" s="1"/>
  <c r="Y38" i="3"/>
  <c r="F39" i="3" s="1"/>
  <c r="B64" i="2"/>
  <c r="K38" i="2"/>
  <c r="L38" i="2" s="1"/>
  <c r="I38" i="2"/>
  <c r="J38" i="2" s="1"/>
  <c r="Q38" i="2" s="1"/>
  <c r="R38" i="2" s="1"/>
  <c r="A63" i="2"/>
  <c r="A63" i="1"/>
  <c r="S36" i="1"/>
  <c r="T36" i="1" s="1"/>
  <c r="B63" i="1"/>
  <c r="Q36" i="1"/>
  <c r="R36" i="1" s="1"/>
  <c r="K37" i="6" l="1"/>
  <c r="L37" i="6" s="1"/>
  <c r="I37" i="6"/>
  <c r="J37" i="6" s="1"/>
  <c r="S37" i="6" s="1"/>
  <c r="T37" i="6" s="1"/>
  <c r="A65" i="6"/>
  <c r="B63" i="6"/>
  <c r="S38" i="5"/>
  <c r="T38" i="5" s="1"/>
  <c r="AD38" i="5"/>
  <c r="O39" i="5" s="1"/>
  <c r="AE38" i="5"/>
  <c r="P39" i="5" s="1"/>
  <c r="V38" i="5"/>
  <c r="A64" i="5"/>
  <c r="Q38" i="5"/>
  <c r="R38" i="5" s="1"/>
  <c r="B64" i="5"/>
  <c r="K38" i="4"/>
  <c r="L38" i="4" s="1"/>
  <c r="I38" i="4"/>
  <c r="J38" i="4" s="1"/>
  <c r="Q38" i="4" s="1"/>
  <c r="R38" i="4" s="1"/>
  <c r="B64" i="4"/>
  <c r="A64" i="4"/>
  <c r="K39" i="3"/>
  <c r="L39" i="3" s="1"/>
  <c r="B65" i="3"/>
  <c r="I39" i="3"/>
  <c r="J39" i="3" s="1"/>
  <c r="A65" i="3"/>
  <c r="AC38" i="2"/>
  <c r="N39" i="2" s="1"/>
  <c r="AB38" i="2"/>
  <c r="M39" i="2" s="1"/>
  <c r="U38" i="2"/>
  <c r="A64" i="2"/>
  <c r="S38" i="2"/>
  <c r="T38" i="2" s="1"/>
  <c r="AA38" i="2" s="1"/>
  <c r="H39" i="2" s="1"/>
  <c r="B65" i="2"/>
  <c r="AE36" i="1"/>
  <c r="P37" i="1" s="1"/>
  <c r="AD36" i="1"/>
  <c r="O37" i="1" s="1"/>
  <c r="V36" i="1"/>
  <c r="AC36" i="1"/>
  <c r="N37" i="1" s="1"/>
  <c r="X36" i="1"/>
  <c r="E37" i="1" s="1"/>
  <c r="Y36" i="1"/>
  <c r="F37" i="1" s="1"/>
  <c r="Z36" i="1"/>
  <c r="G37" i="1" s="1"/>
  <c r="AA36" i="1"/>
  <c r="H37" i="1" s="1"/>
  <c r="AB36" i="1"/>
  <c r="M37" i="1" s="1"/>
  <c r="U36" i="1"/>
  <c r="B64" i="1"/>
  <c r="A64" i="1"/>
  <c r="AD37" i="6" l="1"/>
  <c r="O38" i="6" s="1"/>
  <c r="AE37" i="6"/>
  <c r="P38" i="6" s="1"/>
  <c r="V37" i="6"/>
  <c r="B64" i="6"/>
  <c r="Q37" i="6"/>
  <c r="R37" i="6" s="1"/>
  <c r="A66" i="6"/>
  <c r="A65" i="5"/>
  <c r="B65" i="5"/>
  <c r="X38" i="5"/>
  <c r="E39" i="5" s="1"/>
  <c r="AC38" i="5"/>
  <c r="N39" i="5" s="1"/>
  <c r="AB38" i="5"/>
  <c r="M39" i="5" s="1"/>
  <c r="Z38" i="5"/>
  <c r="G39" i="5" s="1"/>
  <c r="Y38" i="5"/>
  <c r="F39" i="5" s="1"/>
  <c r="AA38" i="5"/>
  <c r="H39" i="5" s="1"/>
  <c r="U38" i="5"/>
  <c r="W38" i="5" s="1"/>
  <c r="AC38" i="4"/>
  <c r="N39" i="4" s="1"/>
  <c r="AB38" i="4"/>
  <c r="M39" i="4" s="1"/>
  <c r="U38" i="4"/>
  <c r="B65" i="4"/>
  <c r="A65" i="4"/>
  <c r="S38" i="4"/>
  <c r="T38" i="4" s="1"/>
  <c r="Y38" i="4" s="1"/>
  <c r="F39" i="4" s="1"/>
  <c r="S39" i="3"/>
  <c r="T39" i="3" s="1"/>
  <c r="AE39" i="3"/>
  <c r="P40" i="3" s="1"/>
  <c r="AD39" i="3"/>
  <c r="O40" i="3" s="1"/>
  <c r="V39" i="3"/>
  <c r="B66" i="3"/>
  <c r="A66" i="3"/>
  <c r="Q39" i="3"/>
  <c r="R39" i="3" s="1"/>
  <c r="Y38" i="2"/>
  <c r="F39" i="2" s="1"/>
  <c r="Z38" i="2"/>
  <c r="G39" i="2" s="1"/>
  <c r="K39" i="2" s="1"/>
  <c r="L39" i="2" s="1"/>
  <c r="B66" i="2"/>
  <c r="AE38" i="2"/>
  <c r="P39" i="2" s="1"/>
  <c r="AD38" i="2"/>
  <c r="O39" i="2" s="1"/>
  <c r="V38" i="2"/>
  <c r="W38" i="2" s="1"/>
  <c r="A65" i="2"/>
  <c r="X38" i="2"/>
  <c r="E39" i="2" s="1"/>
  <c r="W36" i="1"/>
  <c r="I37" i="1"/>
  <c r="J37" i="1" s="1"/>
  <c r="K37" i="1"/>
  <c r="L37" i="1" s="1"/>
  <c r="A65" i="1"/>
  <c r="B65" i="1"/>
  <c r="A67" i="6" l="1"/>
  <c r="AB37" i="6"/>
  <c r="M38" i="6" s="1"/>
  <c r="AA37" i="6"/>
  <c r="H38" i="6" s="1"/>
  <c r="Z37" i="6"/>
  <c r="G38" i="6" s="1"/>
  <c r="X37" i="6"/>
  <c r="E38" i="6" s="1"/>
  <c r="AC37" i="6"/>
  <c r="N38" i="6" s="1"/>
  <c r="Y37" i="6"/>
  <c r="F38" i="6" s="1"/>
  <c r="U37" i="6"/>
  <c r="W37" i="6" s="1"/>
  <c r="B65" i="6"/>
  <c r="I39" i="5"/>
  <c r="J39" i="5" s="1"/>
  <c r="B66" i="5"/>
  <c r="K39" i="5"/>
  <c r="L39" i="5" s="1"/>
  <c r="Q39" i="5" s="1"/>
  <c r="R39" i="5" s="1"/>
  <c r="A66" i="5"/>
  <c r="B66" i="4"/>
  <c r="AE38" i="4"/>
  <c r="P39" i="4" s="1"/>
  <c r="AD38" i="4"/>
  <c r="O39" i="4" s="1"/>
  <c r="V38" i="4"/>
  <c r="W38" i="4" s="1"/>
  <c r="AA38" i="4"/>
  <c r="H39" i="4" s="1"/>
  <c r="A66" i="4"/>
  <c r="X38" i="4"/>
  <c r="E39" i="4" s="1"/>
  <c r="Z38" i="4"/>
  <c r="G39" i="4" s="1"/>
  <c r="A67" i="3"/>
  <c r="B67" i="3"/>
  <c r="AB39" i="3"/>
  <c r="M40" i="3" s="1"/>
  <c r="AA39" i="3"/>
  <c r="H40" i="3" s="1"/>
  <c r="Z39" i="3"/>
  <c r="G40" i="3" s="1"/>
  <c r="AC39" i="3"/>
  <c r="N40" i="3" s="1"/>
  <c r="Y39" i="3"/>
  <c r="F40" i="3" s="1"/>
  <c r="X39" i="3"/>
  <c r="E40" i="3" s="1"/>
  <c r="U39" i="3"/>
  <c r="W39" i="3" s="1"/>
  <c r="A66" i="2"/>
  <c r="B67" i="2"/>
  <c r="I39" i="2"/>
  <c r="J39" i="2" s="1"/>
  <c r="Q39" i="2" s="1"/>
  <c r="R39" i="2" s="1"/>
  <c r="S37" i="1"/>
  <c r="T37" i="1" s="1"/>
  <c r="Q37" i="1"/>
  <c r="R37" i="1" s="1"/>
  <c r="Z37" i="1" s="1"/>
  <c r="G38" i="1" s="1"/>
  <c r="AE37" i="1"/>
  <c r="P38" i="1" s="1"/>
  <c r="AD37" i="1"/>
  <c r="O38" i="1" s="1"/>
  <c r="V37" i="1"/>
  <c r="B66" i="1"/>
  <c r="A66" i="1"/>
  <c r="I38" i="6" l="1"/>
  <c r="J38" i="6" s="1"/>
  <c r="K38" i="6"/>
  <c r="L38" i="6" s="1"/>
  <c r="B66" i="6"/>
  <c r="A68" i="6"/>
  <c r="AB39" i="5"/>
  <c r="M40" i="5" s="1"/>
  <c r="AC39" i="5"/>
  <c r="N40" i="5" s="1"/>
  <c r="U39" i="5"/>
  <c r="B67" i="5"/>
  <c r="A67" i="5"/>
  <c r="S39" i="5"/>
  <c r="T39" i="5" s="1"/>
  <c r="K39" i="4"/>
  <c r="L39" i="4" s="1"/>
  <c r="I39" i="4"/>
  <c r="J39" i="4" s="1"/>
  <c r="Q39" i="4" s="1"/>
  <c r="R39" i="4" s="1"/>
  <c r="A67" i="4"/>
  <c r="B67" i="4"/>
  <c r="I40" i="3"/>
  <c r="J40" i="3" s="1"/>
  <c r="B68" i="3"/>
  <c r="A68" i="3"/>
  <c r="K40" i="3"/>
  <c r="L40" i="3" s="1"/>
  <c r="AC39" i="2"/>
  <c r="N40" i="2" s="1"/>
  <c r="AB39" i="2"/>
  <c r="M40" i="2" s="1"/>
  <c r="U39" i="2"/>
  <c r="S39" i="2"/>
  <c r="T39" i="2" s="1"/>
  <c r="X39" i="2" s="1"/>
  <c r="E40" i="2" s="1"/>
  <c r="B68" i="2"/>
  <c r="A67" i="2"/>
  <c r="Y37" i="1"/>
  <c r="F38" i="1" s="1"/>
  <c r="U37" i="1"/>
  <c r="W37" i="1" s="1"/>
  <c r="X37" i="1"/>
  <c r="AC37" i="1"/>
  <c r="N38" i="1" s="1"/>
  <c r="AB37" i="1"/>
  <c r="M38" i="1" s="1"/>
  <c r="AA37" i="1"/>
  <c r="A67" i="1"/>
  <c r="B67" i="1"/>
  <c r="Q38" i="6" l="1"/>
  <c r="R38" i="6" s="1"/>
  <c r="AC38" i="6"/>
  <c r="N39" i="6" s="1"/>
  <c r="AB38" i="6"/>
  <c r="M39" i="6" s="1"/>
  <c r="U38" i="6"/>
  <c r="B67" i="6"/>
  <c r="A69" i="6"/>
  <c r="S38" i="6"/>
  <c r="T38" i="6" s="1"/>
  <c r="Z38" i="6" s="1"/>
  <c r="G39" i="6" s="1"/>
  <c r="AD39" i="5"/>
  <c r="O40" i="5" s="1"/>
  <c r="AE39" i="5"/>
  <c r="P40" i="5" s="1"/>
  <c r="V39" i="5"/>
  <c r="W39" i="5" s="1"/>
  <c r="Y39" i="5"/>
  <c r="F40" i="5" s="1"/>
  <c r="Z39" i="5"/>
  <c r="G40" i="5" s="1"/>
  <c r="A68" i="5"/>
  <c r="X39" i="5"/>
  <c r="E40" i="5" s="1"/>
  <c r="B68" i="5"/>
  <c r="AA39" i="5"/>
  <c r="H40" i="5" s="1"/>
  <c r="AC39" i="4"/>
  <c r="N40" i="4" s="1"/>
  <c r="AB39" i="4"/>
  <c r="M40" i="4" s="1"/>
  <c r="U39" i="4"/>
  <c r="A68" i="4"/>
  <c r="B68" i="4"/>
  <c r="S39" i="4"/>
  <c r="T39" i="4" s="1"/>
  <c r="S40" i="3"/>
  <c r="T40" i="3" s="1"/>
  <c r="A69" i="3"/>
  <c r="B69" i="3"/>
  <c r="AE40" i="3"/>
  <c r="P41" i="3" s="1"/>
  <c r="AD40" i="3"/>
  <c r="O41" i="3" s="1"/>
  <c r="V40" i="3"/>
  <c r="Q40" i="3"/>
  <c r="R40" i="3" s="1"/>
  <c r="A68" i="2"/>
  <c r="AE39" i="2"/>
  <c r="P40" i="2" s="1"/>
  <c r="AD39" i="2"/>
  <c r="O40" i="2" s="1"/>
  <c r="V39" i="2"/>
  <c r="W39" i="2" s="1"/>
  <c r="Y39" i="2"/>
  <c r="F40" i="2" s="1"/>
  <c r="I40" i="2" s="1"/>
  <c r="J40" i="2" s="1"/>
  <c r="Z39" i="2"/>
  <c r="G40" i="2" s="1"/>
  <c r="B69" i="2"/>
  <c r="AA39" i="2"/>
  <c r="H40" i="2" s="1"/>
  <c r="H38" i="1"/>
  <c r="E38" i="1"/>
  <c r="B68" i="1"/>
  <c r="A68" i="1"/>
  <c r="X38" i="6" l="1"/>
  <c r="E39" i="6" s="1"/>
  <c r="AE38" i="6"/>
  <c r="P39" i="6" s="1"/>
  <c r="AD38" i="6"/>
  <c r="O39" i="6" s="1"/>
  <c r="V38" i="6"/>
  <c r="W38" i="6" s="1"/>
  <c r="A70" i="6"/>
  <c r="AA38" i="6"/>
  <c r="H39" i="6" s="1"/>
  <c r="K39" i="6" s="1"/>
  <c r="L39" i="6" s="1"/>
  <c r="B68" i="6"/>
  <c r="Y38" i="6"/>
  <c r="F39" i="6" s="1"/>
  <c r="B69" i="5"/>
  <c r="I40" i="5"/>
  <c r="J40" i="5" s="1"/>
  <c r="A69" i="5"/>
  <c r="K40" i="5"/>
  <c r="L40" i="5" s="1"/>
  <c r="AE39" i="4"/>
  <c r="P40" i="4" s="1"/>
  <c r="AD39" i="4"/>
  <c r="O40" i="4" s="1"/>
  <c r="V39" i="4"/>
  <c r="W39" i="4" s="1"/>
  <c r="B69" i="4"/>
  <c r="Y39" i="4"/>
  <c r="F40" i="4" s="1"/>
  <c r="A69" i="4"/>
  <c r="X39" i="4"/>
  <c r="E40" i="4" s="1"/>
  <c r="Z39" i="4"/>
  <c r="G40" i="4" s="1"/>
  <c r="AA39" i="4"/>
  <c r="H40" i="4" s="1"/>
  <c r="AC40" i="3"/>
  <c r="N41" i="3" s="1"/>
  <c r="Y40" i="3"/>
  <c r="F41" i="3" s="1"/>
  <c r="X40" i="3"/>
  <c r="E41" i="3" s="1"/>
  <c r="AB40" i="3"/>
  <c r="M41" i="3" s="1"/>
  <c r="AA40" i="3"/>
  <c r="H41" i="3" s="1"/>
  <c r="Z40" i="3"/>
  <c r="G41" i="3" s="1"/>
  <c r="U40" i="3"/>
  <c r="W40" i="3" s="1"/>
  <c r="B70" i="3"/>
  <c r="A70" i="3"/>
  <c r="A69" i="2"/>
  <c r="B70" i="2"/>
  <c r="K40" i="2"/>
  <c r="L40" i="2" s="1"/>
  <c r="Q40" i="2" s="1"/>
  <c r="R40" i="2" s="1"/>
  <c r="I38" i="1"/>
  <c r="J38" i="1" s="1"/>
  <c r="K38" i="1"/>
  <c r="L38" i="1" s="1"/>
  <c r="B69" i="1"/>
  <c r="A69" i="1"/>
  <c r="I39" i="6" l="1"/>
  <c r="J39" i="6" s="1"/>
  <c r="Q39" i="6" s="1"/>
  <c r="R39" i="6" s="1"/>
  <c r="B69" i="6"/>
  <c r="A71" i="6"/>
  <c r="Q40" i="5"/>
  <c r="R40" i="5" s="1"/>
  <c r="AB40" i="5"/>
  <c r="M41" i="5" s="1"/>
  <c r="AC40" i="5"/>
  <c r="N41" i="5" s="1"/>
  <c r="U40" i="5"/>
  <c r="S40" i="5"/>
  <c r="T40" i="5" s="1"/>
  <c r="A70" i="5"/>
  <c r="B70" i="5"/>
  <c r="B70" i="4"/>
  <c r="K40" i="4"/>
  <c r="L40" i="4" s="1"/>
  <c r="I40" i="4"/>
  <c r="J40" i="4" s="1"/>
  <c r="A70" i="4"/>
  <c r="K41" i="3"/>
  <c r="L41" i="3" s="1"/>
  <c r="I41" i="3"/>
  <c r="J41" i="3" s="1"/>
  <c r="S41" i="3" s="1"/>
  <c r="T41" i="3" s="1"/>
  <c r="A71" i="3"/>
  <c r="B71" i="3"/>
  <c r="AC40" i="2"/>
  <c r="N41" i="2" s="1"/>
  <c r="AB40" i="2"/>
  <c r="M41" i="2" s="1"/>
  <c r="U40" i="2"/>
  <c r="A70" i="2"/>
  <c r="S40" i="2"/>
  <c r="T40" i="2" s="1"/>
  <c r="X40" i="2" s="1"/>
  <c r="E41" i="2" s="1"/>
  <c r="B71" i="2"/>
  <c r="S38" i="1"/>
  <c r="T38" i="1" s="1"/>
  <c r="Q38" i="1"/>
  <c r="R38" i="1" s="1"/>
  <c r="B70" i="1"/>
  <c r="A70" i="1"/>
  <c r="S39" i="6" l="1"/>
  <c r="T39" i="6" s="1"/>
  <c r="AA39" i="6" s="1"/>
  <c r="H40" i="6" s="1"/>
  <c r="A72" i="6"/>
  <c r="B70" i="6"/>
  <c r="AB39" i="6"/>
  <c r="M40" i="6" s="1"/>
  <c r="AC39" i="6"/>
  <c r="N40" i="6" s="1"/>
  <c r="U39" i="6"/>
  <c r="AD40" i="5"/>
  <c r="O41" i="5" s="1"/>
  <c r="AE40" i="5"/>
  <c r="P41" i="5" s="1"/>
  <c r="V40" i="5"/>
  <c r="X40" i="5"/>
  <c r="E41" i="5" s="1"/>
  <c r="W40" i="5"/>
  <c r="AA40" i="5"/>
  <c r="H41" i="5" s="1"/>
  <c r="Y40" i="5"/>
  <c r="F41" i="5" s="1"/>
  <c r="Z40" i="5"/>
  <c r="G41" i="5" s="1"/>
  <c r="B71" i="5"/>
  <c r="A71" i="5"/>
  <c r="S40" i="4"/>
  <c r="T40" i="4" s="1"/>
  <c r="AE40" i="4"/>
  <c r="P41" i="4" s="1"/>
  <c r="AD40" i="4"/>
  <c r="O41" i="4" s="1"/>
  <c r="V40" i="4"/>
  <c r="A71" i="4"/>
  <c r="B71" i="4"/>
  <c r="Q40" i="4"/>
  <c r="R40" i="4" s="1"/>
  <c r="Q41" i="3"/>
  <c r="R41" i="3" s="1"/>
  <c r="Z41" i="3"/>
  <c r="G42" i="3" s="1"/>
  <c r="Y41" i="3"/>
  <c r="F42" i="3" s="1"/>
  <c r="X41" i="3"/>
  <c r="E42" i="3" s="1"/>
  <c r="AB41" i="3"/>
  <c r="M42" i="3" s="1"/>
  <c r="AC41" i="3"/>
  <c r="N42" i="3" s="1"/>
  <c r="AA41" i="3"/>
  <c r="H42" i="3" s="1"/>
  <c r="U41" i="3"/>
  <c r="W41" i="3" s="1"/>
  <c r="B72" i="3"/>
  <c r="AE41" i="3"/>
  <c r="P42" i="3" s="1"/>
  <c r="AD41" i="3"/>
  <c r="O42" i="3" s="1"/>
  <c r="V41" i="3"/>
  <c r="A72" i="3"/>
  <c r="Z40" i="2"/>
  <c r="G41" i="2" s="1"/>
  <c r="K41" i="2" s="1"/>
  <c r="L41" i="2" s="1"/>
  <c r="Y40" i="2"/>
  <c r="F41" i="2" s="1"/>
  <c r="I41" i="2" s="1"/>
  <c r="J41" i="2" s="1"/>
  <c r="AA40" i="2"/>
  <c r="H41" i="2" s="1"/>
  <c r="B72" i="2"/>
  <c r="AE40" i="2"/>
  <c r="P41" i="2" s="1"/>
  <c r="AD40" i="2"/>
  <c r="O41" i="2" s="1"/>
  <c r="V40" i="2"/>
  <c r="W40" i="2" s="1"/>
  <c r="A71" i="2"/>
  <c r="AB38" i="1"/>
  <c r="M39" i="1" s="1"/>
  <c r="U38" i="1"/>
  <c r="Y38" i="1"/>
  <c r="F39" i="1" s="1"/>
  <c r="AC38" i="1"/>
  <c r="N39" i="1" s="1"/>
  <c r="Z38" i="1"/>
  <c r="G39" i="1" s="1"/>
  <c r="X38" i="1"/>
  <c r="E39" i="1" s="1"/>
  <c r="AA38" i="1"/>
  <c r="H39" i="1" s="1"/>
  <c r="AE38" i="1"/>
  <c r="P39" i="1" s="1"/>
  <c r="AD38" i="1"/>
  <c r="O39" i="1" s="1"/>
  <c r="V38" i="1"/>
  <c r="W38" i="1" s="1"/>
  <c r="B71" i="1"/>
  <c r="A71" i="1"/>
  <c r="X39" i="6" l="1"/>
  <c r="E40" i="6" s="1"/>
  <c r="Y39" i="6"/>
  <c r="F40" i="6" s="1"/>
  <c r="V39" i="6"/>
  <c r="Z39" i="6"/>
  <c r="G40" i="6" s="1"/>
  <c r="K40" i="6" s="1"/>
  <c r="L40" i="6" s="1"/>
  <c r="AD39" i="6"/>
  <c r="O40" i="6" s="1"/>
  <c r="AE39" i="6"/>
  <c r="P40" i="6" s="1"/>
  <c r="S40" i="6" s="1"/>
  <c r="T40" i="6" s="1"/>
  <c r="B71" i="6"/>
  <c r="I40" i="6"/>
  <c r="J40" i="6" s="1"/>
  <c r="A73" i="6"/>
  <c r="W39" i="6"/>
  <c r="A72" i="5"/>
  <c r="K41" i="5"/>
  <c r="L41" i="5" s="1"/>
  <c r="I41" i="5"/>
  <c r="J41" i="5" s="1"/>
  <c r="Q41" i="5" s="1"/>
  <c r="R41" i="5" s="1"/>
  <c r="B72" i="5"/>
  <c r="B72" i="4"/>
  <c r="X40" i="4"/>
  <c r="E41" i="4" s="1"/>
  <c r="AC40" i="4"/>
  <c r="N41" i="4" s="1"/>
  <c r="AB40" i="4"/>
  <c r="M41" i="4" s="1"/>
  <c r="AA40" i="4"/>
  <c r="H41" i="4" s="1"/>
  <c r="Z40" i="4"/>
  <c r="G41" i="4" s="1"/>
  <c r="Y40" i="4"/>
  <c r="F41" i="4" s="1"/>
  <c r="U40" i="4"/>
  <c r="W40" i="4" s="1"/>
  <c r="A72" i="4"/>
  <c r="I42" i="3"/>
  <c r="J42" i="3" s="1"/>
  <c r="B73" i="3"/>
  <c r="A73" i="3"/>
  <c r="K42" i="3"/>
  <c r="L42" i="3" s="1"/>
  <c r="Q41" i="2"/>
  <c r="R41" i="2" s="1"/>
  <c r="AC41" i="2" s="1"/>
  <c r="N42" i="2" s="1"/>
  <c r="S41" i="2"/>
  <c r="T41" i="2" s="1"/>
  <c r="A72" i="2"/>
  <c r="B73" i="2"/>
  <c r="K39" i="1"/>
  <c r="L39" i="1" s="1"/>
  <c r="I39" i="1"/>
  <c r="J39" i="1" s="1"/>
  <c r="A72" i="1"/>
  <c r="B72" i="1"/>
  <c r="Q40" i="6" l="1"/>
  <c r="R40" i="6" s="1"/>
  <c r="X40" i="6" s="1"/>
  <c r="E41" i="6" s="1"/>
  <c r="AA40" i="6"/>
  <c r="H41" i="6" s="1"/>
  <c r="Y40" i="6"/>
  <c r="F41" i="6" s="1"/>
  <c r="Z40" i="6"/>
  <c r="G41" i="6" s="1"/>
  <c r="AC40" i="6"/>
  <c r="N41" i="6" s="1"/>
  <c r="U40" i="6"/>
  <c r="B72" i="6"/>
  <c r="A74" i="6"/>
  <c r="AE40" i="6"/>
  <c r="P41" i="6" s="1"/>
  <c r="AD40" i="6"/>
  <c r="O41" i="6" s="1"/>
  <c r="V40" i="6"/>
  <c r="AB41" i="5"/>
  <c r="M42" i="5" s="1"/>
  <c r="AC41" i="5"/>
  <c r="N42" i="5" s="1"/>
  <c r="U41" i="5"/>
  <c r="A73" i="5"/>
  <c r="S41" i="5"/>
  <c r="T41" i="5" s="1"/>
  <c r="AA41" i="5" s="1"/>
  <c r="H42" i="5" s="1"/>
  <c r="B73" i="5"/>
  <c r="I41" i="4"/>
  <c r="J41" i="4" s="1"/>
  <c r="K41" i="4"/>
  <c r="L41" i="4" s="1"/>
  <c r="A73" i="4"/>
  <c r="B73" i="4"/>
  <c r="S42" i="3"/>
  <c r="T42" i="3" s="1"/>
  <c r="AE42" i="3"/>
  <c r="P43" i="3" s="1"/>
  <c r="AD42" i="3"/>
  <c r="O43" i="3" s="1"/>
  <c r="V42" i="3"/>
  <c r="B74" i="3"/>
  <c r="A74" i="3"/>
  <c r="Q42" i="3"/>
  <c r="R42" i="3" s="1"/>
  <c r="U41" i="2"/>
  <c r="AB41" i="2"/>
  <c r="M42" i="2" s="1"/>
  <c r="AE41" i="2"/>
  <c r="P42" i="2" s="1"/>
  <c r="AD41" i="2"/>
  <c r="O42" i="2" s="1"/>
  <c r="V41" i="2"/>
  <c r="W41" i="2" s="1"/>
  <c r="B74" i="2"/>
  <c r="Y41" i="2"/>
  <c r="F42" i="2" s="1"/>
  <c r="Z41" i="2"/>
  <c r="G42" i="2" s="1"/>
  <c r="A73" i="2"/>
  <c r="AA41" i="2"/>
  <c r="H42" i="2" s="1"/>
  <c r="X41" i="2"/>
  <c r="E42" i="2" s="1"/>
  <c r="Q39" i="1"/>
  <c r="R39" i="1" s="1"/>
  <c r="S39" i="1"/>
  <c r="T39" i="1" s="1"/>
  <c r="B73" i="1"/>
  <c r="A73" i="1"/>
  <c r="AB40" i="6" l="1"/>
  <c r="M41" i="6" s="1"/>
  <c r="B73" i="6"/>
  <c r="W40" i="6"/>
  <c r="K41" i="6"/>
  <c r="L41" i="6" s="1"/>
  <c r="I41" i="6"/>
  <c r="J41" i="6" s="1"/>
  <c r="S41" i="6" s="1"/>
  <c r="T41" i="6" s="1"/>
  <c r="X41" i="5"/>
  <c r="E42" i="5" s="1"/>
  <c r="Z41" i="5"/>
  <c r="G42" i="5" s="1"/>
  <c r="A74" i="5"/>
  <c r="K42" i="5"/>
  <c r="L42" i="5" s="1"/>
  <c r="B74" i="5"/>
  <c r="AE41" i="5"/>
  <c r="P42" i="5" s="1"/>
  <c r="AD41" i="5"/>
  <c r="O42" i="5" s="1"/>
  <c r="V41" i="5"/>
  <c r="W41" i="5" s="1"/>
  <c r="Y41" i="5"/>
  <c r="F42" i="5" s="1"/>
  <c r="I42" i="5" s="1"/>
  <c r="J42" i="5" s="1"/>
  <c r="Q42" i="5" s="1"/>
  <c r="R42" i="5" s="1"/>
  <c r="S41" i="4"/>
  <c r="T41" i="4" s="1"/>
  <c r="B74" i="4"/>
  <c r="A74" i="4"/>
  <c r="Q41" i="4"/>
  <c r="R41" i="4" s="1"/>
  <c r="AC42" i="3"/>
  <c r="N43" i="3" s="1"/>
  <c r="AB42" i="3"/>
  <c r="M43" i="3" s="1"/>
  <c r="AA42" i="3"/>
  <c r="H43" i="3" s="1"/>
  <c r="Z42" i="3"/>
  <c r="G43" i="3" s="1"/>
  <c r="Y42" i="3"/>
  <c r="F43" i="3" s="1"/>
  <c r="X42" i="3"/>
  <c r="E43" i="3" s="1"/>
  <c r="U42" i="3"/>
  <c r="W42" i="3" s="1"/>
  <c r="I42" i="2"/>
  <c r="J42" i="2" s="1"/>
  <c r="A74" i="2"/>
  <c r="K42" i="2"/>
  <c r="L42" i="2" s="1"/>
  <c r="V39" i="1"/>
  <c r="AE39" i="1"/>
  <c r="P40" i="1" s="1"/>
  <c r="AD39" i="1"/>
  <c r="O40" i="1" s="1"/>
  <c r="U39" i="1"/>
  <c r="AC39" i="1"/>
  <c r="N40" i="1" s="1"/>
  <c r="Y39" i="1"/>
  <c r="F40" i="1" s="1"/>
  <c r="AB39" i="1"/>
  <c r="M40" i="1" s="1"/>
  <c r="Z39" i="1"/>
  <c r="G40" i="1" s="1"/>
  <c r="X39" i="1"/>
  <c r="E40" i="1" s="1"/>
  <c r="AA39" i="1"/>
  <c r="H40" i="1" s="1"/>
  <c r="A74" i="1"/>
  <c r="B74" i="1"/>
  <c r="AE41" i="6" l="1"/>
  <c r="P42" i="6" s="1"/>
  <c r="AD41" i="6"/>
  <c r="O42" i="6" s="1"/>
  <c r="V41" i="6"/>
  <c r="Q41" i="6"/>
  <c r="R41" i="6" s="1"/>
  <c r="B74" i="6"/>
  <c r="AB42" i="5"/>
  <c r="M43" i="5" s="1"/>
  <c r="AC42" i="5"/>
  <c r="N43" i="5" s="1"/>
  <c r="U42" i="5"/>
  <c r="S42" i="5"/>
  <c r="T42" i="5" s="1"/>
  <c r="AA42" i="5" s="1"/>
  <c r="H43" i="5" s="1"/>
  <c r="AC41" i="4"/>
  <c r="N42" i="4" s="1"/>
  <c r="AA41" i="4"/>
  <c r="H42" i="4" s="1"/>
  <c r="Z41" i="4"/>
  <c r="G42" i="4" s="1"/>
  <c r="Y41" i="4"/>
  <c r="F42" i="4" s="1"/>
  <c r="X41" i="4"/>
  <c r="E42" i="4" s="1"/>
  <c r="AB41" i="4"/>
  <c r="M42" i="4" s="1"/>
  <c r="U41" i="4"/>
  <c r="W41" i="4" s="1"/>
  <c r="AD41" i="4"/>
  <c r="O42" i="4" s="1"/>
  <c r="AE41" i="4"/>
  <c r="P42" i="4" s="1"/>
  <c r="V41" i="4"/>
  <c r="I43" i="3"/>
  <c r="J43" i="3" s="1"/>
  <c r="K43" i="3"/>
  <c r="L43" i="3" s="1"/>
  <c r="Q43" i="3"/>
  <c r="R43" i="3" s="1"/>
  <c r="Q42" i="2"/>
  <c r="R42" i="2" s="1"/>
  <c r="S42" i="2"/>
  <c r="T42" i="2" s="1"/>
  <c r="K40" i="1"/>
  <c r="L40" i="1" s="1"/>
  <c r="I40" i="1"/>
  <c r="J40" i="1" s="1"/>
  <c r="Q40" i="1" s="1"/>
  <c r="R40" i="1" s="1"/>
  <c r="W39" i="1"/>
  <c r="Z41" i="6" l="1"/>
  <c r="G42" i="6" s="1"/>
  <c r="AC41" i="6"/>
  <c r="N42" i="6" s="1"/>
  <c r="AA41" i="6"/>
  <c r="H42" i="6" s="1"/>
  <c r="Y41" i="6"/>
  <c r="F42" i="6" s="1"/>
  <c r="AB41" i="6"/>
  <c r="M42" i="6" s="1"/>
  <c r="X41" i="6"/>
  <c r="E42" i="6" s="1"/>
  <c r="U41" i="6"/>
  <c r="W41" i="6" s="1"/>
  <c r="AD42" i="5"/>
  <c r="O43" i="5" s="1"/>
  <c r="AE42" i="5"/>
  <c r="P43" i="5" s="1"/>
  <c r="V42" i="5"/>
  <c r="W42" i="5"/>
  <c r="Z42" i="5"/>
  <c r="G43" i="5" s="1"/>
  <c r="X42" i="5"/>
  <c r="E43" i="5" s="1"/>
  <c r="Y42" i="5"/>
  <c r="F43" i="5" s="1"/>
  <c r="I42" i="4"/>
  <c r="J42" i="4" s="1"/>
  <c r="K42" i="4"/>
  <c r="L42" i="4" s="1"/>
  <c r="Q42" i="4" s="1"/>
  <c r="R42" i="4" s="1"/>
  <c r="AB43" i="3"/>
  <c r="M44" i="3" s="1"/>
  <c r="AC43" i="3"/>
  <c r="N44" i="3" s="1"/>
  <c r="U43" i="3"/>
  <c r="S43" i="3"/>
  <c r="T43" i="3" s="1"/>
  <c r="AE42" i="2"/>
  <c r="P43" i="2" s="1"/>
  <c r="AD42" i="2"/>
  <c r="O43" i="2" s="1"/>
  <c r="V42" i="2"/>
  <c r="AC42" i="2"/>
  <c r="N43" i="2" s="1"/>
  <c r="AA42" i="2"/>
  <c r="H43" i="2" s="1"/>
  <c r="Z42" i="2"/>
  <c r="G43" i="2" s="1"/>
  <c r="Y42" i="2"/>
  <c r="F43" i="2" s="1"/>
  <c r="X42" i="2"/>
  <c r="E43" i="2" s="1"/>
  <c r="AB42" i="2"/>
  <c r="M43" i="2" s="1"/>
  <c r="U42" i="2"/>
  <c r="AC40" i="1"/>
  <c r="N41" i="1" s="1"/>
  <c r="AB40" i="1"/>
  <c r="M41" i="1" s="1"/>
  <c r="U40" i="1"/>
  <c r="S40" i="1"/>
  <c r="T40" i="1" s="1"/>
  <c r="X40" i="1" s="1"/>
  <c r="E41" i="1" s="1"/>
  <c r="I42" i="6" l="1"/>
  <c r="J42" i="6" s="1"/>
  <c r="K42" i="6"/>
  <c r="L42" i="6" s="1"/>
  <c r="Q42" i="6" s="1"/>
  <c r="R42" i="6" s="1"/>
  <c r="I43" i="5"/>
  <c r="J43" i="5" s="1"/>
  <c r="K43" i="5"/>
  <c r="L43" i="5" s="1"/>
  <c r="S43" i="5" s="1"/>
  <c r="T43" i="5" s="1"/>
  <c r="S42" i="4"/>
  <c r="T42" i="4" s="1"/>
  <c r="X42" i="4"/>
  <c r="E43" i="4" s="1"/>
  <c r="AC42" i="4"/>
  <c r="N43" i="4" s="1"/>
  <c r="Z42" i="4"/>
  <c r="G43" i="4" s="1"/>
  <c r="AB42" i="4"/>
  <c r="M43" i="4" s="1"/>
  <c r="Y42" i="4"/>
  <c r="F43" i="4" s="1"/>
  <c r="AA42" i="4"/>
  <c r="H43" i="4" s="1"/>
  <c r="U42" i="4"/>
  <c r="W42" i="4" s="1"/>
  <c r="AD42" i="4"/>
  <c r="O43" i="4" s="1"/>
  <c r="AE42" i="4"/>
  <c r="P43" i="4" s="1"/>
  <c r="V42" i="4"/>
  <c r="AE43" i="3"/>
  <c r="P44" i="3" s="1"/>
  <c r="AD43" i="3"/>
  <c r="O44" i="3" s="1"/>
  <c r="V43" i="3"/>
  <c r="W43" i="3" s="1"/>
  <c r="Y43" i="3"/>
  <c r="F44" i="3" s="1"/>
  <c r="Z43" i="3"/>
  <c r="G44" i="3" s="1"/>
  <c r="AA43" i="3"/>
  <c r="H44" i="3" s="1"/>
  <c r="X43" i="3"/>
  <c r="E44" i="3" s="1"/>
  <c r="W42" i="2"/>
  <c r="K43" i="2"/>
  <c r="L43" i="2" s="1"/>
  <c r="I43" i="2"/>
  <c r="J43" i="2" s="1"/>
  <c r="S43" i="2" s="1"/>
  <c r="T43" i="2" s="1"/>
  <c r="Y40" i="1"/>
  <c r="F41" i="1" s="1"/>
  <c r="I41" i="1" s="1"/>
  <c r="J41" i="1" s="1"/>
  <c r="Z40" i="1"/>
  <c r="G41" i="1" s="1"/>
  <c r="AE40" i="1"/>
  <c r="P41" i="1" s="1"/>
  <c r="AD40" i="1"/>
  <c r="O41" i="1" s="1"/>
  <c r="V40" i="1"/>
  <c r="W40" i="1" s="1"/>
  <c r="AA40" i="1"/>
  <c r="H41" i="1" s="1"/>
  <c r="S42" i="6" l="1"/>
  <c r="T42" i="6" s="1"/>
  <c r="AC42" i="6"/>
  <c r="N43" i="6" s="1"/>
  <c r="AB42" i="6"/>
  <c r="M43" i="6" s="1"/>
  <c r="X42" i="6"/>
  <c r="E43" i="6" s="1"/>
  <c r="AA42" i="6"/>
  <c r="H43" i="6" s="1"/>
  <c r="Z42" i="6"/>
  <c r="G43" i="6" s="1"/>
  <c r="Y42" i="6"/>
  <c r="F43" i="6" s="1"/>
  <c r="U42" i="6"/>
  <c r="W42" i="6" s="1"/>
  <c r="AD42" i="6"/>
  <c r="O43" i="6" s="1"/>
  <c r="AE42" i="6"/>
  <c r="P43" i="6" s="1"/>
  <c r="V42" i="6"/>
  <c r="AE43" i="5"/>
  <c r="P44" i="5" s="1"/>
  <c r="AD43" i="5"/>
  <c r="O44" i="5" s="1"/>
  <c r="V43" i="5"/>
  <c r="Q43" i="5"/>
  <c r="R43" i="5" s="1"/>
  <c r="K43" i="4"/>
  <c r="L43" i="4" s="1"/>
  <c r="I43" i="4"/>
  <c r="J43" i="4" s="1"/>
  <c r="Q43" i="4" s="1"/>
  <c r="R43" i="4" s="1"/>
  <c r="I44" i="3"/>
  <c r="J44" i="3" s="1"/>
  <c r="K44" i="3"/>
  <c r="L44" i="3" s="1"/>
  <c r="Q43" i="2"/>
  <c r="R43" i="2" s="1"/>
  <c r="AB43" i="2" s="1"/>
  <c r="M44" i="2" s="1"/>
  <c r="AD43" i="2"/>
  <c r="O44" i="2" s="1"/>
  <c r="AE43" i="2"/>
  <c r="P44" i="2" s="1"/>
  <c r="V43" i="2"/>
  <c r="K41" i="1"/>
  <c r="L41" i="1" s="1"/>
  <c r="S41" i="1" s="1"/>
  <c r="T41" i="1" s="1"/>
  <c r="K43" i="6" l="1"/>
  <c r="L43" i="6" s="1"/>
  <c r="I43" i="6"/>
  <c r="J43" i="6" s="1"/>
  <c r="Q43" i="6" s="1"/>
  <c r="R43" i="6" s="1"/>
  <c r="AC43" i="5"/>
  <c r="N44" i="5" s="1"/>
  <c r="AB43" i="5"/>
  <c r="M44" i="5" s="1"/>
  <c r="Y43" i="5"/>
  <c r="F44" i="5" s="1"/>
  <c r="AA43" i="5"/>
  <c r="H44" i="5" s="1"/>
  <c r="Z43" i="5"/>
  <c r="G44" i="5" s="1"/>
  <c r="X43" i="5"/>
  <c r="E44" i="5" s="1"/>
  <c r="U43" i="5"/>
  <c r="W43" i="5" s="1"/>
  <c r="S43" i="4"/>
  <c r="T43" i="4" s="1"/>
  <c r="AA43" i="4"/>
  <c r="H44" i="4" s="1"/>
  <c r="Y43" i="4"/>
  <c r="F44" i="4" s="1"/>
  <c r="X43" i="4"/>
  <c r="E44" i="4" s="1"/>
  <c r="AC43" i="4"/>
  <c r="N44" i="4" s="1"/>
  <c r="Z43" i="4"/>
  <c r="G44" i="4" s="1"/>
  <c r="AB43" i="4"/>
  <c r="M44" i="4" s="1"/>
  <c r="U43" i="4"/>
  <c r="W43" i="4" s="1"/>
  <c r="AE43" i="4"/>
  <c r="P44" i="4" s="1"/>
  <c r="AD43" i="4"/>
  <c r="O44" i="4" s="1"/>
  <c r="V43" i="4"/>
  <c r="S44" i="3"/>
  <c r="T44" i="3" s="1"/>
  <c r="AE44" i="3"/>
  <c r="P45" i="3" s="1"/>
  <c r="AD44" i="3"/>
  <c r="O45" i="3" s="1"/>
  <c r="V44" i="3"/>
  <c r="Q44" i="3"/>
  <c r="R44" i="3" s="1"/>
  <c r="Y43" i="2"/>
  <c r="F44" i="2" s="1"/>
  <c r="AC43" i="2"/>
  <c r="N44" i="2" s="1"/>
  <c r="AA43" i="2"/>
  <c r="H44" i="2" s="1"/>
  <c r="K44" i="2" s="1"/>
  <c r="L44" i="2" s="1"/>
  <c r="S44" i="2" s="1"/>
  <c r="T44" i="2" s="1"/>
  <c r="Z43" i="2"/>
  <c r="G44" i="2" s="1"/>
  <c r="X43" i="2"/>
  <c r="E44" i="2" s="1"/>
  <c r="U43" i="2"/>
  <c r="W43" i="2" s="1"/>
  <c r="I44" i="2"/>
  <c r="J44" i="2" s="1"/>
  <c r="AE41" i="1"/>
  <c r="P42" i="1" s="1"/>
  <c r="AD41" i="1"/>
  <c r="O42" i="1" s="1"/>
  <c r="V41" i="1"/>
  <c r="Q41" i="1"/>
  <c r="R41" i="1" s="1"/>
  <c r="AC43" i="6" l="1"/>
  <c r="N44" i="6" s="1"/>
  <c r="AB43" i="6"/>
  <c r="M44" i="6" s="1"/>
  <c r="U43" i="6"/>
  <c r="S43" i="6"/>
  <c r="T43" i="6" s="1"/>
  <c r="K44" i="5"/>
  <c r="L44" i="5" s="1"/>
  <c r="I44" i="5"/>
  <c r="J44" i="5" s="1"/>
  <c r="S44" i="5" s="1"/>
  <c r="T44" i="5" s="1"/>
  <c r="Q44" i="5"/>
  <c r="R44" i="5" s="1"/>
  <c r="K44" i="4"/>
  <c r="L44" i="4" s="1"/>
  <c r="I44" i="4"/>
  <c r="J44" i="4" s="1"/>
  <c r="S44" i="4" s="1"/>
  <c r="T44" i="4" s="1"/>
  <c r="AA44" i="3"/>
  <c r="H45" i="3" s="1"/>
  <c r="Z44" i="3"/>
  <c r="G45" i="3" s="1"/>
  <c r="Y44" i="3"/>
  <c r="F45" i="3" s="1"/>
  <c r="X44" i="3"/>
  <c r="E45" i="3" s="1"/>
  <c r="AC44" i="3"/>
  <c r="N45" i="3" s="1"/>
  <c r="AB44" i="3"/>
  <c r="M45" i="3" s="1"/>
  <c r="U44" i="3"/>
  <c r="W44" i="3" s="1"/>
  <c r="Q44" i="2"/>
  <c r="R44" i="2" s="1"/>
  <c r="AE44" i="2"/>
  <c r="P45" i="2" s="1"/>
  <c r="AD44" i="2"/>
  <c r="O45" i="2" s="1"/>
  <c r="V44" i="2"/>
  <c r="AA44" i="2"/>
  <c r="H45" i="2" s="1"/>
  <c r="Y44" i="2"/>
  <c r="F45" i="2" s="1"/>
  <c r="X44" i="2"/>
  <c r="E45" i="2" s="1"/>
  <c r="AC44" i="2"/>
  <c r="N45" i="2" s="1"/>
  <c r="AB44" i="2"/>
  <c r="M45" i="2" s="1"/>
  <c r="Z44" i="2"/>
  <c r="G45" i="2" s="1"/>
  <c r="U44" i="2"/>
  <c r="AC41" i="1"/>
  <c r="N42" i="1" s="1"/>
  <c r="AB41" i="1"/>
  <c r="M42" i="1" s="1"/>
  <c r="U41" i="1"/>
  <c r="W41" i="1" s="1"/>
  <c r="X41" i="1"/>
  <c r="E42" i="1" s="1"/>
  <c r="Y41" i="1"/>
  <c r="F42" i="1" s="1"/>
  <c r="Z41" i="1"/>
  <c r="G42" i="1" s="1"/>
  <c r="AA41" i="1"/>
  <c r="H42" i="1" s="1"/>
  <c r="AE43" i="6" l="1"/>
  <c r="P44" i="6" s="1"/>
  <c r="AD43" i="6"/>
  <c r="O44" i="6" s="1"/>
  <c r="V43" i="6"/>
  <c r="W43" i="6" s="1"/>
  <c r="Z43" i="6"/>
  <c r="G44" i="6" s="1"/>
  <c r="Y43" i="6"/>
  <c r="F44" i="6" s="1"/>
  <c r="AA43" i="6"/>
  <c r="H44" i="6" s="1"/>
  <c r="X43" i="6"/>
  <c r="E44" i="6" s="1"/>
  <c r="Z44" i="5"/>
  <c r="G45" i="5" s="1"/>
  <c r="X44" i="5"/>
  <c r="E45" i="5" s="1"/>
  <c r="AC44" i="5"/>
  <c r="N45" i="5" s="1"/>
  <c r="Y44" i="5"/>
  <c r="F45" i="5" s="1"/>
  <c r="AA44" i="5"/>
  <c r="H45" i="5" s="1"/>
  <c r="AB44" i="5"/>
  <c r="M45" i="5" s="1"/>
  <c r="U44" i="5"/>
  <c r="W44" i="5" s="1"/>
  <c r="AE44" i="5"/>
  <c r="P45" i="5" s="1"/>
  <c r="AD44" i="5"/>
  <c r="O45" i="5" s="1"/>
  <c r="V44" i="5"/>
  <c r="AD44" i="4"/>
  <c r="O45" i="4" s="1"/>
  <c r="AE44" i="4"/>
  <c r="P45" i="4" s="1"/>
  <c r="V44" i="4"/>
  <c r="Q44" i="4"/>
  <c r="R44" i="4" s="1"/>
  <c r="I45" i="3"/>
  <c r="J45" i="3" s="1"/>
  <c r="K45" i="3"/>
  <c r="L45" i="3" s="1"/>
  <c r="W44" i="2"/>
  <c r="I45" i="2"/>
  <c r="J45" i="2" s="1"/>
  <c r="S45" i="2" s="1"/>
  <c r="T45" i="2" s="1"/>
  <c r="K45" i="2"/>
  <c r="L45" i="2" s="1"/>
  <c r="K42" i="1"/>
  <c r="L42" i="1" s="1"/>
  <c r="I42" i="1"/>
  <c r="J42" i="1" s="1"/>
  <c r="K44" i="6" l="1"/>
  <c r="L44" i="6" s="1"/>
  <c r="I44" i="6"/>
  <c r="J44" i="6" s="1"/>
  <c r="Q44" i="6" s="1"/>
  <c r="R44" i="6" s="1"/>
  <c r="I45" i="5"/>
  <c r="J45" i="5" s="1"/>
  <c r="S45" i="5" s="1"/>
  <c r="T45" i="5" s="1"/>
  <c r="K45" i="5"/>
  <c r="L45" i="5" s="1"/>
  <c r="AB44" i="4"/>
  <c r="M45" i="4" s="1"/>
  <c r="AA44" i="4"/>
  <c r="H45" i="4" s="1"/>
  <c r="AC44" i="4"/>
  <c r="N45" i="4" s="1"/>
  <c r="Z44" i="4"/>
  <c r="G45" i="4" s="1"/>
  <c r="Y44" i="4"/>
  <c r="F45" i="4" s="1"/>
  <c r="X44" i="4"/>
  <c r="E45" i="4" s="1"/>
  <c r="U44" i="4"/>
  <c r="W44" i="4" s="1"/>
  <c r="S45" i="3"/>
  <c r="T45" i="3" s="1"/>
  <c r="AD45" i="3"/>
  <c r="O46" i="3" s="1"/>
  <c r="AE45" i="3"/>
  <c r="P46" i="3" s="1"/>
  <c r="V45" i="3"/>
  <c r="Q45" i="3"/>
  <c r="R45" i="3" s="1"/>
  <c r="Q45" i="2"/>
  <c r="R45" i="2" s="1"/>
  <c r="AB45" i="2" s="1"/>
  <c r="M46" i="2" s="1"/>
  <c r="AA45" i="2"/>
  <c r="H46" i="2" s="1"/>
  <c r="AC45" i="2"/>
  <c r="N46" i="2" s="1"/>
  <c r="Z45" i="2"/>
  <c r="G46" i="2" s="1"/>
  <c r="Y45" i="2"/>
  <c r="F46" i="2" s="1"/>
  <c r="X45" i="2"/>
  <c r="E46" i="2" s="1"/>
  <c r="U45" i="2"/>
  <c r="W45" i="2" s="1"/>
  <c r="AD45" i="2"/>
  <c r="O46" i="2" s="1"/>
  <c r="AE45" i="2"/>
  <c r="P46" i="2" s="1"/>
  <c r="V45" i="2"/>
  <c r="S42" i="1"/>
  <c r="T42" i="1" s="1"/>
  <c r="V42" i="1" s="1"/>
  <c r="AD42" i="1"/>
  <c r="O43" i="1" s="1"/>
  <c r="AE42" i="1"/>
  <c r="P43" i="1" s="1"/>
  <c r="Q42" i="1"/>
  <c r="R42" i="1" s="1"/>
  <c r="AC44" i="6" l="1"/>
  <c r="N45" i="6" s="1"/>
  <c r="AB44" i="6"/>
  <c r="M45" i="6" s="1"/>
  <c r="U44" i="6"/>
  <c r="S44" i="6"/>
  <c r="T44" i="6" s="1"/>
  <c r="AE45" i="5"/>
  <c r="P46" i="5" s="1"/>
  <c r="AD45" i="5"/>
  <c r="O46" i="5" s="1"/>
  <c r="V45" i="5"/>
  <c r="Q45" i="5"/>
  <c r="R45" i="5" s="1"/>
  <c r="I45" i="4"/>
  <c r="J45" i="4" s="1"/>
  <c r="K45" i="4"/>
  <c r="L45" i="4" s="1"/>
  <c r="Q45" i="4" s="1"/>
  <c r="R45" i="4" s="1"/>
  <c r="AC45" i="3"/>
  <c r="N46" i="3" s="1"/>
  <c r="AB45" i="3"/>
  <c r="M46" i="3" s="1"/>
  <c r="AA45" i="3"/>
  <c r="H46" i="3" s="1"/>
  <c r="Z45" i="3"/>
  <c r="G46" i="3" s="1"/>
  <c r="X45" i="3"/>
  <c r="E46" i="3" s="1"/>
  <c r="Y45" i="3"/>
  <c r="F46" i="3" s="1"/>
  <c r="U45" i="3"/>
  <c r="W45" i="3" s="1"/>
  <c r="K46" i="2"/>
  <c r="L46" i="2" s="1"/>
  <c r="I46" i="2"/>
  <c r="J46" i="2" s="1"/>
  <c r="Q46" i="2" s="1"/>
  <c r="R46" i="2" s="1"/>
  <c r="AA42" i="1"/>
  <c r="H43" i="1" s="1"/>
  <c r="AB42" i="1"/>
  <c r="M43" i="1" s="1"/>
  <c r="AC42" i="1"/>
  <c r="N43" i="1" s="1"/>
  <c r="U42" i="1"/>
  <c r="W42" i="1" s="1"/>
  <c r="X42" i="1"/>
  <c r="E43" i="1" s="1"/>
  <c r="Z42" i="1"/>
  <c r="G43" i="1" s="1"/>
  <c r="Y42" i="1"/>
  <c r="F43" i="1" s="1"/>
  <c r="AD44" i="6" l="1"/>
  <c r="O45" i="6" s="1"/>
  <c r="AE44" i="6"/>
  <c r="P45" i="6" s="1"/>
  <c r="V44" i="6"/>
  <c r="W44" i="6"/>
  <c r="Y44" i="6"/>
  <c r="F45" i="6" s="1"/>
  <c r="X44" i="6"/>
  <c r="E45" i="6" s="1"/>
  <c r="Z44" i="6"/>
  <c r="G45" i="6" s="1"/>
  <c r="AA44" i="6"/>
  <c r="H45" i="6" s="1"/>
  <c r="AC45" i="5"/>
  <c r="N46" i="5" s="1"/>
  <c r="AA45" i="5"/>
  <c r="H46" i="5" s="1"/>
  <c r="Z45" i="5"/>
  <c r="G46" i="5" s="1"/>
  <c r="AB45" i="5"/>
  <c r="M46" i="5" s="1"/>
  <c r="Y45" i="5"/>
  <c r="F46" i="5" s="1"/>
  <c r="X45" i="5"/>
  <c r="E46" i="5" s="1"/>
  <c r="U45" i="5"/>
  <c r="W45" i="5" s="1"/>
  <c r="AB45" i="4"/>
  <c r="M46" i="4" s="1"/>
  <c r="AC45" i="4"/>
  <c r="N46" i="4" s="1"/>
  <c r="U45" i="4"/>
  <c r="S45" i="4"/>
  <c r="T45" i="4" s="1"/>
  <c r="Z45" i="4" s="1"/>
  <c r="G46" i="4" s="1"/>
  <c r="K46" i="3"/>
  <c r="L46" i="3" s="1"/>
  <c r="I46" i="3"/>
  <c r="J46" i="3" s="1"/>
  <c r="S46" i="3" s="1"/>
  <c r="T46" i="3" s="1"/>
  <c r="AC46" i="2"/>
  <c r="N47" i="2" s="1"/>
  <c r="AB46" i="2"/>
  <c r="M47" i="2" s="1"/>
  <c r="U46" i="2"/>
  <c r="S46" i="2"/>
  <c r="T46" i="2" s="1"/>
  <c r="K43" i="1"/>
  <c r="L43" i="1" s="1"/>
  <c r="I43" i="1"/>
  <c r="J43" i="1" s="1"/>
  <c r="K45" i="6" l="1"/>
  <c r="L45" i="6" s="1"/>
  <c r="I45" i="6"/>
  <c r="J45" i="6" s="1"/>
  <c r="Q45" i="6" s="1"/>
  <c r="R45" i="6" s="1"/>
  <c r="I46" i="5"/>
  <c r="J46" i="5" s="1"/>
  <c r="K46" i="5"/>
  <c r="L46" i="5" s="1"/>
  <c r="Q46" i="5" s="1"/>
  <c r="R46" i="5" s="1"/>
  <c r="AA45" i="4"/>
  <c r="H46" i="4" s="1"/>
  <c r="X45" i="4"/>
  <c r="E46" i="4" s="1"/>
  <c r="AE45" i="4"/>
  <c r="P46" i="4" s="1"/>
  <c r="AD45" i="4"/>
  <c r="O46" i="4" s="1"/>
  <c r="V45" i="4"/>
  <c r="W45" i="4" s="1"/>
  <c r="Y45" i="4"/>
  <c r="F46" i="4" s="1"/>
  <c r="Q46" i="3"/>
  <c r="R46" i="3" s="1"/>
  <c r="AE46" i="3"/>
  <c r="P47" i="3" s="1"/>
  <c r="AD46" i="3"/>
  <c r="O47" i="3" s="1"/>
  <c r="V46" i="3"/>
  <c r="Y46" i="3"/>
  <c r="F47" i="3" s="1"/>
  <c r="X46" i="3"/>
  <c r="E47" i="3" s="1"/>
  <c r="AC46" i="3"/>
  <c r="N47" i="3" s="1"/>
  <c r="AB46" i="3"/>
  <c r="M47" i="3" s="1"/>
  <c r="AA46" i="3"/>
  <c r="H47" i="3" s="1"/>
  <c r="Z46" i="3"/>
  <c r="G47" i="3" s="1"/>
  <c r="U46" i="3"/>
  <c r="AE46" i="2"/>
  <c r="P47" i="2" s="1"/>
  <c r="AD46" i="2"/>
  <c r="O47" i="2" s="1"/>
  <c r="V46" i="2"/>
  <c r="Z46" i="2"/>
  <c r="G47" i="2" s="1"/>
  <c r="W46" i="2"/>
  <c r="AA46" i="2"/>
  <c r="H47" i="2" s="1"/>
  <c r="X46" i="2"/>
  <c r="E47" i="2" s="1"/>
  <c r="Y46" i="2"/>
  <c r="F47" i="2" s="1"/>
  <c r="S43" i="1"/>
  <c r="T43" i="1" s="1"/>
  <c r="Q43" i="1"/>
  <c r="R43" i="1" s="1"/>
  <c r="AC45" i="6" l="1"/>
  <c r="N46" i="6" s="1"/>
  <c r="AB45" i="6"/>
  <c r="M46" i="6" s="1"/>
  <c r="U45" i="6"/>
  <c r="S45" i="6"/>
  <c r="T45" i="6" s="1"/>
  <c r="AC46" i="5"/>
  <c r="N47" i="5" s="1"/>
  <c r="AB46" i="5"/>
  <c r="M47" i="5" s="1"/>
  <c r="U46" i="5"/>
  <c r="S46" i="5"/>
  <c r="T46" i="5" s="1"/>
  <c r="I46" i="4"/>
  <c r="J46" i="4" s="1"/>
  <c r="K46" i="4"/>
  <c r="L46" i="4" s="1"/>
  <c r="I47" i="3"/>
  <c r="J47" i="3" s="1"/>
  <c r="W46" i="3"/>
  <c r="K47" i="3"/>
  <c r="L47" i="3" s="1"/>
  <c r="Q47" i="3" s="1"/>
  <c r="R47" i="3" s="1"/>
  <c r="K47" i="2"/>
  <c r="L47" i="2" s="1"/>
  <c r="I47" i="2"/>
  <c r="J47" i="2" s="1"/>
  <c r="Q47" i="2" s="1"/>
  <c r="R47" i="2" s="1"/>
  <c r="AC43" i="1"/>
  <c r="N44" i="1" s="1"/>
  <c r="U43" i="1"/>
  <c r="Z43" i="1"/>
  <c r="G44" i="1" s="1"/>
  <c r="X43" i="1"/>
  <c r="E44" i="1" s="1"/>
  <c r="AB43" i="1"/>
  <c r="M44" i="1" s="1"/>
  <c r="AA43" i="1"/>
  <c r="H44" i="1" s="1"/>
  <c r="Y43" i="1"/>
  <c r="F44" i="1" s="1"/>
  <c r="AD43" i="1"/>
  <c r="O44" i="1" s="1"/>
  <c r="AE43" i="1"/>
  <c r="P44" i="1" s="1"/>
  <c r="V43" i="1"/>
  <c r="W43" i="1" s="1"/>
  <c r="AD45" i="6" l="1"/>
  <c r="O46" i="6" s="1"/>
  <c r="AE45" i="6"/>
  <c r="P46" i="6" s="1"/>
  <c r="V45" i="6"/>
  <c r="W45" i="6" s="1"/>
  <c r="X45" i="6"/>
  <c r="E46" i="6" s="1"/>
  <c r="AA45" i="6"/>
  <c r="H46" i="6" s="1"/>
  <c r="Z45" i="6"/>
  <c r="G46" i="6" s="1"/>
  <c r="Y45" i="6"/>
  <c r="F46" i="6" s="1"/>
  <c r="AD46" i="5"/>
  <c r="O47" i="5" s="1"/>
  <c r="AE46" i="5"/>
  <c r="P47" i="5" s="1"/>
  <c r="V46" i="5"/>
  <c r="AA46" i="5"/>
  <c r="H47" i="5" s="1"/>
  <c r="W46" i="5"/>
  <c r="Z46" i="5"/>
  <c r="G47" i="5" s="1"/>
  <c r="Y46" i="5"/>
  <c r="F47" i="5" s="1"/>
  <c r="X46" i="5"/>
  <c r="E47" i="5" s="1"/>
  <c r="Q46" i="4"/>
  <c r="R46" i="4" s="1"/>
  <c r="AB46" i="4"/>
  <c r="M47" i="4" s="1"/>
  <c r="AC46" i="4"/>
  <c r="N47" i="4" s="1"/>
  <c r="U46" i="4"/>
  <c r="S46" i="4"/>
  <c r="T46" i="4" s="1"/>
  <c r="Y46" i="4" s="1"/>
  <c r="F47" i="4" s="1"/>
  <c r="S47" i="3"/>
  <c r="T47" i="3" s="1"/>
  <c r="AB47" i="3"/>
  <c r="M48" i="3" s="1"/>
  <c r="AA47" i="3"/>
  <c r="H48" i="3" s="1"/>
  <c r="Z47" i="3"/>
  <c r="G48" i="3" s="1"/>
  <c r="Y47" i="3"/>
  <c r="F48" i="3" s="1"/>
  <c r="X47" i="3"/>
  <c r="E48" i="3" s="1"/>
  <c r="AC47" i="3"/>
  <c r="N48" i="3" s="1"/>
  <c r="U47" i="3"/>
  <c r="W47" i="3" s="1"/>
  <c r="AE47" i="3"/>
  <c r="P48" i="3" s="1"/>
  <c r="AD47" i="3"/>
  <c r="O48" i="3" s="1"/>
  <c r="V47" i="3"/>
  <c r="S47" i="2"/>
  <c r="T47" i="2" s="1"/>
  <c r="Z47" i="2" s="1"/>
  <c r="G48" i="2" s="1"/>
  <c r="AB47" i="2"/>
  <c r="M48" i="2" s="1"/>
  <c r="AC47" i="2"/>
  <c r="N48" i="2" s="1"/>
  <c r="AA47" i="2"/>
  <c r="H48" i="2" s="1"/>
  <c r="X47" i="2"/>
  <c r="E48" i="2" s="1"/>
  <c r="U47" i="2"/>
  <c r="I44" i="1"/>
  <c r="J44" i="1" s="1"/>
  <c r="K44" i="1"/>
  <c r="L44" i="1" s="1"/>
  <c r="I46" i="6" l="1"/>
  <c r="J46" i="6" s="1"/>
  <c r="K46" i="6"/>
  <c r="L46" i="6" s="1"/>
  <c r="S46" i="6" s="1"/>
  <c r="T46" i="6" s="1"/>
  <c r="K47" i="5"/>
  <c r="L47" i="5" s="1"/>
  <c r="I47" i="5"/>
  <c r="J47" i="5" s="1"/>
  <c r="Q47" i="5" s="1"/>
  <c r="R47" i="5" s="1"/>
  <c r="S47" i="5"/>
  <c r="T47" i="5" s="1"/>
  <c r="X46" i="4"/>
  <c r="E47" i="4" s="1"/>
  <c r="AD46" i="4"/>
  <c r="O47" i="4" s="1"/>
  <c r="AE46" i="4"/>
  <c r="P47" i="4" s="1"/>
  <c r="V46" i="4"/>
  <c r="W46" i="4" s="1"/>
  <c r="Z46" i="4"/>
  <c r="G47" i="4" s="1"/>
  <c r="AA46" i="4"/>
  <c r="H47" i="4" s="1"/>
  <c r="K48" i="3"/>
  <c r="L48" i="3" s="1"/>
  <c r="I48" i="3"/>
  <c r="J48" i="3" s="1"/>
  <c r="S48" i="3" s="1"/>
  <c r="T48" i="3" s="1"/>
  <c r="Y47" i="2"/>
  <c r="F48" i="2" s="1"/>
  <c r="K48" i="2"/>
  <c r="L48" i="2" s="1"/>
  <c r="I48" i="2"/>
  <c r="J48" i="2" s="1"/>
  <c r="Q48" i="2" s="1"/>
  <c r="R48" i="2" s="1"/>
  <c r="AE47" i="2"/>
  <c r="P48" i="2" s="1"/>
  <c r="AD47" i="2"/>
  <c r="O48" i="2" s="1"/>
  <c r="V47" i="2"/>
  <c r="W47" i="2" s="1"/>
  <c r="S44" i="1"/>
  <c r="T44" i="1" s="1"/>
  <c r="AE44" i="1" s="1"/>
  <c r="P45" i="1" s="1"/>
  <c r="AD44" i="1"/>
  <c r="O45" i="1" s="1"/>
  <c r="V44" i="1"/>
  <c r="Q44" i="1"/>
  <c r="R44" i="1" s="1"/>
  <c r="AE46" i="6" l="1"/>
  <c r="P47" i="6" s="1"/>
  <c r="AD46" i="6"/>
  <c r="O47" i="6" s="1"/>
  <c r="V46" i="6"/>
  <c r="Q46" i="6"/>
  <c r="R46" i="6" s="1"/>
  <c r="AE47" i="5"/>
  <c r="P48" i="5" s="1"/>
  <c r="AD47" i="5"/>
  <c r="O48" i="5" s="1"/>
  <c r="V47" i="5"/>
  <c r="AA47" i="5"/>
  <c r="H48" i="5" s="1"/>
  <c r="Y47" i="5"/>
  <c r="F48" i="5" s="1"/>
  <c r="X47" i="5"/>
  <c r="E48" i="5" s="1"/>
  <c r="Z47" i="5"/>
  <c r="G48" i="5" s="1"/>
  <c r="AC47" i="5"/>
  <c r="N48" i="5" s="1"/>
  <c r="AB47" i="5"/>
  <c r="M48" i="5" s="1"/>
  <c r="U47" i="5"/>
  <c r="K47" i="4"/>
  <c r="L47" i="4" s="1"/>
  <c r="I47" i="4"/>
  <c r="J47" i="4" s="1"/>
  <c r="Q47" i="4" s="1"/>
  <c r="R47" i="4" s="1"/>
  <c r="AE48" i="3"/>
  <c r="P49" i="3" s="1"/>
  <c r="AD48" i="3"/>
  <c r="O49" i="3" s="1"/>
  <c r="V48" i="3"/>
  <c r="Q48" i="3"/>
  <c r="R48" i="3" s="1"/>
  <c r="AC48" i="2"/>
  <c r="N49" i="2" s="1"/>
  <c r="AB48" i="2"/>
  <c r="M49" i="2" s="1"/>
  <c r="U48" i="2"/>
  <c r="S48" i="2"/>
  <c r="T48" i="2" s="1"/>
  <c r="AA48" i="2" s="1"/>
  <c r="H49" i="2" s="1"/>
  <c r="AC44" i="1"/>
  <c r="N45" i="1" s="1"/>
  <c r="AB44" i="1"/>
  <c r="M45" i="1" s="1"/>
  <c r="U44" i="1"/>
  <c r="W44" i="1" s="1"/>
  <c r="Y44" i="1"/>
  <c r="F45" i="1" s="1"/>
  <c r="X44" i="1"/>
  <c r="E45" i="1" s="1"/>
  <c r="Z44" i="1"/>
  <c r="G45" i="1" s="1"/>
  <c r="AA44" i="1"/>
  <c r="H45" i="1" s="1"/>
  <c r="Y46" i="6" l="1"/>
  <c r="F47" i="6" s="1"/>
  <c r="X46" i="6"/>
  <c r="E47" i="6" s="1"/>
  <c r="AC46" i="6"/>
  <c r="N47" i="6" s="1"/>
  <c r="AB46" i="6"/>
  <c r="M47" i="6" s="1"/>
  <c r="Z46" i="6"/>
  <c r="G47" i="6" s="1"/>
  <c r="AA46" i="6"/>
  <c r="H47" i="6" s="1"/>
  <c r="U46" i="6"/>
  <c r="W46" i="6" s="1"/>
  <c r="K48" i="5"/>
  <c r="L48" i="5" s="1"/>
  <c r="I48" i="5"/>
  <c r="J48" i="5" s="1"/>
  <c r="S48" i="5" s="1"/>
  <c r="T48" i="5" s="1"/>
  <c r="W47" i="5"/>
  <c r="AC47" i="4"/>
  <c r="N48" i="4" s="1"/>
  <c r="AB47" i="4"/>
  <c r="M48" i="4" s="1"/>
  <c r="U47" i="4"/>
  <c r="S47" i="4"/>
  <c r="T47" i="4" s="1"/>
  <c r="AA47" i="4" s="1"/>
  <c r="H48" i="4" s="1"/>
  <c r="AC48" i="3"/>
  <c r="N49" i="3" s="1"/>
  <c r="X48" i="3"/>
  <c r="E49" i="3" s="1"/>
  <c r="Z48" i="3"/>
  <c r="G49" i="3" s="1"/>
  <c r="Y48" i="3"/>
  <c r="F49" i="3" s="1"/>
  <c r="AB48" i="3"/>
  <c r="M49" i="3" s="1"/>
  <c r="AA48" i="3"/>
  <c r="H49" i="3" s="1"/>
  <c r="U48" i="3"/>
  <c r="W48" i="3" s="1"/>
  <c r="Y48" i="2"/>
  <c r="F49" i="2" s="1"/>
  <c r="Z48" i="2"/>
  <c r="G49" i="2" s="1"/>
  <c r="X48" i="2"/>
  <c r="E49" i="2" s="1"/>
  <c r="K49" i="2"/>
  <c r="L49" i="2" s="1"/>
  <c r="I49" i="2"/>
  <c r="J49" i="2" s="1"/>
  <c r="Q49" i="2" s="1"/>
  <c r="R49" i="2" s="1"/>
  <c r="AE48" i="2"/>
  <c r="P49" i="2" s="1"/>
  <c r="AD48" i="2"/>
  <c r="O49" i="2" s="1"/>
  <c r="V48" i="2"/>
  <c r="W48" i="2" s="1"/>
  <c r="I45" i="1"/>
  <c r="J45" i="1" s="1"/>
  <c r="K45" i="1"/>
  <c r="L45" i="1" s="1"/>
  <c r="K47" i="6" l="1"/>
  <c r="L47" i="6" s="1"/>
  <c r="I47" i="6"/>
  <c r="J47" i="6" s="1"/>
  <c r="S47" i="6" s="1"/>
  <c r="T47" i="6" s="1"/>
  <c r="Q48" i="5"/>
  <c r="R48" i="5" s="1"/>
  <c r="AB48" i="5" s="1"/>
  <c r="M49" i="5" s="1"/>
  <c r="AC48" i="5"/>
  <c r="N49" i="5" s="1"/>
  <c r="Z48" i="5"/>
  <c r="G49" i="5" s="1"/>
  <c r="Y48" i="5"/>
  <c r="F49" i="5" s="1"/>
  <c r="X48" i="5"/>
  <c r="E49" i="5" s="1"/>
  <c r="U48" i="5"/>
  <c r="W48" i="5" s="1"/>
  <c r="AD48" i="5"/>
  <c r="O49" i="5" s="1"/>
  <c r="AE48" i="5"/>
  <c r="P49" i="5" s="1"/>
  <c r="V48" i="5"/>
  <c r="Y47" i="4"/>
  <c r="F48" i="4" s="1"/>
  <c r="X47" i="4"/>
  <c r="E48" i="4" s="1"/>
  <c r="AE47" i="4"/>
  <c r="P48" i="4" s="1"/>
  <c r="AD47" i="4"/>
  <c r="O48" i="4" s="1"/>
  <c r="V47" i="4"/>
  <c r="W47" i="4" s="1"/>
  <c r="Z47" i="4"/>
  <c r="G48" i="4" s="1"/>
  <c r="K49" i="3"/>
  <c r="L49" i="3" s="1"/>
  <c r="I49" i="3"/>
  <c r="J49" i="3" s="1"/>
  <c r="S49" i="3" s="1"/>
  <c r="T49" i="3" s="1"/>
  <c r="Q49" i="3"/>
  <c r="R49" i="3" s="1"/>
  <c r="AB49" i="2"/>
  <c r="M50" i="2" s="1"/>
  <c r="AC49" i="2"/>
  <c r="N50" i="2" s="1"/>
  <c r="U49" i="2"/>
  <c r="S49" i="2"/>
  <c r="T49" i="2" s="1"/>
  <c r="X49" i="2" s="1"/>
  <c r="E50" i="2" s="1"/>
  <c r="Q45" i="1"/>
  <c r="R45" i="1" s="1"/>
  <c r="S45" i="1"/>
  <c r="T45" i="1" s="1"/>
  <c r="Q47" i="6" l="1"/>
  <c r="R47" i="6" s="1"/>
  <c r="AE47" i="6"/>
  <c r="P48" i="6" s="1"/>
  <c r="AD47" i="6"/>
  <c r="O48" i="6" s="1"/>
  <c r="V47" i="6"/>
  <c r="AA48" i="5"/>
  <c r="H49" i="5" s="1"/>
  <c r="K49" i="5" s="1"/>
  <c r="L49" i="5" s="1"/>
  <c r="I49" i="5"/>
  <c r="J49" i="5" s="1"/>
  <c r="K48" i="4"/>
  <c r="L48" i="4" s="1"/>
  <c r="I48" i="4"/>
  <c r="J48" i="4" s="1"/>
  <c r="Q48" i="4" s="1"/>
  <c r="R48" i="4" s="1"/>
  <c r="Z49" i="3"/>
  <c r="G50" i="3" s="1"/>
  <c r="Y49" i="3"/>
  <c r="F50" i="3" s="1"/>
  <c r="X49" i="3"/>
  <c r="E50" i="3" s="1"/>
  <c r="AC49" i="3"/>
  <c r="N50" i="3" s="1"/>
  <c r="AB49" i="3"/>
  <c r="M50" i="3" s="1"/>
  <c r="AA49" i="3"/>
  <c r="H50" i="3" s="1"/>
  <c r="U49" i="3"/>
  <c r="W49" i="3" s="1"/>
  <c r="AE49" i="3"/>
  <c r="P50" i="3" s="1"/>
  <c r="AD49" i="3"/>
  <c r="O50" i="3" s="1"/>
  <c r="V49" i="3"/>
  <c r="Y49" i="2"/>
  <c r="F50" i="2" s="1"/>
  <c r="AA49" i="2"/>
  <c r="H50" i="2" s="1"/>
  <c r="I50" i="2"/>
  <c r="J50" i="2" s="1"/>
  <c r="AE49" i="2"/>
  <c r="P50" i="2" s="1"/>
  <c r="AD49" i="2"/>
  <c r="O50" i="2" s="1"/>
  <c r="V49" i="2"/>
  <c r="W49" i="2" s="1"/>
  <c r="Z49" i="2"/>
  <c r="G50" i="2" s="1"/>
  <c r="X45" i="1"/>
  <c r="E46" i="1" s="1"/>
  <c r="AE45" i="1"/>
  <c r="P46" i="1" s="1"/>
  <c r="V45" i="1"/>
  <c r="AD45" i="1"/>
  <c r="O46" i="1" s="1"/>
  <c r="AC45" i="1"/>
  <c r="N46" i="1" s="1"/>
  <c r="AB45" i="1"/>
  <c r="M46" i="1" s="1"/>
  <c r="U45" i="1"/>
  <c r="AA45" i="1"/>
  <c r="H46" i="1" s="1"/>
  <c r="Z45" i="1"/>
  <c r="G46" i="1" s="1"/>
  <c r="Y45" i="1"/>
  <c r="F46" i="1" s="1"/>
  <c r="AB47" i="6" l="1"/>
  <c r="M48" i="6" s="1"/>
  <c r="AA47" i="6"/>
  <c r="H48" i="6" s="1"/>
  <c r="X47" i="6"/>
  <c r="E48" i="6" s="1"/>
  <c r="AC47" i="6"/>
  <c r="N48" i="6" s="1"/>
  <c r="Z47" i="6"/>
  <c r="G48" i="6" s="1"/>
  <c r="Y47" i="6"/>
  <c r="F48" i="6" s="1"/>
  <c r="U47" i="6"/>
  <c r="W47" i="6" s="1"/>
  <c r="Q49" i="5"/>
  <c r="R49" i="5" s="1"/>
  <c r="AC49" i="5" s="1"/>
  <c r="N50" i="5" s="1"/>
  <c r="AB49" i="5"/>
  <c r="M50" i="5" s="1"/>
  <c r="U49" i="5"/>
  <c r="S49" i="5"/>
  <c r="T49" i="5" s="1"/>
  <c r="AB48" i="4"/>
  <c r="M49" i="4" s="1"/>
  <c r="AC48" i="4"/>
  <c r="N49" i="4" s="1"/>
  <c r="U48" i="4"/>
  <c r="S48" i="4"/>
  <c r="T48" i="4" s="1"/>
  <c r="AA48" i="4" s="1"/>
  <c r="H49" i="4" s="1"/>
  <c r="I50" i="3"/>
  <c r="J50" i="3" s="1"/>
  <c r="K50" i="3"/>
  <c r="L50" i="3" s="1"/>
  <c r="K50" i="2"/>
  <c r="L50" i="2" s="1"/>
  <c r="Q50" i="2" s="1"/>
  <c r="R50" i="2" s="1"/>
  <c r="W45" i="1"/>
  <c r="K46" i="1"/>
  <c r="L46" i="1" s="1"/>
  <c r="I46" i="1"/>
  <c r="J46" i="1" s="1"/>
  <c r="S46" i="1" s="1"/>
  <c r="T46" i="1" s="1"/>
  <c r="K48" i="6" l="1"/>
  <c r="L48" i="6" s="1"/>
  <c r="I48" i="6"/>
  <c r="J48" i="6" s="1"/>
  <c r="S48" i="6" s="1"/>
  <c r="T48" i="6" s="1"/>
  <c r="AE49" i="5"/>
  <c r="P50" i="5" s="1"/>
  <c r="AD49" i="5"/>
  <c r="O50" i="5" s="1"/>
  <c r="V49" i="5"/>
  <c r="AA49" i="5"/>
  <c r="H50" i="5" s="1"/>
  <c r="W49" i="5"/>
  <c r="X49" i="5"/>
  <c r="E50" i="5" s="1"/>
  <c r="Z49" i="5"/>
  <c r="G50" i="5" s="1"/>
  <c r="Y49" i="5"/>
  <c r="F50" i="5" s="1"/>
  <c r="Y48" i="4"/>
  <c r="F49" i="4" s="1"/>
  <c r="AE48" i="4"/>
  <c r="P49" i="4" s="1"/>
  <c r="AD48" i="4"/>
  <c r="O49" i="4" s="1"/>
  <c r="V48" i="4"/>
  <c r="W48" i="4" s="1"/>
  <c r="X48" i="4"/>
  <c r="E49" i="4" s="1"/>
  <c r="Z48" i="4"/>
  <c r="G49" i="4" s="1"/>
  <c r="S50" i="3"/>
  <c r="T50" i="3" s="1"/>
  <c r="AD50" i="3"/>
  <c r="O51" i="3" s="1"/>
  <c r="AE50" i="3"/>
  <c r="P51" i="3" s="1"/>
  <c r="V50" i="3"/>
  <c r="Q50" i="3"/>
  <c r="R50" i="3" s="1"/>
  <c r="AC50" i="2"/>
  <c r="N51" i="2" s="1"/>
  <c r="AB50" i="2"/>
  <c r="M51" i="2" s="1"/>
  <c r="U50" i="2"/>
  <c r="S50" i="2"/>
  <c r="T50" i="2" s="1"/>
  <c r="AA50" i="2" s="1"/>
  <c r="H51" i="2" s="1"/>
  <c r="AE46" i="1"/>
  <c r="P47" i="1" s="1"/>
  <c r="AD46" i="1"/>
  <c r="O47" i="1" s="1"/>
  <c r="V46" i="1"/>
  <c r="Q46" i="1"/>
  <c r="R46" i="1" s="1"/>
  <c r="AE48" i="6" l="1"/>
  <c r="P49" i="6" s="1"/>
  <c r="AD48" i="6"/>
  <c r="O49" i="6" s="1"/>
  <c r="V48" i="6"/>
  <c r="Q48" i="6"/>
  <c r="R48" i="6" s="1"/>
  <c r="I50" i="5"/>
  <c r="J50" i="5" s="1"/>
  <c r="K50" i="5"/>
  <c r="L50" i="5" s="1"/>
  <c r="S50" i="5" s="1"/>
  <c r="T50" i="5" s="1"/>
  <c r="K49" i="4"/>
  <c r="L49" i="4" s="1"/>
  <c r="I49" i="4"/>
  <c r="J49" i="4" s="1"/>
  <c r="Q49" i="4" s="1"/>
  <c r="R49" i="4" s="1"/>
  <c r="AC50" i="3"/>
  <c r="N51" i="3" s="1"/>
  <c r="AB50" i="3"/>
  <c r="M51" i="3" s="1"/>
  <c r="AA50" i="3"/>
  <c r="H51" i="3" s="1"/>
  <c r="Z50" i="3"/>
  <c r="G51" i="3" s="1"/>
  <c r="Y50" i="3"/>
  <c r="F51" i="3" s="1"/>
  <c r="X50" i="3"/>
  <c r="E51" i="3" s="1"/>
  <c r="U50" i="3"/>
  <c r="W50" i="3" s="1"/>
  <c r="Y50" i="2"/>
  <c r="F51" i="2" s="1"/>
  <c r="X50" i="2"/>
  <c r="E51" i="2" s="1"/>
  <c r="AD50" i="2"/>
  <c r="O51" i="2" s="1"/>
  <c r="AE50" i="2"/>
  <c r="P51" i="2" s="1"/>
  <c r="V50" i="2"/>
  <c r="W50" i="2" s="1"/>
  <c r="Z50" i="2"/>
  <c r="G51" i="2" s="1"/>
  <c r="AC46" i="1"/>
  <c r="N47" i="1" s="1"/>
  <c r="X46" i="1"/>
  <c r="E47" i="1" s="1"/>
  <c r="Z46" i="1"/>
  <c r="G47" i="1" s="1"/>
  <c r="AA46" i="1"/>
  <c r="H47" i="1" s="1"/>
  <c r="AB46" i="1"/>
  <c r="M47" i="1" s="1"/>
  <c r="Y46" i="1"/>
  <c r="F47" i="1" s="1"/>
  <c r="U46" i="1"/>
  <c r="W46" i="1" s="1"/>
  <c r="AA48" i="6" l="1"/>
  <c r="H49" i="6" s="1"/>
  <c r="Y48" i="6"/>
  <c r="F49" i="6" s="1"/>
  <c r="X48" i="6"/>
  <c r="E49" i="6" s="1"/>
  <c r="AC48" i="6"/>
  <c r="N49" i="6" s="1"/>
  <c r="AB48" i="6"/>
  <c r="M49" i="6" s="1"/>
  <c r="Z48" i="6"/>
  <c r="G49" i="6" s="1"/>
  <c r="U48" i="6"/>
  <c r="W48" i="6" s="1"/>
  <c r="AE50" i="5"/>
  <c r="P51" i="5" s="1"/>
  <c r="AD50" i="5"/>
  <c r="O51" i="5" s="1"/>
  <c r="V50" i="5"/>
  <c r="Q50" i="5"/>
  <c r="R50" i="5" s="1"/>
  <c r="AC49" i="4"/>
  <c r="N50" i="4" s="1"/>
  <c r="AB49" i="4"/>
  <c r="M50" i="4" s="1"/>
  <c r="U49" i="4"/>
  <c r="S49" i="4"/>
  <c r="T49" i="4" s="1"/>
  <c r="AA49" i="4" s="1"/>
  <c r="H50" i="4" s="1"/>
  <c r="I51" i="3"/>
  <c r="J51" i="3" s="1"/>
  <c r="K51" i="3"/>
  <c r="L51" i="3" s="1"/>
  <c r="K51" i="2"/>
  <c r="L51" i="2" s="1"/>
  <c r="I51" i="2"/>
  <c r="J51" i="2" s="1"/>
  <c r="Q51" i="2" s="1"/>
  <c r="R51" i="2" s="1"/>
  <c r="I47" i="1"/>
  <c r="J47" i="1" s="1"/>
  <c r="K47" i="1"/>
  <c r="L47" i="1" s="1"/>
  <c r="K49" i="6" l="1"/>
  <c r="L49" i="6" s="1"/>
  <c r="I49" i="6"/>
  <c r="J49" i="6" s="1"/>
  <c r="S49" i="6" s="1"/>
  <c r="T49" i="6" s="1"/>
  <c r="AB50" i="5"/>
  <c r="M51" i="5" s="1"/>
  <c r="Z50" i="5"/>
  <c r="G51" i="5" s="1"/>
  <c r="Y50" i="5"/>
  <c r="F51" i="5" s="1"/>
  <c r="AA50" i="5"/>
  <c r="H51" i="5" s="1"/>
  <c r="AC50" i="5"/>
  <c r="N51" i="5" s="1"/>
  <c r="X50" i="5"/>
  <c r="E51" i="5" s="1"/>
  <c r="U50" i="5"/>
  <c r="W50" i="5" s="1"/>
  <c r="X49" i="4"/>
  <c r="E50" i="4" s="1"/>
  <c r="Y49" i="4"/>
  <c r="F50" i="4" s="1"/>
  <c r="Z49" i="4"/>
  <c r="G50" i="4" s="1"/>
  <c r="AE49" i="4"/>
  <c r="P50" i="4" s="1"/>
  <c r="AD49" i="4"/>
  <c r="O50" i="4" s="1"/>
  <c r="V49" i="4"/>
  <c r="W49" i="4" s="1"/>
  <c r="S51" i="3"/>
  <c r="T51" i="3" s="1"/>
  <c r="Q51" i="3"/>
  <c r="R51" i="3" s="1"/>
  <c r="AB51" i="2"/>
  <c r="M52" i="2" s="1"/>
  <c r="AC51" i="2"/>
  <c r="N52" i="2" s="1"/>
  <c r="U51" i="2"/>
  <c r="S51" i="2"/>
  <c r="T51" i="2" s="1"/>
  <c r="X51" i="2" s="1"/>
  <c r="E52" i="2" s="1"/>
  <c r="S47" i="1"/>
  <c r="T47" i="1" s="1"/>
  <c r="Q47" i="1"/>
  <c r="R47" i="1" s="1"/>
  <c r="Q49" i="6" l="1"/>
  <c r="R49" i="6" s="1"/>
  <c r="Z49" i="6"/>
  <c r="G50" i="6" s="1"/>
  <c r="Y49" i="6"/>
  <c r="F50" i="6" s="1"/>
  <c r="AB49" i="6"/>
  <c r="M50" i="6" s="1"/>
  <c r="AA49" i="6"/>
  <c r="H50" i="6" s="1"/>
  <c r="AC49" i="6"/>
  <c r="N50" i="6" s="1"/>
  <c r="X49" i="6"/>
  <c r="E50" i="6" s="1"/>
  <c r="U49" i="6"/>
  <c r="W49" i="6" s="1"/>
  <c r="AD49" i="6"/>
  <c r="O50" i="6" s="1"/>
  <c r="AE49" i="6"/>
  <c r="P50" i="6" s="1"/>
  <c r="V49" i="6"/>
  <c r="I51" i="5"/>
  <c r="J51" i="5" s="1"/>
  <c r="K51" i="5"/>
  <c r="L51" i="5" s="1"/>
  <c r="I50" i="4"/>
  <c r="J50" i="4" s="1"/>
  <c r="K50" i="4"/>
  <c r="L50" i="4" s="1"/>
  <c r="X51" i="3"/>
  <c r="E52" i="3" s="1"/>
  <c r="AC51" i="3"/>
  <c r="N52" i="3" s="1"/>
  <c r="AB51" i="3"/>
  <c r="M52" i="3" s="1"/>
  <c r="AA51" i="3"/>
  <c r="H52" i="3" s="1"/>
  <c r="Z51" i="3"/>
  <c r="G52" i="3" s="1"/>
  <c r="Y51" i="3"/>
  <c r="F52" i="3" s="1"/>
  <c r="U51" i="3"/>
  <c r="W51" i="3" s="1"/>
  <c r="AE51" i="3"/>
  <c r="P52" i="3" s="1"/>
  <c r="AD51" i="3"/>
  <c r="O52" i="3" s="1"/>
  <c r="V51" i="3"/>
  <c r="AE51" i="2"/>
  <c r="P52" i="2" s="1"/>
  <c r="AD51" i="2"/>
  <c r="O52" i="2" s="1"/>
  <c r="V51" i="2"/>
  <c r="W51" i="2" s="1"/>
  <c r="AA51" i="2"/>
  <c r="H52" i="2" s="1"/>
  <c r="Z51" i="2"/>
  <c r="G52" i="2" s="1"/>
  <c r="Y51" i="2"/>
  <c r="F52" i="2" s="1"/>
  <c r="Z47" i="1"/>
  <c r="G48" i="1" s="1"/>
  <c r="AA47" i="1"/>
  <c r="H48" i="1" s="1"/>
  <c r="AB47" i="1"/>
  <c r="M48" i="1" s="1"/>
  <c r="AC47" i="1"/>
  <c r="N48" i="1" s="1"/>
  <c r="U47" i="1"/>
  <c r="W47" i="1" s="1"/>
  <c r="X47" i="1"/>
  <c r="E48" i="1" s="1"/>
  <c r="Y47" i="1"/>
  <c r="F48" i="1" s="1"/>
  <c r="AE47" i="1"/>
  <c r="P48" i="1" s="1"/>
  <c r="AD47" i="1"/>
  <c r="O48" i="1" s="1"/>
  <c r="V47" i="1"/>
  <c r="I50" i="6" l="1"/>
  <c r="J50" i="6" s="1"/>
  <c r="K50" i="6"/>
  <c r="L50" i="6" s="1"/>
  <c r="S51" i="5"/>
  <c r="T51" i="5" s="1"/>
  <c r="Q51" i="5"/>
  <c r="R51" i="5" s="1"/>
  <c r="S50" i="4"/>
  <c r="T50" i="4" s="1"/>
  <c r="AD50" i="4"/>
  <c r="O51" i="4" s="1"/>
  <c r="AE50" i="4"/>
  <c r="P51" i="4" s="1"/>
  <c r="V50" i="4"/>
  <c r="Q50" i="4"/>
  <c r="R50" i="4" s="1"/>
  <c r="K52" i="3"/>
  <c r="L52" i="3" s="1"/>
  <c r="I52" i="3"/>
  <c r="J52" i="3" s="1"/>
  <c r="K52" i="2"/>
  <c r="L52" i="2" s="1"/>
  <c r="I52" i="2"/>
  <c r="J52" i="2" s="1"/>
  <c r="Q52" i="2" s="1"/>
  <c r="R52" i="2" s="1"/>
  <c r="I48" i="1"/>
  <c r="J48" i="1" s="1"/>
  <c r="K48" i="1"/>
  <c r="L48" i="1" s="1"/>
  <c r="S50" i="6" l="1"/>
  <c r="T50" i="6" s="1"/>
  <c r="AE50" i="6"/>
  <c r="P51" i="6" s="1"/>
  <c r="AD50" i="6"/>
  <c r="O51" i="6" s="1"/>
  <c r="V50" i="6"/>
  <c r="Q50" i="6"/>
  <c r="R50" i="6" s="1"/>
  <c r="Y51" i="5"/>
  <c r="F52" i="5" s="1"/>
  <c r="AC51" i="5"/>
  <c r="N52" i="5" s="1"/>
  <c r="X51" i="5"/>
  <c r="E52" i="5" s="1"/>
  <c r="Z51" i="5"/>
  <c r="G52" i="5" s="1"/>
  <c r="AA51" i="5"/>
  <c r="H52" i="5" s="1"/>
  <c r="AB51" i="5"/>
  <c r="M52" i="5" s="1"/>
  <c r="U51" i="5"/>
  <c r="W51" i="5" s="1"/>
  <c r="AD51" i="5"/>
  <c r="O52" i="5" s="1"/>
  <c r="AE51" i="5"/>
  <c r="P52" i="5" s="1"/>
  <c r="V51" i="5"/>
  <c r="X50" i="4"/>
  <c r="E51" i="4" s="1"/>
  <c r="AC50" i="4"/>
  <c r="N51" i="4" s="1"/>
  <c r="Y50" i="4"/>
  <c r="F51" i="4" s="1"/>
  <c r="AA50" i="4"/>
  <c r="H51" i="4" s="1"/>
  <c r="Z50" i="4"/>
  <c r="G51" i="4" s="1"/>
  <c r="AB50" i="4"/>
  <c r="M51" i="4" s="1"/>
  <c r="U50" i="4"/>
  <c r="W50" i="4" s="1"/>
  <c r="S52" i="3"/>
  <c r="T52" i="3" s="1"/>
  <c r="AE52" i="3"/>
  <c r="P53" i="3" s="1"/>
  <c r="AD52" i="3"/>
  <c r="O53" i="3" s="1"/>
  <c r="V52" i="3"/>
  <c r="Q52" i="3"/>
  <c r="R52" i="3" s="1"/>
  <c r="AB52" i="2"/>
  <c r="M53" i="2" s="1"/>
  <c r="AC52" i="2"/>
  <c r="N53" i="2" s="1"/>
  <c r="U52" i="2"/>
  <c r="S52" i="2"/>
  <c r="T52" i="2" s="1"/>
  <c r="Z52" i="2" s="1"/>
  <c r="G53" i="2" s="1"/>
  <c r="S48" i="1"/>
  <c r="T48" i="1" s="1"/>
  <c r="Q48" i="1"/>
  <c r="R48" i="1" s="1"/>
  <c r="AC50" i="6" l="1"/>
  <c r="N51" i="6" s="1"/>
  <c r="AB50" i="6"/>
  <c r="M51" i="6" s="1"/>
  <c r="Y50" i="6"/>
  <c r="F51" i="6" s="1"/>
  <c r="AA50" i="6"/>
  <c r="H51" i="6" s="1"/>
  <c r="X50" i="6"/>
  <c r="E51" i="6" s="1"/>
  <c r="Z50" i="6"/>
  <c r="G51" i="6" s="1"/>
  <c r="U50" i="6"/>
  <c r="W50" i="6" s="1"/>
  <c r="I52" i="5"/>
  <c r="J52" i="5" s="1"/>
  <c r="S52" i="5" s="1"/>
  <c r="T52" i="5" s="1"/>
  <c r="K52" i="5"/>
  <c r="L52" i="5" s="1"/>
  <c r="K51" i="4"/>
  <c r="L51" i="4" s="1"/>
  <c r="I51" i="4"/>
  <c r="J51" i="4" s="1"/>
  <c r="S51" i="4" s="1"/>
  <c r="T51" i="4" s="1"/>
  <c r="AA52" i="3"/>
  <c r="H53" i="3" s="1"/>
  <c r="Z52" i="3"/>
  <c r="G53" i="3" s="1"/>
  <c r="X52" i="3"/>
  <c r="E53" i="3" s="1"/>
  <c r="AC52" i="3"/>
  <c r="N53" i="3" s="1"/>
  <c r="AB52" i="3"/>
  <c r="M53" i="3" s="1"/>
  <c r="Y52" i="3"/>
  <c r="F53" i="3" s="1"/>
  <c r="U52" i="3"/>
  <c r="W52" i="3" s="1"/>
  <c r="AE52" i="2"/>
  <c r="P53" i="2" s="1"/>
  <c r="AD52" i="2"/>
  <c r="O53" i="2" s="1"/>
  <c r="V52" i="2"/>
  <c r="W52" i="2" s="1"/>
  <c r="X52" i="2"/>
  <c r="E53" i="2" s="1"/>
  <c r="AA52" i="2"/>
  <c r="H53" i="2" s="1"/>
  <c r="Y52" i="2"/>
  <c r="F53" i="2" s="1"/>
  <c r="Z48" i="1"/>
  <c r="G49" i="1" s="1"/>
  <c r="AA48" i="1"/>
  <c r="H49" i="1" s="1"/>
  <c r="Y48" i="1"/>
  <c r="F49" i="1" s="1"/>
  <c r="AB48" i="1"/>
  <c r="M49" i="1" s="1"/>
  <c r="AC48" i="1"/>
  <c r="N49" i="1" s="1"/>
  <c r="X48" i="1"/>
  <c r="E49" i="1" s="1"/>
  <c r="U48" i="1"/>
  <c r="V48" i="1"/>
  <c r="AD48" i="1"/>
  <c r="O49" i="1" s="1"/>
  <c r="AE48" i="1"/>
  <c r="P49" i="1" s="1"/>
  <c r="K51" i="6" l="1"/>
  <c r="L51" i="6" s="1"/>
  <c r="I51" i="6"/>
  <c r="J51" i="6" s="1"/>
  <c r="S51" i="6" s="1"/>
  <c r="T51" i="6" s="1"/>
  <c r="AE52" i="5"/>
  <c r="P53" i="5" s="1"/>
  <c r="AD52" i="5"/>
  <c r="O53" i="5" s="1"/>
  <c r="V52" i="5"/>
  <c r="Q52" i="5"/>
  <c r="R52" i="5" s="1"/>
  <c r="AD51" i="4"/>
  <c r="O52" i="4" s="1"/>
  <c r="AE51" i="4"/>
  <c r="P52" i="4" s="1"/>
  <c r="V51" i="4"/>
  <c r="Q51" i="4"/>
  <c r="R51" i="4" s="1"/>
  <c r="I53" i="3"/>
  <c r="J53" i="3" s="1"/>
  <c r="K53" i="3"/>
  <c r="L53" i="3" s="1"/>
  <c r="I53" i="2"/>
  <c r="J53" i="2" s="1"/>
  <c r="K53" i="2"/>
  <c r="L53" i="2" s="1"/>
  <c r="S53" i="2" s="1"/>
  <c r="T53" i="2" s="1"/>
  <c r="W48" i="1"/>
  <c r="I49" i="1"/>
  <c r="J49" i="1" s="1"/>
  <c r="K49" i="1"/>
  <c r="L49" i="1" s="1"/>
  <c r="Q51" i="6" l="1"/>
  <c r="R51" i="6" s="1"/>
  <c r="Y51" i="6"/>
  <c r="F52" i="6" s="1"/>
  <c r="AC51" i="6"/>
  <c r="N52" i="6" s="1"/>
  <c r="AB51" i="6"/>
  <c r="M52" i="6" s="1"/>
  <c r="Z51" i="6"/>
  <c r="G52" i="6" s="1"/>
  <c r="X51" i="6"/>
  <c r="E52" i="6" s="1"/>
  <c r="AA51" i="6"/>
  <c r="H52" i="6" s="1"/>
  <c r="U51" i="6"/>
  <c r="W51" i="6" s="1"/>
  <c r="AE51" i="6"/>
  <c r="P52" i="6" s="1"/>
  <c r="AD51" i="6"/>
  <c r="O52" i="6" s="1"/>
  <c r="V51" i="6"/>
  <c r="AB52" i="5"/>
  <c r="M53" i="5" s="1"/>
  <c r="Y52" i="5"/>
  <c r="F53" i="5" s="1"/>
  <c r="X52" i="5"/>
  <c r="E53" i="5" s="1"/>
  <c r="Z52" i="5"/>
  <c r="G53" i="5" s="1"/>
  <c r="AC52" i="5"/>
  <c r="N53" i="5" s="1"/>
  <c r="AA52" i="5"/>
  <c r="H53" i="5" s="1"/>
  <c r="U52" i="5"/>
  <c r="W52" i="5" s="1"/>
  <c r="AC51" i="4"/>
  <c r="N52" i="4" s="1"/>
  <c r="AB51" i="4"/>
  <c r="M52" i="4" s="1"/>
  <c r="AA51" i="4"/>
  <c r="H52" i="4" s="1"/>
  <c r="Z51" i="4"/>
  <c r="G52" i="4" s="1"/>
  <c r="Y51" i="4"/>
  <c r="F52" i="4" s="1"/>
  <c r="X51" i="4"/>
  <c r="E52" i="4" s="1"/>
  <c r="U51" i="4"/>
  <c r="W51" i="4" s="1"/>
  <c r="S53" i="3"/>
  <c r="T53" i="3" s="1"/>
  <c r="AD53" i="3"/>
  <c r="O54" i="3" s="1"/>
  <c r="AE53" i="3"/>
  <c r="P54" i="3" s="1"/>
  <c r="V53" i="3"/>
  <c r="Q53" i="3"/>
  <c r="R53" i="3" s="1"/>
  <c r="AE53" i="2"/>
  <c r="P54" i="2" s="1"/>
  <c r="AD53" i="2"/>
  <c r="O54" i="2" s="1"/>
  <c r="V53" i="2"/>
  <c r="Q53" i="2"/>
  <c r="R53" i="2" s="1"/>
  <c r="S49" i="1"/>
  <c r="T49" i="1" s="1"/>
  <c r="Q49" i="1"/>
  <c r="R49" i="1" s="1"/>
  <c r="I52" i="6" l="1"/>
  <c r="J52" i="6" s="1"/>
  <c r="K52" i="6"/>
  <c r="L52" i="6" s="1"/>
  <c r="K53" i="5"/>
  <c r="L53" i="5" s="1"/>
  <c r="I53" i="5"/>
  <c r="J53" i="5" s="1"/>
  <c r="K52" i="4"/>
  <c r="L52" i="4" s="1"/>
  <c r="I52" i="4"/>
  <c r="J52" i="4" s="1"/>
  <c r="S52" i="4" s="1"/>
  <c r="T52" i="4" s="1"/>
  <c r="AC53" i="3"/>
  <c r="N54" i="3" s="1"/>
  <c r="AA53" i="3"/>
  <c r="H54" i="3" s="1"/>
  <c r="Z53" i="3"/>
  <c r="G54" i="3" s="1"/>
  <c r="Y53" i="3"/>
  <c r="F54" i="3" s="1"/>
  <c r="X53" i="3"/>
  <c r="E54" i="3" s="1"/>
  <c r="AB53" i="3"/>
  <c r="M54" i="3" s="1"/>
  <c r="U53" i="3"/>
  <c r="W53" i="3" s="1"/>
  <c r="Z53" i="2"/>
  <c r="G54" i="2" s="1"/>
  <c r="AB53" i="2"/>
  <c r="M54" i="2" s="1"/>
  <c r="Y53" i="2"/>
  <c r="F54" i="2" s="1"/>
  <c r="X53" i="2"/>
  <c r="E54" i="2" s="1"/>
  <c r="AC53" i="2"/>
  <c r="N54" i="2" s="1"/>
  <c r="AA53" i="2"/>
  <c r="H54" i="2" s="1"/>
  <c r="U53" i="2"/>
  <c r="W53" i="2" s="1"/>
  <c r="U49" i="1"/>
  <c r="Z49" i="1"/>
  <c r="G50" i="1" s="1"/>
  <c r="AA49" i="1"/>
  <c r="Y49" i="1"/>
  <c r="F50" i="1" s="1"/>
  <c r="X49" i="1"/>
  <c r="AB49" i="1"/>
  <c r="M50" i="1" s="1"/>
  <c r="AC49" i="1"/>
  <c r="N50" i="1" s="1"/>
  <c r="AD49" i="1"/>
  <c r="O50" i="1" s="1"/>
  <c r="AE49" i="1"/>
  <c r="P50" i="1" s="1"/>
  <c r="V49" i="1"/>
  <c r="Q52" i="6" l="1"/>
  <c r="R52" i="6" s="1"/>
  <c r="AB52" i="6"/>
  <c r="M53" i="6" s="1"/>
  <c r="AC52" i="6"/>
  <c r="N53" i="6" s="1"/>
  <c r="U52" i="6"/>
  <c r="S52" i="6"/>
  <c r="T52" i="6" s="1"/>
  <c r="S53" i="5"/>
  <c r="T53" i="5" s="1"/>
  <c r="AE53" i="5"/>
  <c r="P54" i="5" s="1"/>
  <c r="AD53" i="5"/>
  <c r="O54" i="5" s="1"/>
  <c r="V53" i="5"/>
  <c r="Q53" i="5"/>
  <c r="R53" i="5" s="1"/>
  <c r="Q52" i="4"/>
  <c r="R52" i="4" s="1"/>
  <c r="AE52" i="4"/>
  <c r="P53" i="4" s="1"/>
  <c r="AD52" i="4"/>
  <c r="O53" i="4" s="1"/>
  <c r="V52" i="4"/>
  <c r="K54" i="3"/>
  <c r="L54" i="3" s="1"/>
  <c r="I54" i="3"/>
  <c r="J54" i="3" s="1"/>
  <c r="I54" i="2"/>
  <c r="J54" i="2" s="1"/>
  <c r="K54" i="2"/>
  <c r="L54" i="2" s="1"/>
  <c r="E50" i="1"/>
  <c r="H50" i="1"/>
  <c r="W49" i="1"/>
  <c r="AE52" i="6" l="1"/>
  <c r="P53" i="6" s="1"/>
  <c r="AD52" i="6"/>
  <c r="O53" i="6" s="1"/>
  <c r="V52" i="6"/>
  <c r="AA52" i="6"/>
  <c r="H53" i="6" s="1"/>
  <c r="W52" i="6"/>
  <c r="Y52" i="6"/>
  <c r="F53" i="6" s="1"/>
  <c r="Z52" i="6"/>
  <c r="G53" i="6" s="1"/>
  <c r="X52" i="6"/>
  <c r="E53" i="6" s="1"/>
  <c r="X53" i="5"/>
  <c r="E54" i="5" s="1"/>
  <c r="AB53" i="5"/>
  <c r="M54" i="5" s="1"/>
  <c r="AA53" i="5"/>
  <c r="H54" i="5" s="1"/>
  <c r="Z53" i="5"/>
  <c r="G54" i="5" s="1"/>
  <c r="Y53" i="5"/>
  <c r="F54" i="5" s="1"/>
  <c r="AC53" i="5"/>
  <c r="N54" i="5" s="1"/>
  <c r="U53" i="5"/>
  <c r="W53" i="5" s="1"/>
  <c r="AA52" i="4"/>
  <c r="H53" i="4" s="1"/>
  <c r="Y52" i="4"/>
  <c r="F53" i="4" s="1"/>
  <c r="X52" i="4"/>
  <c r="E53" i="4" s="1"/>
  <c r="AC52" i="4"/>
  <c r="N53" i="4" s="1"/>
  <c r="Z52" i="4"/>
  <c r="G53" i="4" s="1"/>
  <c r="AB52" i="4"/>
  <c r="M53" i="4" s="1"/>
  <c r="U52" i="4"/>
  <c r="W52" i="4" s="1"/>
  <c r="S54" i="3"/>
  <c r="T54" i="3" s="1"/>
  <c r="Q54" i="3"/>
  <c r="R54" i="3" s="1"/>
  <c r="S54" i="2"/>
  <c r="T54" i="2" s="1"/>
  <c r="AD54" i="2" s="1"/>
  <c r="O55" i="2" s="1"/>
  <c r="Q54" i="2"/>
  <c r="R54" i="2" s="1"/>
  <c r="K50" i="1"/>
  <c r="L50" i="1" s="1"/>
  <c r="I50" i="1"/>
  <c r="J50" i="1" s="1"/>
  <c r="K53" i="6" l="1"/>
  <c r="L53" i="6" s="1"/>
  <c r="I53" i="6"/>
  <c r="J53" i="6" s="1"/>
  <c r="Q53" i="6" s="1"/>
  <c r="R53" i="6" s="1"/>
  <c r="K54" i="5"/>
  <c r="L54" i="5" s="1"/>
  <c r="Q54" i="5" s="1"/>
  <c r="R54" i="5" s="1"/>
  <c r="I54" i="5"/>
  <c r="J54" i="5" s="1"/>
  <c r="K53" i="4"/>
  <c r="L53" i="4" s="1"/>
  <c r="I53" i="4"/>
  <c r="J53" i="4" s="1"/>
  <c r="S53" i="4" s="1"/>
  <c r="T53" i="4" s="1"/>
  <c r="Y54" i="3"/>
  <c r="F55" i="3" s="1"/>
  <c r="X54" i="3"/>
  <c r="E55" i="3" s="1"/>
  <c r="AC54" i="3"/>
  <c r="N55" i="3" s="1"/>
  <c r="Z54" i="3"/>
  <c r="G55" i="3" s="1"/>
  <c r="AB54" i="3"/>
  <c r="M55" i="3" s="1"/>
  <c r="AA54" i="3"/>
  <c r="H55" i="3" s="1"/>
  <c r="U54" i="3"/>
  <c r="W54" i="3" s="1"/>
  <c r="AD54" i="3"/>
  <c r="O55" i="3" s="1"/>
  <c r="AE54" i="3"/>
  <c r="P55" i="3" s="1"/>
  <c r="V54" i="3"/>
  <c r="V54" i="2"/>
  <c r="AE54" i="2"/>
  <c r="P55" i="2" s="1"/>
  <c r="Z54" i="2"/>
  <c r="G55" i="2" s="1"/>
  <c r="Y54" i="2"/>
  <c r="F55" i="2" s="1"/>
  <c r="AC54" i="2"/>
  <c r="N55" i="2" s="1"/>
  <c r="AB54" i="2"/>
  <c r="M55" i="2" s="1"/>
  <c r="X54" i="2"/>
  <c r="E55" i="2" s="1"/>
  <c r="AA54" i="2"/>
  <c r="H55" i="2" s="1"/>
  <c r="U54" i="2"/>
  <c r="W54" i="2" s="1"/>
  <c r="Q50" i="1"/>
  <c r="R50" i="1" s="1"/>
  <c r="S50" i="1"/>
  <c r="T50" i="1" s="1"/>
  <c r="AC53" i="6" l="1"/>
  <c r="N54" i="6" s="1"/>
  <c r="AB53" i="6"/>
  <c r="M54" i="6" s="1"/>
  <c r="U53" i="6"/>
  <c r="S53" i="6"/>
  <c r="T53" i="6" s="1"/>
  <c r="AC54" i="5"/>
  <c r="N55" i="5" s="1"/>
  <c r="AB54" i="5"/>
  <c r="M55" i="5" s="1"/>
  <c r="U54" i="5"/>
  <c r="S54" i="5"/>
  <c r="T54" i="5" s="1"/>
  <c r="Z54" i="5" s="1"/>
  <c r="G55" i="5" s="1"/>
  <c r="AD53" i="4"/>
  <c r="O54" i="4" s="1"/>
  <c r="AE53" i="4"/>
  <c r="P54" i="4" s="1"/>
  <c r="V53" i="4"/>
  <c r="Q53" i="4"/>
  <c r="R53" i="4" s="1"/>
  <c r="K55" i="3"/>
  <c r="L55" i="3" s="1"/>
  <c r="Q55" i="3" s="1"/>
  <c r="R55" i="3" s="1"/>
  <c r="I55" i="3"/>
  <c r="J55" i="3" s="1"/>
  <c r="I55" i="2"/>
  <c r="J55" i="2" s="1"/>
  <c r="Q55" i="2" s="1"/>
  <c r="R55" i="2" s="1"/>
  <c r="K55" i="2"/>
  <c r="L55" i="2" s="1"/>
  <c r="AD50" i="1"/>
  <c r="O51" i="1" s="1"/>
  <c r="AE50" i="1"/>
  <c r="P51" i="1" s="1"/>
  <c r="V50" i="1"/>
  <c r="AC50" i="1"/>
  <c r="N51" i="1" s="1"/>
  <c r="U50" i="1"/>
  <c r="X50" i="1"/>
  <c r="E51" i="1" s="1"/>
  <c r="Y50" i="1"/>
  <c r="F51" i="1" s="1"/>
  <c r="AB50" i="1"/>
  <c r="M51" i="1" s="1"/>
  <c r="AA50" i="1"/>
  <c r="H51" i="1" s="1"/>
  <c r="Z50" i="1"/>
  <c r="AE53" i="6" l="1"/>
  <c r="P54" i="6" s="1"/>
  <c r="AD53" i="6"/>
  <c r="O54" i="6" s="1"/>
  <c r="V53" i="6"/>
  <c r="W53" i="6"/>
  <c r="Y53" i="6"/>
  <c r="F54" i="6" s="1"/>
  <c r="X53" i="6"/>
  <c r="E54" i="6" s="1"/>
  <c r="Z53" i="6"/>
  <c r="G54" i="6" s="1"/>
  <c r="AA53" i="6"/>
  <c r="H54" i="6" s="1"/>
  <c r="X54" i="5"/>
  <c r="E55" i="5" s="1"/>
  <c r="Y54" i="5"/>
  <c r="F55" i="5" s="1"/>
  <c r="AE54" i="5"/>
  <c r="P55" i="5" s="1"/>
  <c r="AD54" i="5"/>
  <c r="O55" i="5" s="1"/>
  <c r="V54" i="5"/>
  <c r="W54" i="5" s="1"/>
  <c r="AA54" i="5"/>
  <c r="H55" i="5" s="1"/>
  <c r="AB53" i="4"/>
  <c r="M54" i="4" s="1"/>
  <c r="AA53" i="4"/>
  <c r="H54" i="4" s="1"/>
  <c r="Z53" i="4"/>
  <c r="G54" i="4" s="1"/>
  <c r="AC53" i="4"/>
  <c r="N54" i="4" s="1"/>
  <c r="Y53" i="4"/>
  <c r="F54" i="4" s="1"/>
  <c r="X53" i="4"/>
  <c r="E54" i="4" s="1"/>
  <c r="U53" i="4"/>
  <c r="W53" i="4" s="1"/>
  <c r="S55" i="3"/>
  <c r="T55" i="3" s="1"/>
  <c r="AD55" i="3"/>
  <c r="O56" i="3" s="1"/>
  <c r="AE55" i="3"/>
  <c r="P56" i="3" s="1"/>
  <c r="V55" i="3"/>
  <c r="AB55" i="3"/>
  <c r="M56" i="3" s="1"/>
  <c r="AA55" i="3"/>
  <c r="H56" i="3" s="1"/>
  <c r="Y55" i="3"/>
  <c r="F56" i="3" s="1"/>
  <c r="X55" i="3"/>
  <c r="E56" i="3" s="1"/>
  <c r="Z55" i="3"/>
  <c r="G56" i="3" s="1"/>
  <c r="AC55" i="3"/>
  <c r="N56" i="3" s="1"/>
  <c r="U55" i="3"/>
  <c r="AC55" i="2"/>
  <c r="N56" i="2" s="1"/>
  <c r="AB55" i="2"/>
  <c r="M56" i="2" s="1"/>
  <c r="U55" i="2"/>
  <c r="S55" i="2"/>
  <c r="T55" i="2" s="1"/>
  <c r="Y55" i="2" s="1"/>
  <c r="F56" i="2" s="1"/>
  <c r="W50" i="1"/>
  <c r="G51" i="1"/>
  <c r="I51" i="1"/>
  <c r="J51" i="1" s="1"/>
  <c r="I54" i="6" l="1"/>
  <c r="J54" i="6" s="1"/>
  <c r="K54" i="6"/>
  <c r="L54" i="6" s="1"/>
  <c r="I55" i="5"/>
  <c r="J55" i="5" s="1"/>
  <c r="K55" i="5"/>
  <c r="L55" i="5" s="1"/>
  <c r="K54" i="4"/>
  <c r="L54" i="4" s="1"/>
  <c r="I54" i="4"/>
  <c r="J54" i="4" s="1"/>
  <c r="S54" i="4" s="1"/>
  <c r="T54" i="4" s="1"/>
  <c r="K56" i="3"/>
  <c r="L56" i="3" s="1"/>
  <c r="I56" i="3"/>
  <c r="J56" i="3" s="1"/>
  <c r="W55" i="3"/>
  <c r="AE55" i="2"/>
  <c r="P56" i="2" s="1"/>
  <c r="AD55" i="2"/>
  <c r="O56" i="2" s="1"/>
  <c r="V55" i="2"/>
  <c r="AA55" i="2"/>
  <c r="H56" i="2" s="1"/>
  <c r="W55" i="2"/>
  <c r="Z55" i="2"/>
  <c r="G56" i="2" s="1"/>
  <c r="X55" i="2"/>
  <c r="E56" i="2" s="1"/>
  <c r="K51" i="1"/>
  <c r="L51" i="1" s="1"/>
  <c r="S51" i="1"/>
  <c r="T51" i="1" s="1"/>
  <c r="Q51" i="1"/>
  <c r="R51" i="1" s="1"/>
  <c r="Q54" i="6" l="1"/>
  <c r="R54" i="6" s="1"/>
  <c r="S54" i="6"/>
  <c r="T54" i="6" s="1"/>
  <c r="Q55" i="5"/>
  <c r="R55" i="5" s="1"/>
  <c r="S55" i="5"/>
  <c r="T55" i="5" s="1"/>
  <c r="AE54" i="4"/>
  <c r="P55" i="4" s="1"/>
  <c r="AD54" i="4"/>
  <c r="O55" i="4" s="1"/>
  <c r="V54" i="4"/>
  <c r="Q54" i="4"/>
  <c r="R54" i="4" s="1"/>
  <c r="Q56" i="3"/>
  <c r="R56" i="3" s="1"/>
  <c r="AB56" i="3"/>
  <c r="M57" i="3" s="1"/>
  <c r="AC56" i="3"/>
  <c r="N57" i="3" s="1"/>
  <c r="U56" i="3"/>
  <c r="S56" i="3"/>
  <c r="T56" i="3" s="1"/>
  <c r="X56" i="3" s="1"/>
  <c r="E57" i="3" s="1"/>
  <c r="I56" i="2"/>
  <c r="J56" i="2" s="1"/>
  <c r="S56" i="2" s="1"/>
  <c r="T56" i="2" s="1"/>
  <c r="K56" i="2"/>
  <c r="L56" i="2" s="1"/>
  <c r="AB51" i="1"/>
  <c r="M52" i="1" s="1"/>
  <c r="AC51" i="1"/>
  <c r="N52" i="1" s="1"/>
  <c r="U51" i="1"/>
  <c r="Y51" i="1"/>
  <c r="F52" i="1" s="1"/>
  <c r="Z51" i="1"/>
  <c r="G52" i="1" s="1"/>
  <c r="AA51" i="1"/>
  <c r="H52" i="1" s="1"/>
  <c r="X51" i="1"/>
  <c r="E52" i="1" s="1"/>
  <c r="AE51" i="1"/>
  <c r="P52" i="1" s="1"/>
  <c r="AD51" i="1"/>
  <c r="O52" i="1" s="1"/>
  <c r="V51" i="1"/>
  <c r="AD54" i="6" l="1"/>
  <c r="O55" i="6" s="1"/>
  <c r="AE54" i="6"/>
  <c r="P55" i="6" s="1"/>
  <c r="V54" i="6"/>
  <c r="Z54" i="6"/>
  <c r="G55" i="6" s="1"/>
  <c r="Y54" i="6"/>
  <c r="F55" i="6" s="1"/>
  <c r="AC54" i="6"/>
  <c r="N55" i="6" s="1"/>
  <c r="AA54" i="6"/>
  <c r="H55" i="6" s="1"/>
  <c r="AB54" i="6"/>
  <c r="M55" i="6" s="1"/>
  <c r="X54" i="6"/>
  <c r="E55" i="6" s="1"/>
  <c r="U54" i="6"/>
  <c r="AD55" i="5"/>
  <c r="O56" i="5" s="1"/>
  <c r="AE55" i="5"/>
  <c r="P56" i="5" s="1"/>
  <c r="V55" i="5"/>
  <c r="AC55" i="5"/>
  <c r="N56" i="5" s="1"/>
  <c r="AB55" i="5"/>
  <c r="M56" i="5" s="1"/>
  <c r="Z55" i="5"/>
  <c r="G56" i="5" s="1"/>
  <c r="Y55" i="5"/>
  <c r="F56" i="5" s="1"/>
  <c r="AA55" i="5"/>
  <c r="H56" i="5" s="1"/>
  <c r="X55" i="5"/>
  <c r="E56" i="5" s="1"/>
  <c r="U55" i="5"/>
  <c r="W55" i="5" s="1"/>
  <c r="Y54" i="4"/>
  <c r="F55" i="4" s="1"/>
  <c r="AC54" i="4"/>
  <c r="N55" i="4" s="1"/>
  <c r="Z54" i="4"/>
  <c r="G55" i="4" s="1"/>
  <c r="AB54" i="4"/>
  <c r="M55" i="4" s="1"/>
  <c r="AA54" i="4"/>
  <c r="H55" i="4" s="1"/>
  <c r="X54" i="4"/>
  <c r="E55" i="4" s="1"/>
  <c r="U54" i="4"/>
  <c r="W54" i="4" s="1"/>
  <c r="AE56" i="3"/>
  <c r="P57" i="3" s="1"/>
  <c r="AD56" i="3"/>
  <c r="O57" i="3" s="1"/>
  <c r="V56" i="3"/>
  <c r="W56" i="3" s="1"/>
  <c r="Y56" i="3"/>
  <c r="F57" i="3" s="1"/>
  <c r="I57" i="3" s="1"/>
  <c r="J57" i="3" s="1"/>
  <c r="Z56" i="3"/>
  <c r="G57" i="3" s="1"/>
  <c r="AA56" i="3"/>
  <c r="H57" i="3" s="1"/>
  <c r="AE56" i="2"/>
  <c r="P57" i="2" s="1"/>
  <c r="AD56" i="2"/>
  <c r="O57" i="2" s="1"/>
  <c r="V56" i="2"/>
  <c r="Q56" i="2"/>
  <c r="R56" i="2" s="1"/>
  <c r="W51" i="1"/>
  <c r="K52" i="1"/>
  <c r="L52" i="1" s="1"/>
  <c r="I52" i="1"/>
  <c r="J52" i="1" s="1"/>
  <c r="Q52" i="1" s="1"/>
  <c r="R52" i="1" s="1"/>
  <c r="K55" i="6" l="1"/>
  <c r="L55" i="6" s="1"/>
  <c r="W54" i="6"/>
  <c r="I55" i="6"/>
  <c r="J55" i="6" s="1"/>
  <c r="Q55" i="6" s="1"/>
  <c r="R55" i="6" s="1"/>
  <c r="K56" i="5"/>
  <c r="L56" i="5" s="1"/>
  <c r="S56" i="5" s="1"/>
  <c r="T56" i="5" s="1"/>
  <c r="I56" i="5"/>
  <c r="J56" i="5" s="1"/>
  <c r="Q56" i="5" s="1"/>
  <c r="R56" i="5" s="1"/>
  <c r="I55" i="4"/>
  <c r="J55" i="4" s="1"/>
  <c r="K55" i="4"/>
  <c r="L55" i="4" s="1"/>
  <c r="Q55" i="4" s="1"/>
  <c r="R55" i="4" s="1"/>
  <c r="K57" i="3"/>
  <c r="L57" i="3" s="1"/>
  <c r="Q57" i="3" s="1"/>
  <c r="R57" i="3" s="1"/>
  <c r="S57" i="3"/>
  <c r="T57" i="3" s="1"/>
  <c r="X56" i="2"/>
  <c r="E57" i="2" s="1"/>
  <c r="AA56" i="2"/>
  <c r="H57" i="2" s="1"/>
  <c r="Z56" i="2"/>
  <c r="G57" i="2" s="1"/>
  <c r="AC56" i="2"/>
  <c r="N57" i="2" s="1"/>
  <c r="AB56" i="2"/>
  <c r="M57" i="2" s="1"/>
  <c r="Y56" i="2"/>
  <c r="F57" i="2" s="1"/>
  <c r="U56" i="2"/>
  <c r="W56" i="2" s="1"/>
  <c r="S52" i="1"/>
  <c r="T52" i="1" s="1"/>
  <c r="AE52" i="1"/>
  <c r="P53" i="1" s="1"/>
  <c r="V52" i="1"/>
  <c r="AD52" i="1"/>
  <c r="O53" i="1" s="1"/>
  <c r="Y52" i="1"/>
  <c r="F53" i="1" s="1"/>
  <c r="Z52" i="1"/>
  <c r="G53" i="1" s="1"/>
  <c r="AA52" i="1"/>
  <c r="H53" i="1" s="1"/>
  <c r="AB52" i="1"/>
  <c r="M53" i="1" s="1"/>
  <c r="AC52" i="1"/>
  <c r="N53" i="1" s="1"/>
  <c r="X52" i="1"/>
  <c r="E53" i="1" s="1"/>
  <c r="U52" i="1"/>
  <c r="W52" i="1" s="1"/>
  <c r="S55" i="6" l="1"/>
  <c r="T55" i="6" s="1"/>
  <c r="AC55" i="6"/>
  <c r="N56" i="6" s="1"/>
  <c r="AB55" i="6"/>
  <c r="M56" i="6" s="1"/>
  <c r="Y55" i="6"/>
  <c r="F56" i="6" s="1"/>
  <c r="X55" i="6"/>
  <c r="E56" i="6" s="1"/>
  <c r="AA55" i="6"/>
  <c r="H56" i="6" s="1"/>
  <c r="Z55" i="6"/>
  <c r="G56" i="6" s="1"/>
  <c r="U55" i="6"/>
  <c r="W55" i="6" s="1"/>
  <c r="AD55" i="6"/>
  <c r="O56" i="6" s="1"/>
  <c r="AE55" i="6"/>
  <c r="P56" i="6" s="1"/>
  <c r="V55" i="6"/>
  <c r="Y56" i="5"/>
  <c r="F57" i="5" s="1"/>
  <c r="X56" i="5"/>
  <c r="E57" i="5" s="1"/>
  <c r="AC56" i="5"/>
  <c r="N57" i="5" s="1"/>
  <c r="AB56" i="5"/>
  <c r="M57" i="5" s="1"/>
  <c r="Z56" i="5"/>
  <c r="G57" i="5" s="1"/>
  <c r="AA56" i="5"/>
  <c r="H57" i="5" s="1"/>
  <c r="U56" i="5"/>
  <c r="W56" i="5" s="1"/>
  <c r="AE56" i="5"/>
  <c r="P57" i="5" s="1"/>
  <c r="AD56" i="5"/>
  <c r="O57" i="5" s="1"/>
  <c r="V56" i="5"/>
  <c r="AB55" i="4"/>
  <c r="M56" i="4" s="1"/>
  <c r="AC55" i="4"/>
  <c r="N56" i="4" s="1"/>
  <c r="U55" i="4"/>
  <c r="S55" i="4"/>
  <c r="T55" i="4" s="1"/>
  <c r="Z57" i="3"/>
  <c r="G58" i="3" s="1"/>
  <c r="Y57" i="3"/>
  <c r="F58" i="3" s="1"/>
  <c r="AC57" i="3"/>
  <c r="N58" i="3" s="1"/>
  <c r="AB57" i="3"/>
  <c r="M58" i="3" s="1"/>
  <c r="X57" i="3"/>
  <c r="E58" i="3" s="1"/>
  <c r="AA57" i="3"/>
  <c r="H58" i="3" s="1"/>
  <c r="U57" i="3"/>
  <c r="W57" i="3" s="1"/>
  <c r="AE57" i="3"/>
  <c r="P58" i="3" s="1"/>
  <c r="AD57" i="3"/>
  <c r="O58" i="3" s="1"/>
  <c r="V57" i="3"/>
  <c r="K57" i="2"/>
  <c r="L57" i="2" s="1"/>
  <c r="I57" i="2"/>
  <c r="J57" i="2" s="1"/>
  <c r="K53" i="1"/>
  <c r="L53" i="1" s="1"/>
  <c r="I53" i="1"/>
  <c r="J53" i="1" s="1"/>
  <c r="Q53" i="1" s="1"/>
  <c r="R53" i="1" s="1"/>
  <c r="I56" i="6" l="1"/>
  <c r="J56" i="6" s="1"/>
  <c r="K56" i="6"/>
  <c r="L56" i="6" s="1"/>
  <c r="K57" i="5"/>
  <c r="L57" i="5" s="1"/>
  <c r="I57" i="5"/>
  <c r="J57" i="5" s="1"/>
  <c r="Q57" i="5" s="1"/>
  <c r="R57" i="5" s="1"/>
  <c r="AE55" i="4"/>
  <c r="P56" i="4" s="1"/>
  <c r="AD55" i="4"/>
  <c r="O56" i="4" s="1"/>
  <c r="V55" i="4"/>
  <c r="AA55" i="4"/>
  <c r="H56" i="4" s="1"/>
  <c r="Z55" i="4"/>
  <c r="G56" i="4" s="1"/>
  <c r="W55" i="4"/>
  <c r="X55" i="4"/>
  <c r="E56" i="4" s="1"/>
  <c r="Y55" i="4"/>
  <c r="F56" i="4" s="1"/>
  <c r="I58" i="3"/>
  <c r="J58" i="3" s="1"/>
  <c r="K58" i="3"/>
  <c r="L58" i="3" s="1"/>
  <c r="Q58" i="3" s="1"/>
  <c r="R58" i="3" s="1"/>
  <c r="Q57" i="2"/>
  <c r="R57" i="2" s="1"/>
  <c r="AC57" i="2" s="1"/>
  <c r="N58" i="2" s="1"/>
  <c r="S57" i="2"/>
  <c r="T57" i="2" s="1"/>
  <c r="Z57" i="2" s="1"/>
  <c r="G58" i="2" s="1"/>
  <c r="U53" i="1"/>
  <c r="AB53" i="1"/>
  <c r="M54" i="1" s="1"/>
  <c r="AC53" i="1"/>
  <c r="N54" i="1" s="1"/>
  <c r="S53" i="1"/>
  <c r="T53" i="1" s="1"/>
  <c r="Z53" i="1" s="1"/>
  <c r="G54" i="1" s="1"/>
  <c r="S56" i="6" l="1"/>
  <c r="T56" i="6" s="1"/>
  <c r="AE56" i="6"/>
  <c r="P57" i="6" s="1"/>
  <c r="AD56" i="6"/>
  <c r="O57" i="6" s="1"/>
  <c r="V56" i="6"/>
  <c r="Q56" i="6"/>
  <c r="R56" i="6" s="1"/>
  <c r="AB57" i="5"/>
  <c r="M58" i="5" s="1"/>
  <c r="AC57" i="5"/>
  <c r="N58" i="5" s="1"/>
  <c r="U57" i="5"/>
  <c r="S57" i="5"/>
  <c r="T57" i="5" s="1"/>
  <c r="K56" i="4"/>
  <c r="L56" i="4" s="1"/>
  <c r="I56" i="4"/>
  <c r="J56" i="4" s="1"/>
  <c r="Q56" i="4" s="1"/>
  <c r="R56" i="4" s="1"/>
  <c r="S58" i="3"/>
  <c r="T58" i="3" s="1"/>
  <c r="AE58" i="3"/>
  <c r="P59" i="3" s="1"/>
  <c r="AD58" i="3"/>
  <c r="O59" i="3" s="1"/>
  <c r="V58" i="3"/>
  <c r="AC58" i="3"/>
  <c r="N59" i="3" s="1"/>
  <c r="AB58" i="3"/>
  <c r="M59" i="3" s="1"/>
  <c r="Z58" i="3"/>
  <c r="G59" i="3" s="1"/>
  <c r="Y58" i="3"/>
  <c r="F59" i="3" s="1"/>
  <c r="AA58" i="3"/>
  <c r="H59" i="3" s="1"/>
  <c r="X58" i="3"/>
  <c r="E59" i="3" s="1"/>
  <c r="U58" i="3"/>
  <c r="U57" i="2"/>
  <c r="AB57" i="2"/>
  <c r="M58" i="2" s="1"/>
  <c r="X57" i="2"/>
  <c r="E58" i="2" s="1"/>
  <c r="Y57" i="2"/>
  <c r="F58" i="2" s="1"/>
  <c r="AD57" i="2"/>
  <c r="O58" i="2" s="1"/>
  <c r="AE57" i="2"/>
  <c r="P58" i="2" s="1"/>
  <c r="V57" i="2"/>
  <c r="W57" i="2" s="1"/>
  <c r="AA57" i="2"/>
  <c r="H58" i="2" s="1"/>
  <c r="AD53" i="1"/>
  <c r="O54" i="1" s="1"/>
  <c r="V53" i="1"/>
  <c r="W53" i="1" s="1"/>
  <c r="AE53" i="1"/>
  <c r="P54" i="1" s="1"/>
  <c r="X53" i="1"/>
  <c r="E54" i="1" s="1"/>
  <c r="AA53" i="1"/>
  <c r="H54" i="1" s="1"/>
  <c r="Y53" i="1"/>
  <c r="F54" i="1" s="1"/>
  <c r="X56" i="6" l="1"/>
  <c r="E57" i="6" s="1"/>
  <c r="AB56" i="6"/>
  <c r="M57" i="6" s="1"/>
  <c r="AA56" i="6"/>
  <c r="H57" i="6" s="1"/>
  <c r="Y56" i="6"/>
  <c r="F57" i="6" s="1"/>
  <c r="AC56" i="6"/>
  <c r="N57" i="6" s="1"/>
  <c r="Z56" i="6"/>
  <c r="G57" i="6" s="1"/>
  <c r="U56" i="6"/>
  <c r="W56" i="6" s="1"/>
  <c r="AE57" i="5"/>
  <c r="P58" i="5" s="1"/>
  <c r="AD57" i="5"/>
  <c r="O58" i="5" s="1"/>
  <c r="V57" i="5"/>
  <c r="Z57" i="5"/>
  <c r="G58" i="5" s="1"/>
  <c r="Y57" i="5"/>
  <c r="F58" i="5" s="1"/>
  <c r="W57" i="5"/>
  <c r="X57" i="5"/>
  <c r="E58" i="5" s="1"/>
  <c r="AA57" i="5"/>
  <c r="H58" i="5" s="1"/>
  <c r="S56" i="4"/>
  <c r="T56" i="4" s="1"/>
  <c r="AC56" i="4"/>
  <c r="N57" i="4" s="1"/>
  <c r="AB56" i="4"/>
  <c r="M57" i="4" s="1"/>
  <c r="AA56" i="4"/>
  <c r="H57" i="4" s="1"/>
  <c r="Z56" i="4"/>
  <c r="G57" i="4" s="1"/>
  <c r="Y56" i="4"/>
  <c r="F57" i="4" s="1"/>
  <c r="X56" i="4"/>
  <c r="E57" i="4" s="1"/>
  <c r="U56" i="4"/>
  <c r="K59" i="3"/>
  <c r="L59" i="3" s="1"/>
  <c r="W58" i="3"/>
  <c r="I59" i="3"/>
  <c r="J59" i="3" s="1"/>
  <c r="S59" i="3" s="1"/>
  <c r="T59" i="3" s="1"/>
  <c r="K58" i="2"/>
  <c r="L58" i="2" s="1"/>
  <c r="I58" i="2"/>
  <c r="J58" i="2" s="1"/>
  <c r="Q58" i="2" s="1"/>
  <c r="R58" i="2" s="1"/>
  <c r="K54" i="1"/>
  <c r="L54" i="1" s="1"/>
  <c r="I54" i="1"/>
  <c r="J54" i="1" s="1"/>
  <c r="Q54" i="1" s="1"/>
  <c r="R54" i="1" s="1"/>
  <c r="K57" i="6" l="1"/>
  <c r="L57" i="6" s="1"/>
  <c r="I57" i="6"/>
  <c r="J57" i="6" s="1"/>
  <c r="S57" i="6" s="1"/>
  <c r="T57" i="6" s="1"/>
  <c r="K58" i="5"/>
  <c r="L58" i="5" s="1"/>
  <c r="I58" i="5"/>
  <c r="J58" i="5" s="1"/>
  <c r="Q58" i="5" s="1"/>
  <c r="R58" i="5" s="1"/>
  <c r="I57" i="4"/>
  <c r="J57" i="4" s="1"/>
  <c r="K57" i="4"/>
  <c r="L57" i="4" s="1"/>
  <c r="Q57" i="4" s="1"/>
  <c r="R57" i="4" s="1"/>
  <c r="AE56" i="4"/>
  <c r="P57" i="4" s="1"/>
  <c r="AD56" i="4"/>
  <c r="O57" i="4" s="1"/>
  <c r="V56" i="4"/>
  <c r="W56" i="4" s="1"/>
  <c r="AE59" i="3"/>
  <c r="P60" i="3" s="1"/>
  <c r="AD59" i="3"/>
  <c r="O60" i="3" s="1"/>
  <c r="V59" i="3"/>
  <c r="Q59" i="3"/>
  <c r="R59" i="3" s="1"/>
  <c r="AC58" i="2"/>
  <c r="N59" i="2" s="1"/>
  <c r="AB58" i="2"/>
  <c r="M59" i="2" s="1"/>
  <c r="U58" i="2"/>
  <c r="S58" i="2"/>
  <c r="T58" i="2" s="1"/>
  <c r="Y58" i="2" s="1"/>
  <c r="F59" i="2" s="1"/>
  <c r="AB54" i="1"/>
  <c r="M55" i="1" s="1"/>
  <c r="AC54" i="1"/>
  <c r="N55" i="1" s="1"/>
  <c r="U54" i="1"/>
  <c r="S54" i="1"/>
  <c r="T54" i="1" s="1"/>
  <c r="Z54" i="1" s="1"/>
  <c r="G55" i="1" s="1"/>
  <c r="Q57" i="6" l="1"/>
  <c r="R57" i="6" s="1"/>
  <c r="AA57" i="6"/>
  <c r="H58" i="6" s="1"/>
  <c r="Z57" i="6"/>
  <c r="G58" i="6" s="1"/>
  <c r="AB57" i="6"/>
  <c r="M58" i="6" s="1"/>
  <c r="Y57" i="6"/>
  <c r="F58" i="6" s="1"/>
  <c r="X57" i="6"/>
  <c r="E58" i="6" s="1"/>
  <c r="AC57" i="6"/>
  <c r="N58" i="6" s="1"/>
  <c r="U57" i="6"/>
  <c r="W57" i="6" s="1"/>
  <c r="AE57" i="6"/>
  <c r="P58" i="6" s="1"/>
  <c r="AD57" i="6"/>
  <c r="O58" i="6" s="1"/>
  <c r="V57" i="6"/>
  <c r="AC58" i="5"/>
  <c r="N59" i="5" s="1"/>
  <c r="AB58" i="5"/>
  <c r="M59" i="5" s="1"/>
  <c r="U58" i="5"/>
  <c r="S58" i="5"/>
  <c r="T58" i="5" s="1"/>
  <c r="AC57" i="4"/>
  <c r="N58" i="4" s="1"/>
  <c r="AB57" i="4"/>
  <c r="M58" i="4" s="1"/>
  <c r="U57" i="4"/>
  <c r="S57" i="4"/>
  <c r="T57" i="4" s="1"/>
  <c r="X57" i="4" s="1"/>
  <c r="E58" i="4" s="1"/>
  <c r="X59" i="3"/>
  <c r="E60" i="3" s="1"/>
  <c r="AC59" i="3"/>
  <c r="N60" i="3" s="1"/>
  <c r="AB59" i="3"/>
  <c r="M60" i="3" s="1"/>
  <c r="AA59" i="3"/>
  <c r="H60" i="3" s="1"/>
  <c r="Z59" i="3"/>
  <c r="G60" i="3" s="1"/>
  <c r="Y59" i="3"/>
  <c r="F60" i="3" s="1"/>
  <c r="U59" i="3"/>
  <c r="W59" i="3" s="1"/>
  <c r="AA58" i="2"/>
  <c r="H59" i="2" s="1"/>
  <c r="Z58" i="2"/>
  <c r="G59" i="2" s="1"/>
  <c r="X58" i="2"/>
  <c r="E59" i="2" s="1"/>
  <c r="AD58" i="2"/>
  <c r="O59" i="2" s="1"/>
  <c r="AE58" i="2"/>
  <c r="P59" i="2" s="1"/>
  <c r="V58" i="2"/>
  <c r="W58" i="2" s="1"/>
  <c r="AA54" i="1"/>
  <c r="H55" i="1" s="1"/>
  <c r="Y54" i="1"/>
  <c r="F55" i="1" s="1"/>
  <c r="X54" i="1"/>
  <c r="E55" i="1" s="1"/>
  <c r="V54" i="1"/>
  <c r="W54" i="1" s="1"/>
  <c r="AE54" i="1"/>
  <c r="P55" i="1" s="1"/>
  <c r="AD54" i="1"/>
  <c r="O55" i="1" s="1"/>
  <c r="I58" i="6" l="1"/>
  <c r="J58" i="6" s="1"/>
  <c r="K58" i="6"/>
  <c r="L58" i="6" s="1"/>
  <c r="AE58" i="5"/>
  <c r="P59" i="5" s="1"/>
  <c r="AD58" i="5"/>
  <c r="O59" i="5" s="1"/>
  <c r="V58" i="5"/>
  <c r="X58" i="5"/>
  <c r="E59" i="5" s="1"/>
  <c r="Y58" i="5"/>
  <c r="F59" i="5" s="1"/>
  <c r="Z58" i="5"/>
  <c r="G59" i="5" s="1"/>
  <c r="AA58" i="5"/>
  <c r="H59" i="5" s="1"/>
  <c r="W58" i="5"/>
  <c r="AA57" i="4"/>
  <c r="H58" i="4" s="1"/>
  <c r="Y57" i="4"/>
  <c r="F58" i="4" s="1"/>
  <c r="I58" i="4"/>
  <c r="J58" i="4" s="1"/>
  <c r="AE57" i="4"/>
  <c r="P58" i="4" s="1"/>
  <c r="AD57" i="4"/>
  <c r="O58" i="4" s="1"/>
  <c r="V57" i="4"/>
  <c r="W57" i="4" s="1"/>
  <c r="Z57" i="4"/>
  <c r="G58" i="4" s="1"/>
  <c r="K60" i="3"/>
  <c r="L60" i="3" s="1"/>
  <c r="I60" i="3"/>
  <c r="J60" i="3" s="1"/>
  <c r="Q60" i="3" s="1"/>
  <c r="R60" i="3" s="1"/>
  <c r="K59" i="2"/>
  <c r="L59" i="2" s="1"/>
  <c r="I59" i="2"/>
  <c r="J59" i="2" s="1"/>
  <c r="Q59" i="2" s="1"/>
  <c r="R59" i="2" s="1"/>
  <c r="I55" i="1"/>
  <c r="J55" i="1" s="1"/>
  <c r="K55" i="1"/>
  <c r="L55" i="1" s="1"/>
  <c r="S58" i="6" l="1"/>
  <c r="T58" i="6" s="1"/>
  <c r="AD58" i="6"/>
  <c r="O59" i="6" s="1"/>
  <c r="AE58" i="6"/>
  <c r="P59" i="6" s="1"/>
  <c r="V58" i="6"/>
  <c r="Q58" i="6"/>
  <c r="R58" i="6" s="1"/>
  <c r="I59" i="5"/>
  <c r="J59" i="5" s="1"/>
  <c r="K59" i="5"/>
  <c r="L59" i="5" s="1"/>
  <c r="S59" i="5" s="1"/>
  <c r="T59" i="5" s="1"/>
  <c r="K58" i="4"/>
  <c r="L58" i="4" s="1"/>
  <c r="Q58" i="4" s="1"/>
  <c r="R58" i="4" s="1"/>
  <c r="S58" i="4"/>
  <c r="T58" i="4" s="1"/>
  <c r="AC60" i="3"/>
  <c r="N61" i="3" s="1"/>
  <c r="AB60" i="3"/>
  <c r="M61" i="3" s="1"/>
  <c r="U60" i="3"/>
  <c r="S60" i="3"/>
  <c r="T60" i="3" s="1"/>
  <c r="AB59" i="2"/>
  <c r="M60" i="2" s="1"/>
  <c r="AC59" i="2"/>
  <c r="N60" i="2" s="1"/>
  <c r="U59" i="2"/>
  <c r="S59" i="2"/>
  <c r="T59" i="2" s="1"/>
  <c r="Z59" i="2" s="1"/>
  <c r="G60" i="2" s="1"/>
  <c r="Q55" i="1"/>
  <c r="R55" i="1" s="1"/>
  <c r="S55" i="1"/>
  <c r="T55" i="1" s="1"/>
  <c r="AC58" i="6" l="1"/>
  <c r="N59" i="6" s="1"/>
  <c r="Z58" i="6"/>
  <c r="G59" i="6" s="1"/>
  <c r="Y58" i="6"/>
  <c r="F59" i="6" s="1"/>
  <c r="AB58" i="6"/>
  <c r="M59" i="6" s="1"/>
  <c r="AA58" i="6"/>
  <c r="H59" i="6" s="1"/>
  <c r="X58" i="6"/>
  <c r="E59" i="6" s="1"/>
  <c r="U58" i="6"/>
  <c r="W58" i="6" s="1"/>
  <c r="AD59" i="5"/>
  <c r="O60" i="5" s="1"/>
  <c r="AE59" i="5"/>
  <c r="P60" i="5" s="1"/>
  <c r="V59" i="5"/>
  <c r="Q59" i="5"/>
  <c r="R59" i="5" s="1"/>
  <c r="AC58" i="4"/>
  <c r="N59" i="4" s="1"/>
  <c r="AA58" i="4"/>
  <c r="H59" i="4" s="1"/>
  <c r="Z58" i="4"/>
  <c r="G59" i="4" s="1"/>
  <c r="Y58" i="4"/>
  <c r="F59" i="4" s="1"/>
  <c r="AB58" i="4"/>
  <c r="M59" i="4" s="1"/>
  <c r="X58" i="4"/>
  <c r="E59" i="4" s="1"/>
  <c r="U58" i="4"/>
  <c r="W58" i="4" s="1"/>
  <c r="AE58" i="4"/>
  <c r="P59" i="4" s="1"/>
  <c r="AD58" i="4"/>
  <c r="O59" i="4" s="1"/>
  <c r="V58" i="4"/>
  <c r="AE60" i="3"/>
  <c r="P61" i="3" s="1"/>
  <c r="AD60" i="3"/>
  <c r="O61" i="3" s="1"/>
  <c r="V60" i="3"/>
  <c r="W60" i="3" s="1"/>
  <c r="Z60" i="3"/>
  <c r="G61" i="3" s="1"/>
  <c r="X60" i="3"/>
  <c r="E61" i="3" s="1"/>
  <c r="Y60" i="3"/>
  <c r="F61" i="3" s="1"/>
  <c r="AA60" i="3"/>
  <c r="H61" i="3" s="1"/>
  <c r="AE59" i="2"/>
  <c r="P60" i="2" s="1"/>
  <c r="AD59" i="2"/>
  <c r="O60" i="2" s="1"/>
  <c r="V59" i="2"/>
  <c r="W59" i="2"/>
  <c r="AA59" i="2"/>
  <c r="H60" i="2" s="1"/>
  <c r="X59" i="2"/>
  <c r="E60" i="2" s="1"/>
  <c r="Y59" i="2"/>
  <c r="F60" i="2" s="1"/>
  <c r="AE55" i="1"/>
  <c r="P56" i="1" s="1"/>
  <c r="AD55" i="1"/>
  <c r="O56" i="1" s="1"/>
  <c r="V55" i="1"/>
  <c r="AC55" i="1"/>
  <c r="N56" i="1" s="1"/>
  <c r="U55" i="1"/>
  <c r="W55" i="1" s="1"/>
  <c r="AA55" i="1"/>
  <c r="H56" i="1" s="1"/>
  <c r="Z55" i="1"/>
  <c r="G56" i="1" s="1"/>
  <c r="X55" i="1"/>
  <c r="E56" i="1" s="1"/>
  <c r="AB55" i="1"/>
  <c r="M56" i="1" s="1"/>
  <c r="Y55" i="1"/>
  <c r="F56" i="1" s="1"/>
  <c r="K59" i="6" l="1"/>
  <c r="L59" i="6" s="1"/>
  <c r="I59" i="6"/>
  <c r="J59" i="6" s="1"/>
  <c r="Z59" i="5"/>
  <c r="G60" i="5" s="1"/>
  <c r="Y59" i="5"/>
  <c r="F60" i="5" s="1"/>
  <c r="X59" i="5"/>
  <c r="E60" i="5" s="1"/>
  <c r="AC59" i="5"/>
  <c r="N60" i="5" s="1"/>
  <c r="AB59" i="5"/>
  <c r="M60" i="5" s="1"/>
  <c r="AA59" i="5"/>
  <c r="H60" i="5" s="1"/>
  <c r="U59" i="5"/>
  <c r="W59" i="5" s="1"/>
  <c r="K59" i="4"/>
  <c r="L59" i="4" s="1"/>
  <c r="I59" i="4"/>
  <c r="J59" i="4" s="1"/>
  <c r="Q59" i="4" s="1"/>
  <c r="R59" i="4" s="1"/>
  <c r="K61" i="3"/>
  <c r="L61" i="3" s="1"/>
  <c r="I61" i="3"/>
  <c r="J61" i="3" s="1"/>
  <c r="S61" i="3" s="1"/>
  <c r="T61" i="3" s="1"/>
  <c r="I60" i="2"/>
  <c r="J60" i="2" s="1"/>
  <c r="K60" i="2"/>
  <c r="L60" i="2" s="1"/>
  <c r="K56" i="1"/>
  <c r="L56" i="1" s="1"/>
  <c r="I56" i="1"/>
  <c r="J56" i="1" s="1"/>
  <c r="Q56" i="1" s="1"/>
  <c r="R56" i="1" s="1"/>
  <c r="S59" i="6" l="1"/>
  <c r="T59" i="6" s="1"/>
  <c r="Q59" i="6"/>
  <c r="R59" i="6" s="1"/>
  <c r="I60" i="5"/>
  <c r="J60" i="5" s="1"/>
  <c r="K60" i="5"/>
  <c r="L60" i="5" s="1"/>
  <c r="AC59" i="4"/>
  <c r="N60" i="4" s="1"/>
  <c r="AB59" i="4"/>
  <c r="M60" i="4" s="1"/>
  <c r="U59" i="4"/>
  <c r="S59" i="4"/>
  <c r="T59" i="4" s="1"/>
  <c r="Z59" i="4" s="1"/>
  <c r="G60" i="4" s="1"/>
  <c r="AD61" i="3"/>
  <c r="O62" i="3" s="1"/>
  <c r="AE61" i="3"/>
  <c r="P62" i="3" s="1"/>
  <c r="V61" i="3"/>
  <c r="Q61" i="3"/>
  <c r="R61" i="3" s="1"/>
  <c r="Q60" i="2"/>
  <c r="R60" i="2" s="1"/>
  <c r="S60" i="2"/>
  <c r="T60" i="2" s="1"/>
  <c r="AC56" i="1"/>
  <c r="N57" i="1" s="1"/>
  <c r="U56" i="1"/>
  <c r="AB56" i="1"/>
  <c r="M57" i="1" s="1"/>
  <c r="S56" i="1"/>
  <c r="T56" i="1" s="1"/>
  <c r="Y56" i="1" s="1"/>
  <c r="F57" i="1" s="1"/>
  <c r="Y59" i="6" l="1"/>
  <c r="F60" i="6" s="1"/>
  <c r="X59" i="6"/>
  <c r="E60" i="6" s="1"/>
  <c r="AC59" i="6"/>
  <c r="N60" i="6" s="1"/>
  <c r="AB59" i="6"/>
  <c r="M60" i="6" s="1"/>
  <c r="Z59" i="6"/>
  <c r="G60" i="6" s="1"/>
  <c r="AA59" i="6"/>
  <c r="H60" i="6" s="1"/>
  <c r="U59" i="6"/>
  <c r="W59" i="6" s="1"/>
  <c r="AE59" i="6"/>
  <c r="P60" i="6" s="1"/>
  <c r="AD59" i="6"/>
  <c r="O60" i="6" s="1"/>
  <c r="V59" i="6"/>
  <c r="S60" i="5"/>
  <c r="T60" i="5" s="1"/>
  <c r="Q60" i="5"/>
  <c r="R60" i="5" s="1"/>
  <c r="AD59" i="4"/>
  <c r="O60" i="4" s="1"/>
  <c r="AE59" i="4"/>
  <c r="P60" i="4" s="1"/>
  <c r="V59" i="4"/>
  <c r="W59" i="4" s="1"/>
  <c r="AA59" i="4"/>
  <c r="H60" i="4" s="1"/>
  <c r="Y59" i="4"/>
  <c r="F60" i="4" s="1"/>
  <c r="X59" i="4"/>
  <c r="E60" i="4" s="1"/>
  <c r="AC61" i="3"/>
  <c r="N62" i="3" s="1"/>
  <c r="AB61" i="3"/>
  <c r="M62" i="3" s="1"/>
  <c r="AA61" i="3"/>
  <c r="H62" i="3" s="1"/>
  <c r="Z61" i="3"/>
  <c r="G62" i="3" s="1"/>
  <c r="Y61" i="3"/>
  <c r="F62" i="3" s="1"/>
  <c r="X61" i="3"/>
  <c r="E62" i="3" s="1"/>
  <c r="U61" i="3"/>
  <c r="W61" i="3" s="1"/>
  <c r="AE60" i="2"/>
  <c r="P61" i="2" s="1"/>
  <c r="AD60" i="2"/>
  <c r="O61" i="2" s="1"/>
  <c r="V60" i="2"/>
  <c r="AB60" i="2"/>
  <c r="M61" i="2" s="1"/>
  <c r="AA60" i="2"/>
  <c r="H61" i="2" s="1"/>
  <c r="Z60" i="2"/>
  <c r="G61" i="2" s="1"/>
  <c r="Y60" i="2"/>
  <c r="F61" i="2" s="1"/>
  <c r="AC60" i="2"/>
  <c r="N61" i="2" s="1"/>
  <c r="X60" i="2"/>
  <c r="E61" i="2" s="1"/>
  <c r="U60" i="2"/>
  <c r="AD56" i="1"/>
  <c r="O57" i="1" s="1"/>
  <c r="V56" i="1"/>
  <c r="AE56" i="1"/>
  <c r="P57" i="1" s="1"/>
  <c r="AA56" i="1"/>
  <c r="H57" i="1" s="1"/>
  <c r="Z56" i="1"/>
  <c r="G57" i="1" s="1"/>
  <c r="W56" i="1"/>
  <c r="X56" i="1"/>
  <c r="E57" i="1" s="1"/>
  <c r="K60" i="6" l="1"/>
  <c r="L60" i="6" s="1"/>
  <c r="I60" i="6"/>
  <c r="J60" i="6" s="1"/>
  <c r="Q60" i="6" s="1"/>
  <c r="R60" i="6" s="1"/>
  <c r="AC60" i="5"/>
  <c r="N61" i="5" s="1"/>
  <c r="AB60" i="5"/>
  <c r="M61" i="5" s="1"/>
  <c r="AA60" i="5"/>
  <c r="H61" i="5" s="1"/>
  <c r="Y60" i="5"/>
  <c r="F61" i="5" s="1"/>
  <c r="X60" i="5"/>
  <c r="E61" i="5" s="1"/>
  <c r="Z60" i="5"/>
  <c r="G61" i="5" s="1"/>
  <c r="U60" i="5"/>
  <c r="W60" i="5" s="1"/>
  <c r="AE60" i="5"/>
  <c r="P61" i="5" s="1"/>
  <c r="AD60" i="5"/>
  <c r="O61" i="5" s="1"/>
  <c r="V60" i="5"/>
  <c r="I60" i="4"/>
  <c r="J60" i="4" s="1"/>
  <c r="K60" i="4"/>
  <c r="L60" i="4" s="1"/>
  <c r="I62" i="3"/>
  <c r="J62" i="3" s="1"/>
  <c r="K62" i="3"/>
  <c r="L62" i="3" s="1"/>
  <c r="Q62" i="3" s="1"/>
  <c r="R62" i="3" s="1"/>
  <c r="W60" i="2"/>
  <c r="K61" i="2"/>
  <c r="L61" i="2" s="1"/>
  <c r="S61" i="2" s="1"/>
  <c r="T61" i="2" s="1"/>
  <c r="I61" i="2"/>
  <c r="J61" i="2" s="1"/>
  <c r="Q61" i="2" s="1"/>
  <c r="R61" i="2" s="1"/>
  <c r="K57" i="1"/>
  <c r="L57" i="1" s="1"/>
  <c r="I57" i="1"/>
  <c r="J57" i="1" s="1"/>
  <c r="Q57" i="1" s="1"/>
  <c r="R57" i="1" s="1"/>
  <c r="AB60" i="6" l="1"/>
  <c r="M61" i="6" s="1"/>
  <c r="AC60" i="6"/>
  <c r="N61" i="6" s="1"/>
  <c r="U60" i="6"/>
  <c r="S60" i="6"/>
  <c r="T60" i="6" s="1"/>
  <c r="AA60" i="6" s="1"/>
  <c r="H61" i="6" s="1"/>
  <c r="I61" i="5"/>
  <c r="J61" i="5" s="1"/>
  <c r="S61" i="5" s="1"/>
  <c r="T61" i="5" s="1"/>
  <c r="K61" i="5"/>
  <c r="L61" i="5" s="1"/>
  <c r="Q60" i="4"/>
  <c r="R60" i="4" s="1"/>
  <c r="S60" i="4"/>
  <c r="T60" i="4" s="1"/>
  <c r="AC62" i="3"/>
  <c r="N63" i="3" s="1"/>
  <c r="AB62" i="3"/>
  <c r="M63" i="3" s="1"/>
  <c r="U62" i="3"/>
  <c r="S62" i="3"/>
  <c r="T62" i="3" s="1"/>
  <c r="Z61" i="2"/>
  <c r="G62" i="2" s="1"/>
  <c r="Y61" i="2"/>
  <c r="F62" i="2" s="1"/>
  <c r="AC61" i="2"/>
  <c r="N62" i="2" s="1"/>
  <c r="AB61" i="2"/>
  <c r="M62" i="2" s="1"/>
  <c r="X61" i="2"/>
  <c r="E62" i="2" s="1"/>
  <c r="AA61" i="2"/>
  <c r="H62" i="2" s="1"/>
  <c r="U61" i="2"/>
  <c r="W61" i="2" s="1"/>
  <c r="AE61" i="2"/>
  <c r="P62" i="2" s="1"/>
  <c r="AD61" i="2"/>
  <c r="O62" i="2" s="1"/>
  <c r="V61" i="2"/>
  <c r="AC57" i="1"/>
  <c r="N58" i="1" s="1"/>
  <c r="AB57" i="1"/>
  <c r="M58" i="1" s="1"/>
  <c r="U57" i="1"/>
  <c r="S57" i="1"/>
  <c r="T57" i="1" s="1"/>
  <c r="Z60" i="6" l="1"/>
  <c r="G61" i="6" s="1"/>
  <c r="Y60" i="6"/>
  <c r="F61" i="6" s="1"/>
  <c r="AE60" i="6"/>
  <c r="P61" i="6" s="1"/>
  <c r="AD60" i="6"/>
  <c r="O61" i="6" s="1"/>
  <c r="V60" i="6"/>
  <c r="W60" i="6" s="1"/>
  <c r="X60" i="6"/>
  <c r="E61" i="6" s="1"/>
  <c r="AE61" i="5"/>
  <c r="P62" i="5" s="1"/>
  <c r="AD61" i="5"/>
  <c r="O62" i="5" s="1"/>
  <c r="V61" i="5"/>
  <c r="Q61" i="5"/>
  <c r="R61" i="5" s="1"/>
  <c r="AE60" i="4"/>
  <c r="P61" i="4" s="1"/>
  <c r="AD60" i="4"/>
  <c r="O61" i="4" s="1"/>
  <c r="V60" i="4"/>
  <c r="AA60" i="4"/>
  <c r="H61" i="4" s="1"/>
  <c r="Y60" i="4"/>
  <c r="F61" i="4" s="1"/>
  <c r="X60" i="4"/>
  <c r="E61" i="4" s="1"/>
  <c r="AB60" i="4"/>
  <c r="M61" i="4" s="1"/>
  <c r="AC60" i="4"/>
  <c r="N61" i="4" s="1"/>
  <c r="Z60" i="4"/>
  <c r="G61" i="4" s="1"/>
  <c r="U60" i="4"/>
  <c r="AE62" i="3"/>
  <c r="P63" i="3" s="1"/>
  <c r="AD62" i="3"/>
  <c r="O63" i="3" s="1"/>
  <c r="V62" i="3"/>
  <c r="Z62" i="3"/>
  <c r="G63" i="3" s="1"/>
  <c r="AA62" i="3"/>
  <c r="H63" i="3" s="1"/>
  <c r="W62" i="3"/>
  <c r="X62" i="3"/>
  <c r="E63" i="3" s="1"/>
  <c r="Y62" i="3"/>
  <c r="F63" i="3" s="1"/>
  <c r="I62" i="2"/>
  <c r="J62" i="2" s="1"/>
  <c r="K62" i="2"/>
  <c r="L62" i="2" s="1"/>
  <c r="Q62" i="2" s="1"/>
  <c r="R62" i="2" s="1"/>
  <c r="AE57" i="1"/>
  <c r="P58" i="1" s="1"/>
  <c r="AD57" i="1"/>
  <c r="O58" i="1" s="1"/>
  <c r="V57" i="1"/>
  <c r="W57" i="1" s="1"/>
  <c r="AA57" i="1"/>
  <c r="H58" i="1" s="1"/>
  <c r="Z57" i="1"/>
  <c r="G58" i="1" s="1"/>
  <c r="X57" i="1"/>
  <c r="E58" i="1" s="1"/>
  <c r="Y57" i="1"/>
  <c r="F58" i="1" s="1"/>
  <c r="K61" i="6" l="1"/>
  <c r="L61" i="6" s="1"/>
  <c r="I61" i="6"/>
  <c r="J61" i="6" s="1"/>
  <c r="Q61" i="6" s="1"/>
  <c r="R61" i="6" s="1"/>
  <c r="X61" i="5"/>
  <c r="E62" i="5" s="1"/>
  <c r="AB61" i="5"/>
  <c r="M62" i="5" s="1"/>
  <c r="AA61" i="5"/>
  <c r="H62" i="5" s="1"/>
  <c r="Y61" i="5"/>
  <c r="F62" i="5" s="1"/>
  <c r="Z61" i="5"/>
  <c r="G62" i="5" s="1"/>
  <c r="AC61" i="5"/>
  <c r="N62" i="5" s="1"/>
  <c r="U61" i="5"/>
  <c r="W61" i="5" s="1"/>
  <c r="I61" i="4"/>
  <c r="J61" i="4" s="1"/>
  <c r="W60" i="4"/>
  <c r="K61" i="4"/>
  <c r="L61" i="4" s="1"/>
  <c r="S61" i="4" s="1"/>
  <c r="T61" i="4" s="1"/>
  <c r="K63" i="3"/>
  <c r="L63" i="3" s="1"/>
  <c r="I63" i="3"/>
  <c r="J63" i="3" s="1"/>
  <c r="Q63" i="3" s="1"/>
  <c r="R63" i="3" s="1"/>
  <c r="S62" i="2"/>
  <c r="T62" i="2" s="1"/>
  <c r="Z62" i="2" s="1"/>
  <c r="G63" i="2" s="1"/>
  <c r="AC62" i="2"/>
  <c r="N63" i="2" s="1"/>
  <c r="AB62" i="2"/>
  <c r="M63" i="2" s="1"/>
  <c r="AA62" i="2"/>
  <c r="H63" i="2" s="1"/>
  <c r="X62" i="2"/>
  <c r="E63" i="2" s="1"/>
  <c r="U62" i="2"/>
  <c r="AE62" i="2"/>
  <c r="P63" i="2" s="1"/>
  <c r="K58" i="1"/>
  <c r="L58" i="1" s="1"/>
  <c r="I58" i="1"/>
  <c r="J58" i="1" s="1"/>
  <c r="Q58" i="1" s="1"/>
  <c r="R58" i="1" s="1"/>
  <c r="AC61" i="6" l="1"/>
  <c r="N62" i="6" s="1"/>
  <c r="AB61" i="6"/>
  <c r="M62" i="6" s="1"/>
  <c r="U61" i="6"/>
  <c r="S61" i="6"/>
  <c r="T61" i="6" s="1"/>
  <c r="Y61" i="6" s="1"/>
  <c r="F62" i="6" s="1"/>
  <c r="K62" i="5"/>
  <c r="L62" i="5" s="1"/>
  <c r="I62" i="5"/>
  <c r="J62" i="5" s="1"/>
  <c r="Q62" i="5" s="1"/>
  <c r="R62" i="5" s="1"/>
  <c r="Q61" i="4"/>
  <c r="R61" i="4" s="1"/>
  <c r="AB61" i="4"/>
  <c r="M62" i="4" s="1"/>
  <c r="AA61" i="4"/>
  <c r="H62" i="4" s="1"/>
  <c r="Z61" i="4"/>
  <c r="G62" i="4" s="1"/>
  <c r="Y61" i="4"/>
  <c r="F62" i="4" s="1"/>
  <c r="X61" i="4"/>
  <c r="E62" i="4" s="1"/>
  <c r="AC61" i="4"/>
  <c r="N62" i="4" s="1"/>
  <c r="U61" i="4"/>
  <c r="W61" i="4" s="1"/>
  <c r="AD61" i="4"/>
  <c r="O62" i="4" s="1"/>
  <c r="AE61" i="4"/>
  <c r="P62" i="4" s="1"/>
  <c r="V61" i="4"/>
  <c r="AB63" i="3"/>
  <c r="M64" i="3" s="1"/>
  <c r="AC63" i="3"/>
  <c r="N64" i="3" s="1"/>
  <c r="U63" i="3"/>
  <c r="S63" i="3"/>
  <c r="T63" i="3" s="1"/>
  <c r="V62" i="2"/>
  <c r="W62" i="2"/>
  <c r="Y62" i="2"/>
  <c r="F63" i="2" s="1"/>
  <c r="AD62" i="2"/>
  <c r="O63" i="2" s="1"/>
  <c r="I63" i="2"/>
  <c r="J63" i="2" s="1"/>
  <c r="S63" i="2" s="1"/>
  <c r="T63" i="2" s="1"/>
  <c r="K63" i="2"/>
  <c r="L63" i="2" s="1"/>
  <c r="S58" i="1"/>
  <c r="T58" i="1" s="1"/>
  <c r="AB58" i="1"/>
  <c r="M59" i="1" s="1"/>
  <c r="U58" i="1"/>
  <c r="AC58" i="1"/>
  <c r="N59" i="1" s="1"/>
  <c r="Z58" i="1"/>
  <c r="G59" i="1" s="1"/>
  <c r="Y58" i="1"/>
  <c r="F59" i="1" s="1"/>
  <c r="AA58" i="1"/>
  <c r="H59" i="1" s="1"/>
  <c r="X58" i="1"/>
  <c r="E59" i="1" s="1"/>
  <c r="AD58" i="1"/>
  <c r="O59" i="1" s="1"/>
  <c r="AE58" i="1"/>
  <c r="P59" i="1" s="1"/>
  <c r="V58" i="1"/>
  <c r="W58" i="1" s="1"/>
  <c r="X61" i="6" l="1"/>
  <c r="E62" i="6" s="1"/>
  <c r="AE61" i="6"/>
  <c r="P62" i="6" s="1"/>
  <c r="AD61" i="6"/>
  <c r="O62" i="6" s="1"/>
  <c r="V61" i="6"/>
  <c r="W61" i="6" s="1"/>
  <c r="Z61" i="6"/>
  <c r="G62" i="6" s="1"/>
  <c r="AA61" i="6"/>
  <c r="H62" i="6" s="1"/>
  <c r="AC62" i="5"/>
  <c r="N63" i="5" s="1"/>
  <c r="AB62" i="5"/>
  <c r="M63" i="5" s="1"/>
  <c r="U62" i="5"/>
  <c r="S62" i="5"/>
  <c r="T62" i="5" s="1"/>
  <c r="I62" i="4"/>
  <c r="J62" i="4" s="1"/>
  <c r="K62" i="4"/>
  <c r="L62" i="4" s="1"/>
  <c r="S62" i="4" s="1"/>
  <c r="T62" i="4" s="1"/>
  <c r="AE63" i="3"/>
  <c r="P64" i="3" s="1"/>
  <c r="AD63" i="3"/>
  <c r="O64" i="3" s="1"/>
  <c r="V63" i="3"/>
  <c r="W63" i="3" s="1"/>
  <c r="Y63" i="3"/>
  <c r="F64" i="3" s="1"/>
  <c r="AA63" i="3"/>
  <c r="H64" i="3" s="1"/>
  <c r="X63" i="3"/>
  <c r="E64" i="3" s="1"/>
  <c r="Z63" i="3"/>
  <c r="G64" i="3" s="1"/>
  <c r="AE63" i="2"/>
  <c r="P64" i="2" s="1"/>
  <c r="AD63" i="2"/>
  <c r="O64" i="2" s="1"/>
  <c r="V63" i="2"/>
  <c r="Q63" i="2"/>
  <c r="R63" i="2" s="1"/>
  <c r="I59" i="1"/>
  <c r="J59" i="1" s="1"/>
  <c r="K59" i="1"/>
  <c r="L59" i="1" s="1"/>
  <c r="S59" i="1" s="1"/>
  <c r="T59" i="1" s="1"/>
  <c r="K62" i="6" l="1"/>
  <c r="L62" i="6" s="1"/>
  <c r="I62" i="6"/>
  <c r="J62" i="6" s="1"/>
  <c r="Q62" i="6" s="1"/>
  <c r="R62" i="6" s="1"/>
  <c r="AE62" i="5"/>
  <c r="P63" i="5" s="1"/>
  <c r="AD62" i="5"/>
  <c r="O63" i="5" s="1"/>
  <c r="V62" i="5"/>
  <c r="W62" i="5" s="1"/>
  <c r="X62" i="5"/>
  <c r="E63" i="5" s="1"/>
  <c r="Y62" i="5"/>
  <c r="F63" i="5" s="1"/>
  <c r="Z62" i="5"/>
  <c r="G63" i="5" s="1"/>
  <c r="AA62" i="5"/>
  <c r="H63" i="5" s="1"/>
  <c r="AE62" i="4"/>
  <c r="P63" i="4" s="1"/>
  <c r="AD62" i="4"/>
  <c r="O63" i="4" s="1"/>
  <c r="V62" i="4"/>
  <c r="Q62" i="4"/>
  <c r="R62" i="4" s="1"/>
  <c r="I64" i="3"/>
  <c r="J64" i="3" s="1"/>
  <c r="K64" i="3"/>
  <c r="L64" i="3" s="1"/>
  <c r="AC63" i="2"/>
  <c r="N64" i="2" s="1"/>
  <c r="AB63" i="2"/>
  <c r="M64" i="2" s="1"/>
  <c r="X63" i="2"/>
  <c r="E64" i="2" s="1"/>
  <c r="Y63" i="2"/>
  <c r="F64" i="2" s="1"/>
  <c r="AA63" i="2"/>
  <c r="H64" i="2" s="1"/>
  <c r="Z63" i="2"/>
  <c r="G64" i="2" s="1"/>
  <c r="U63" i="2"/>
  <c r="W63" i="2" s="1"/>
  <c r="AD59" i="1"/>
  <c r="O60" i="1" s="1"/>
  <c r="AE59" i="1"/>
  <c r="P60" i="1" s="1"/>
  <c r="V59" i="1"/>
  <c r="Q59" i="1"/>
  <c r="R59" i="1" s="1"/>
  <c r="AC62" i="6" l="1"/>
  <c r="N63" i="6" s="1"/>
  <c r="AB62" i="6"/>
  <c r="M63" i="6" s="1"/>
  <c r="U62" i="6"/>
  <c r="S62" i="6"/>
  <c r="T62" i="6" s="1"/>
  <c r="I63" i="5"/>
  <c r="J63" i="5" s="1"/>
  <c r="K63" i="5"/>
  <c r="L63" i="5" s="1"/>
  <c r="Y62" i="4"/>
  <c r="F63" i="4" s="1"/>
  <c r="AC62" i="4"/>
  <c r="N63" i="4" s="1"/>
  <c r="AB62" i="4"/>
  <c r="M63" i="4" s="1"/>
  <c r="AA62" i="4"/>
  <c r="H63" i="4" s="1"/>
  <c r="Z62" i="4"/>
  <c r="G63" i="4" s="1"/>
  <c r="X62" i="4"/>
  <c r="E63" i="4" s="1"/>
  <c r="U62" i="4"/>
  <c r="W62" i="4" s="1"/>
  <c r="Q64" i="3"/>
  <c r="R64" i="3" s="1"/>
  <c r="AC64" i="3" s="1"/>
  <c r="N65" i="3" s="1"/>
  <c r="AB64" i="3"/>
  <c r="M65" i="3" s="1"/>
  <c r="U64" i="3"/>
  <c r="S64" i="3"/>
  <c r="T64" i="3" s="1"/>
  <c r="AA64" i="3" s="1"/>
  <c r="H65" i="3" s="1"/>
  <c r="K64" i="2"/>
  <c r="L64" i="2" s="1"/>
  <c r="I64" i="2"/>
  <c r="J64" i="2" s="1"/>
  <c r="S64" i="2" s="1"/>
  <c r="T64" i="2" s="1"/>
  <c r="AC59" i="1"/>
  <c r="N60" i="1" s="1"/>
  <c r="U59" i="1"/>
  <c r="W59" i="1" s="1"/>
  <c r="AB59" i="1"/>
  <c r="M60" i="1" s="1"/>
  <c r="AA59" i="1"/>
  <c r="H60" i="1" s="1"/>
  <c r="Y59" i="1"/>
  <c r="F60" i="1" s="1"/>
  <c r="X59" i="1"/>
  <c r="E60" i="1" s="1"/>
  <c r="Z59" i="1"/>
  <c r="G60" i="1" s="1"/>
  <c r="AD62" i="6" l="1"/>
  <c r="O63" i="6" s="1"/>
  <c r="AE62" i="6"/>
  <c r="P63" i="6" s="1"/>
  <c r="V62" i="6"/>
  <c r="AA62" i="6"/>
  <c r="H63" i="6" s="1"/>
  <c r="W62" i="6"/>
  <c r="Y62" i="6"/>
  <c r="F63" i="6" s="1"/>
  <c r="X62" i="6"/>
  <c r="E63" i="6" s="1"/>
  <c r="Z62" i="6"/>
  <c r="G63" i="6" s="1"/>
  <c r="S63" i="5"/>
  <c r="T63" i="5" s="1"/>
  <c r="AD63" i="5" s="1"/>
  <c r="O64" i="5" s="1"/>
  <c r="Q63" i="5"/>
  <c r="R63" i="5" s="1"/>
  <c r="K63" i="4"/>
  <c r="L63" i="4" s="1"/>
  <c r="I63" i="4"/>
  <c r="J63" i="4" s="1"/>
  <c r="S63" i="4" s="1"/>
  <c r="T63" i="4" s="1"/>
  <c r="AE64" i="3"/>
  <c r="P65" i="3" s="1"/>
  <c r="AD64" i="3"/>
  <c r="O65" i="3" s="1"/>
  <c r="V64" i="3"/>
  <c r="W64" i="3"/>
  <c r="X64" i="3"/>
  <c r="E65" i="3" s="1"/>
  <c r="Y64" i="3"/>
  <c r="F65" i="3" s="1"/>
  <c r="Z64" i="3"/>
  <c r="G65" i="3" s="1"/>
  <c r="Q64" i="2"/>
  <c r="R64" i="2" s="1"/>
  <c r="AE64" i="2"/>
  <c r="P65" i="2" s="1"/>
  <c r="AD64" i="2"/>
  <c r="O65" i="2" s="1"/>
  <c r="V64" i="2"/>
  <c r="K60" i="1"/>
  <c r="L60" i="1" s="1"/>
  <c r="I60" i="1"/>
  <c r="J60" i="1" s="1"/>
  <c r="S60" i="1" s="1"/>
  <c r="T60" i="1" s="1"/>
  <c r="I63" i="6" l="1"/>
  <c r="J63" i="6" s="1"/>
  <c r="K63" i="6"/>
  <c r="L63" i="6" s="1"/>
  <c r="V63" i="5"/>
  <c r="AE63" i="5"/>
  <c r="P64" i="5" s="1"/>
  <c r="AC63" i="5"/>
  <c r="N64" i="5" s="1"/>
  <c r="AB63" i="5"/>
  <c r="M64" i="5" s="1"/>
  <c r="Z63" i="5"/>
  <c r="G64" i="5" s="1"/>
  <c r="Y63" i="5"/>
  <c r="F64" i="5" s="1"/>
  <c r="X63" i="5"/>
  <c r="E64" i="5" s="1"/>
  <c r="AA63" i="5"/>
  <c r="H64" i="5" s="1"/>
  <c r="U63" i="5"/>
  <c r="W63" i="5" s="1"/>
  <c r="AE63" i="4"/>
  <c r="P64" i="4" s="1"/>
  <c r="AD63" i="4"/>
  <c r="O64" i="4" s="1"/>
  <c r="V63" i="4"/>
  <c r="Q63" i="4"/>
  <c r="R63" i="4" s="1"/>
  <c r="I65" i="3"/>
  <c r="J65" i="3" s="1"/>
  <c r="K65" i="3"/>
  <c r="L65" i="3" s="1"/>
  <c r="X64" i="2"/>
  <c r="E65" i="2" s="1"/>
  <c r="AA64" i="2"/>
  <c r="H65" i="2" s="1"/>
  <c r="Z64" i="2"/>
  <c r="G65" i="2" s="1"/>
  <c r="AB64" i="2"/>
  <c r="M65" i="2" s="1"/>
  <c r="AC64" i="2"/>
  <c r="N65" i="2" s="1"/>
  <c r="Y64" i="2"/>
  <c r="F65" i="2" s="1"/>
  <c r="U64" i="2"/>
  <c r="W64" i="2" s="1"/>
  <c r="Q60" i="1"/>
  <c r="R60" i="1" s="1"/>
  <c r="U60" i="1"/>
  <c r="AB60" i="1"/>
  <c r="M61" i="1" s="1"/>
  <c r="X60" i="1"/>
  <c r="E61" i="1" s="1"/>
  <c r="Y60" i="1"/>
  <c r="F61" i="1" s="1"/>
  <c r="Z60" i="1"/>
  <c r="G61" i="1" s="1"/>
  <c r="AA60" i="1"/>
  <c r="H61" i="1" s="1"/>
  <c r="AC60" i="1"/>
  <c r="N61" i="1" s="1"/>
  <c r="AE60" i="1"/>
  <c r="P61" i="1" s="1"/>
  <c r="AD60" i="1"/>
  <c r="O61" i="1" s="1"/>
  <c r="V60" i="1"/>
  <c r="Q63" i="6" l="1"/>
  <c r="R63" i="6" s="1"/>
  <c r="S63" i="6"/>
  <c r="T63" i="6" s="1"/>
  <c r="K64" i="5"/>
  <c r="L64" i="5" s="1"/>
  <c r="I64" i="5"/>
  <c r="J64" i="5" s="1"/>
  <c r="S64" i="5" s="1"/>
  <c r="T64" i="5" s="1"/>
  <c r="AB63" i="4"/>
  <c r="M64" i="4" s="1"/>
  <c r="Z63" i="4"/>
  <c r="G64" i="4" s="1"/>
  <c r="Y63" i="4"/>
  <c r="F64" i="4" s="1"/>
  <c r="X63" i="4"/>
  <c r="E64" i="4" s="1"/>
  <c r="AC63" i="4"/>
  <c r="N64" i="4" s="1"/>
  <c r="AA63" i="4"/>
  <c r="H64" i="4" s="1"/>
  <c r="U63" i="4"/>
  <c r="W63" i="4" s="1"/>
  <c r="Q65" i="3"/>
  <c r="R65" i="3" s="1"/>
  <c r="S65" i="3"/>
  <c r="T65" i="3" s="1"/>
  <c r="I65" i="2"/>
  <c r="J65" i="2" s="1"/>
  <c r="Q65" i="2" s="1"/>
  <c r="R65" i="2" s="1"/>
  <c r="K65" i="2"/>
  <c r="L65" i="2" s="1"/>
  <c r="W60" i="1"/>
  <c r="K61" i="1"/>
  <c r="L61" i="1" s="1"/>
  <c r="I61" i="1"/>
  <c r="J61" i="1" s="1"/>
  <c r="Q61" i="1" s="1"/>
  <c r="R61" i="1" s="1"/>
  <c r="U61" i="1" s="1"/>
  <c r="AE63" i="6" l="1"/>
  <c r="P64" i="6" s="1"/>
  <c r="AD63" i="6"/>
  <c r="O64" i="6" s="1"/>
  <c r="V63" i="6"/>
  <c r="AC63" i="6"/>
  <c r="N64" i="6" s="1"/>
  <c r="AB63" i="6"/>
  <c r="M64" i="6" s="1"/>
  <c r="AA63" i="6"/>
  <c r="H64" i="6" s="1"/>
  <c r="Y63" i="6"/>
  <c r="F64" i="6" s="1"/>
  <c r="X63" i="6"/>
  <c r="E64" i="6" s="1"/>
  <c r="Z63" i="6"/>
  <c r="G64" i="6" s="1"/>
  <c r="U63" i="6"/>
  <c r="AE64" i="5"/>
  <c r="P65" i="5" s="1"/>
  <c r="AD64" i="5"/>
  <c r="O65" i="5" s="1"/>
  <c r="V64" i="5"/>
  <c r="Q64" i="5"/>
  <c r="R64" i="5" s="1"/>
  <c r="I64" i="4"/>
  <c r="J64" i="4" s="1"/>
  <c r="K64" i="4"/>
  <c r="L64" i="4" s="1"/>
  <c r="Q64" i="4" s="1"/>
  <c r="R64" i="4" s="1"/>
  <c r="AE65" i="3"/>
  <c r="P66" i="3" s="1"/>
  <c r="AD65" i="3"/>
  <c r="O66" i="3" s="1"/>
  <c r="V65" i="3"/>
  <c r="Z65" i="3"/>
  <c r="G66" i="3" s="1"/>
  <c r="Y65" i="3"/>
  <c r="F66" i="3" s="1"/>
  <c r="X65" i="3"/>
  <c r="E66" i="3" s="1"/>
  <c r="AA65" i="3"/>
  <c r="H66" i="3" s="1"/>
  <c r="AC65" i="3"/>
  <c r="N66" i="3" s="1"/>
  <c r="AB65" i="3"/>
  <c r="M66" i="3" s="1"/>
  <c r="U65" i="3"/>
  <c r="AC65" i="2"/>
  <c r="N66" i="2" s="1"/>
  <c r="AB65" i="2"/>
  <c r="M66" i="2" s="1"/>
  <c r="U65" i="2"/>
  <c r="S65" i="2"/>
  <c r="T65" i="2" s="1"/>
  <c r="Y65" i="2" s="1"/>
  <c r="F66" i="2" s="1"/>
  <c r="AC61" i="1"/>
  <c r="N62" i="1" s="1"/>
  <c r="AB61" i="1"/>
  <c r="M62" i="1" s="1"/>
  <c r="S61" i="1"/>
  <c r="T61" i="1" s="1"/>
  <c r="W63" i="6" l="1"/>
  <c r="I64" i="6"/>
  <c r="J64" i="6" s="1"/>
  <c r="K64" i="6"/>
  <c r="L64" i="6" s="1"/>
  <c r="S64" i="6" s="1"/>
  <c r="T64" i="6" s="1"/>
  <c r="Y64" i="5"/>
  <c r="F65" i="5" s="1"/>
  <c r="X64" i="5"/>
  <c r="E65" i="5" s="1"/>
  <c r="AC64" i="5"/>
  <c r="N65" i="5" s="1"/>
  <c r="AB64" i="5"/>
  <c r="M65" i="5" s="1"/>
  <c r="AA64" i="5"/>
  <c r="H65" i="5" s="1"/>
  <c r="Z64" i="5"/>
  <c r="G65" i="5" s="1"/>
  <c r="U64" i="5"/>
  <c r="W64" i="5" s="1"/>
  <c r="AC64" i="4"/>
  <c r="N65" i="4" s="1"/>
  <c r="AB64" i="4"/>
  <c r="M65" i="4" s="1"/>
  <c r="U64" i="4"/>
  <c r="S64" i="4"/>
  <c r="T64" i="4" s="1"/>
  <c r="I66" i="3"/>
  <c r="J66" i="3" s="1"/>
  <c r="K66" i="3"/>
  <c r="L66" i="3" s="1"/>
  <c r="W65" i="3"/>
  <c r="X65" i="2"/>
  <c r="E66" i="2" s="1"/>
  <c r="AD65" i="2"/>
  <c r="O66" i="2" s="1"/>
  <c r="AE65" i="2"/>
  <c r="P66" i="2" s="1"/>
  <c r="V65" i="2"/>
  <c r="W65" i="2" s="1"/>
  <c r="Z65" i="2"/>
  <c r="G66" i="2" s="1"/>
  <c r="AA65" i="2"/>
  <c r="H66" i="2" s="1"/>
  <c r="AD61" i="1"/>
  <c r="O62" i="1" s="1"/>
  <c r="AE61" i="1"/>
  <c r="P62" i="1" s="1"/>
  <c r="V61" i="1"/>
  <c r="W61" i="1" s="1"/>
  <c r="AA61" i="1"/>
  <c r="H62" i="1" s="1"/>
  <c r="Y61" i="1"/>
  <c r="F62" i="1" s="1"/>
  <c r="X61" i="1"/>
  <c r="E62" i="1" s="1"/>
  <c r="Z61" i="1"/>
  <c r="G62" i="1" s="1"/>
  <c r="Q64" i="6" l="1"/>
  <c r="R64" i="6" s="1"/>
  <c r="AE64" i="6"/>
  <c r="P65" i="6" s="1"/>
  <c r="AD64" i="6"/>
  <c r="O65" i="6" s="1"/>
  <c r="V64" i="6"/>
  <c r="X64" i="6"/>
  <c r="E65" i="6" s="1"/>
  <c r="AB64" i="6"/>
  <c r="M65" i="6" s="1"/>
  <c r="AA64" i="6"/>
  <c r="H65" i="6" s="1"/>
  <c r="Z64" i="6"/>
  <c r="G65" i="6" s="1"/>
  <c r="Y64" i="6"/>
  <c r="F65" i="6" s="1"/>
  <c r="AC64" i="6"/>
  <c r="N65" i="6" s="1"/>
  <c r="U64" i="6"/>
  <c r="K65" i="5"/>
  <c r="L65" i="5" s="1"/>
  <c r="I65" i="5"/>
  <c r="J65" i="5" s="1"/>
  <c r="AE64" i="4"/>
  <c r="P65" i="4" s="1"/>
  <c r="AD64" i="4"/>
  <c r="O65" i="4" s="1"/>
  <c r="V64" i="4"/>
  <c r="W64" i="4"/>
  <c r="X64" i="4"/>
  <c r="E65" i="4" s="1"/>
  <c r="Y64" i="4"/>
  <c r="F65" i="4" s="1"/>
  <c r="Z64" i="4"/>
  <c r="G65" i="4" s="1"/>
  <c r="AA64" i="4"/>
  <c r="H65" i="4" s="1"/>
  <c r="S66" i="3"/>
  <c r="T66" i="3" s="1"/>
  <c r="AE66" i="3"/>
  <c r="P67" i="3" s="1"/>
  <c r="AD66" i="3"/>
  <c r="O67" i="3" s="1"/>
  <c r="V66" i="3"/>
  <c r="Q66" i="3"/>
  <c r="R66" i="3" s="1"/>
  <c r="K66" i="2"/>
  <c r="L66" i="2" s="1"/>
  <c r="I66" i="2"/>
  <c r="J66" i="2" s="1"/>
  <c r="K62" i="1"/>
  <c r="L62" i="1" s="1"/>
  <c r="I62" i="1"/>
  <c r="J62" i="1" s="1"/>
  <c r="W64" i="6" l="1"/>
  <c r="I65" i="6"/>
  <c r="J65" i="6" s="1"/>
  <c r="K65" i="6"/>
  <c r="L65" i="6" s="1"/>
  <c r="S65" i="5"/>
  <c r="T65" i="5" s="1"/>
  <c r="AE65" i="5"/>
  <c r="P66" i="5" s="1"/>
  <c r="AD65" i="5"/>
  <c r="O66" i="5" s="1"/>
  <c r="V65" i="5"/>
  <c r="Q65" i="5"/>
  <c r="R65" i="5" s="1"/>
  <c r="I65" i="4"/>
  <c r="J65" i="4" s="1"/>
  <c r="K65" i="4"/>
  <c r="L65" i="4" s="1"/>
  <c r="S65" i="4" s="1"/>
  <c r="T65" i="4" s="1"/>
  <c r="AC66" i="3"/>
  <c r="N67" i="3" s="1"/>
  <c r="AB66" i="3"/>
  <c r="M67" i="3" s="1"/>
  <c r="AA66" i="3"/>
  <c r="H67" i="3" s="1"/>
  <c r="Z66" i="3"/>
  <c r="G67" i="3" s="1"/>
  <c r="Y66" i="3"/>
  <c r="F67" i="3" s="1"/>
  <c r="X66" i="3"/>
  <c r="E67" i="3" s="1"/>
  <c r="U66" i="3"/>
  <c r="W66" i="3" s="1"/>
  <c r="Q66" i="2"/>
  <c r="R66" i="2" s="1"/>
  <c r="AC66" i="2" s="1"/>
  <c r="N67" i="2" s="1"/>
  <c r="AB66" i="2"/>
  <c r="M67" i="2" s="1"/>
  <c r="U66" i="2"/>
  <c r="S66" i="2"/>
  <c r="T66" i="2" s="1"/>
  <c r="Q62" i="1"/>
  <c r="R62" i="1" s="1"/>
  <c r="S62" i="1"/>
  <c r="T62" i="1" s="1"/>
  <c r="S65" i="6" l="1"/>
  <c r="T65" i="6" s="1"/>
  <c r="AE65" i="6"/>
  <c r="P66" i="6" s="1"/>
  <c r="AD65" i="6"/>
  <c r="O66" i="6" s="1"/>
  <c r="V65" i="6"/>
  <c r="Q65" i="6"/>
  <c r="R65" i="6" s="1"/>
  <c r="AB65" i="5"/>
  <c r="M66" i="5" s="1"/>
  <c r="AA65" i="5"/>
  <c r="H66" i="5" s="1"/>
  <c r="Z65" i="5"/>
  <c r="G66" i="5" s="1"/>
  <c r="X65" i="5"/>
  <c r="E66" i="5" s="1"/>
  <c r="AC65" i="5"/>
  <c r="N66" i="5" s="1"/>
  <c r="Y65" i="5"/>
  <c r="F66" i="5" s="1"/>
  <c r="U65" i="5"/>
  <c r="W65" i="5" s="1"/>
  <c r="AE65" i="4"/>
  <c r="P66" i="4" s="1"/>
  <c r="AD65" i="4"/>
  <c r="O66" i="4" s="1"/>
  <c r="V65" i="4"/>
  <c r="Q65" i="4"/>
  <c r="R65" i="4" s="1"/>
  <c r="I67" i="3"/>
  <c r="J67" i="3" s="1"/>
  <c r="K67" i="3"/>
  <c r="L67" i="3" s="1"/>
  <c r="Q67" i="3" s="1"/>
  <c r="R67" i="3" s="1"/>
  <c r="AD66" i="2"/>
  <c r="O67" i="2" s="1"/>
  <c r="AE66" i="2"/>
  <c r="P67" i="2" s="1"/>
  <c r="V66" i="2"/>
  <c r="AA66" i="2"/>
  <c r="H67" i="2" s="1"/>
  <c r="W66" i="2"/>
  <c r="Z66" i="2"/>
  <c r="G67" i="2" s="1"/>
  <c r="Y66" i="2"/>
  <c r="F67" i="2" s="1"/>
  <c r="X66" i="2"/>
  <c r="E67" i="2" s="1"/>
  <c r="AD62" i="1"/>
  <c r="O63" i="1" s="1"/>
  <c r="V62" i="1"/>
  <c r="AE62" i="1"/>
  <c r="P63" i="1" s="1"/>
  <c r="AC62" i="1"/>
  <c r="N63" i="1" s="1"/>
  <c r="X62" i="1"/>
  <c r="E63" i="1" s="1"/>
  <c r="Y62" i="1"/>
  <c r="F63" i="1" s="1"/>
  <c r="Z62" i="1"/>
  <c r="G63" i="1" s="1"/>
  <c r="AA62" i="1"/>
  <c r="H63" i="1" s="1"/>
  <c r="U62" i="1"/>
  <c r="AB62" i="1"/>
  <c r="M63" i="1" s="1"/>
  <c r="AA65" i="6" l="1"/>
  <c r="H66" i="6" s="1"/>
  <c r="Z65" i="6"/>
  <c r="G66" i="6" s="1"/>
  <c r="Y65" i="6"/>
  <c r="F66" i="6" s="1"/>
  <c r="AC65" i="6"/>
  <c r="N66" i="6" s="1"/>
  <c r="AB65" i="6"/>
  <c r="M66" i="6" s="1"/>
  <c r="X65" i="6"/>
  <c r="E66" i="6" s="1"/>
  <c r="U65" i="6"/>
  <c r="W65" i="6" s="1"/>
  <c r="K66" i="5"/>
  <c r="L66" i="5" s="1"/>
  <c r="I66" i="5"/>
  <c r="J66" i="5" s="1"/>
  <c r="S66" i="5" s="1"/>
  <c r="T66" i="5" s="1"/>
  <c r="Z65" i="4"/>
  <c r="G66" i="4" s="1"/>
  <c r="X65" i="4"/>
  <c r="E66" i="4" s="1"/>
  <c r="AA65" i="4"/>
  <c r="H66" i="4" s="1"/>
  <c r="Y65" i="4"/>
  <c r="F66" i="4" s="1"/>
  <c r="AC65" i="4"/>
  <c r="N66" i="4" s="1"/>
  <c r="AB65" i="4"/>
  <c r="M66" i="4" s="1"/>
  <c r="U65" i="4"/>
  <c r="W65" i="4" s="1"/>
  <c r="AC67" i="3"/>
  <c r="N68" i="3" s="1"/>
  <c r="AB67" i="3"/>
  <c r="M68" i="3" s="1"/>
  <c r="U67" i="3"/>
  <c r="S67" i="3"/>
  <c r="T67" i="3" s="1"/>
  <c r="X67" i="3" s="1"/>
  <c r="E68" i="3" s="1"/>
  <c r="K67" i="2"/>
  <c r="L67" i="2" s="1"/>
  <c r="I67" i="2"/>
  <c r="J67" i="2" s="1"/>
  <c r="Q67" i="2" s="1"/>
  <c r="R67" i="2" s="1"/>
  <c r="W62" i="1"/>
  <c r="I63" i="1"/>
  <c r="J63" i="1" s="1"/>
  <c r="K63" i="1"/>
  <c r="L63" i="1" s="1"/>
  <c r="I66" i="6" l="1"/>
  <c r="J66" i="6" s="1"/>
  <c r="K66" i="6"/>
  <c r="L66" i="6" s="1"/>
  <c r="Q66" i="6" s="1"/>
  <c r="R66" i="6" s="1"/>
  <c r="AE66" i="5"/>
  <c r="P67" i="5" s="1"/>
  <c r="AD66" i="5"/>
  <c r="O67" i="5" s="1"/>
  <c r="V66" i="5"/>
  <c r="Q66" i="5"/>
  <c r="R66" i="5" s="1"/>
  <c r="I66" i="4"/>
  <c r="J66" i="4" s="1"/>
  <c r="K66" i="4"/>
  <c r="L66" i="4" s="1"/>
  <c r="AE67" i="3"/>
  <c r="P68" i="3" s="1"/>
  <c r="AD67" i="3"/>
  <c r="O68" i="3" s="1"/>
  <c r="V67" i="3"/>
  <c r="W67" i="3" s="1"/>
  <c r="Y67" i="3"/>
  <c r="F68" i="3" s="1"/>
  <c r="I68" i="3" s="1"/>
  <c r="J68" i="3" s="1"/>
  <c r="Z67" i="3"/>
  <c r="G68" i="3" s="1"/>
  <c r="AA67" i="3"/>
  <c r="H68" i="3" s="1"/>
  <c r="S67" i="2"/>
  <c r="T67" i="2" s="1"/>
  <c r="Y67" i="2" s="1"/>
  <c r="F68" i="2" s="1"/>
  <c r="AB67" i="2"/>
  <c r="M68" i="2" s="1"/>
  <c r="AC67" i="2"/>
  <c r="N68" i="2" s="1"/>
  <c r="U67" i="2"/>
  <c r="S63" i="1"/>
  <c r="T63" i="1" s="1"/>
  <c r="Q63" i="1"/>
  <c r="R63" i="1" s="1"/>
  <c r="AC66" i="6" l="1"/>
  <c r="N67" i="6" s="1"/>
  <c r="AB66" i="6"/>
  <c r="M67" i="6" s="1"/>
  <c r="U66" i="6"/>
  <c r="S66" i="6"/>
  <c r="T66" i="6" s="1"/>
  <c r="AC66" i="5"/>
  <c r="N67" i="5" s="1"/>
  <c r="AA66" i="5"/>
  <c r="H67" i="5" s="1"/>
  <c r="Z66" i="5"/>
  <c r="G67" i="5" s="1"/>
  <c r="AB66" i="5"/>
  <c r="M67" i="5" s="1"/>
  <c r="X66" i="5"/>
  <c r="E67" i="5" s="1"/>
  <c r="Y66" i="5"/>
  <c r="F67" i="5" s="1"/>
  <c r="U66" i="5"/>
  <c r="W66" i="5" s="1"/>
  <c r="S66" i="4"/>
  <c r="T66" i="4" s="1"/>
  <c r="AD66" i="4"/>
  <c r="O67" i="4" s="1"/>
  <c r="AE66" i="4"/>
  <c r="P67" i="4" s="1"/>
  <c r="V66" i="4"/>
  <c r="Q66" i="4"/>
  <c r="R66" i="4" s="1"/>
  <c r="K68" i="3"/>
  <c r="L68" i="3" s="1"/>
  <c r="Q68" i="3" s="1"/>
  <c r="R68" i="3" s="1"/>
  <c r="Z67" i="2"/>
  <c r="G68" i="2" s="1"/>
  <c r="AA67" i="2"/>
  <c r="H68" i="2" s="1"/>
  <c r="X67" i="2"/>
  <c r="E68" i="2" s="1"/>
  <c r="I68" i="2" s="1"/>
  <c r="J68" i="2" s="1"/>
  <c r="K68" i="2"/>
  <c r="L68" i="2" s="1"/>
  <c r="AE67" i="2"/>
  <c r="P68" i="2" s="1"/>
  <c r="AD67" i="2"/>
  <c r="O68" i="2" s="1"/>
  <c r="V67" i="2"/>
  <c r="W67" i="2" s="1"/>
  <c r="AB63" i="1"/>
  <c r="M64" i="1" s="1"/>
  <c r="X63" i="1"/>
  <c r="E64" i="1" s="1"/>
  <c r="AC63" i="1"/>
  <c r="N64" i="1" s="1"/>
  <c r="Y63" i="1"/>
  <c r="F64" i="1" s="1"/>
  <c r="Z63" i="1"/>
  <c r="G64" i="1" s="1"/>
  <c r="AA63" i="1"/>
  <c r="H64" i="1" s="1"/>
  <c r="U63" i="1"/>
  <c r="W63" i="1" s="1"/>
  <c r="AE63" i="1"/>
  <c r="P64" i="1" s="1"/>
  <c r="AD63" i="1"/>
  <c r="O64" i="1" s="1"/>
  <c r="V63" i="1"/>
  <c r="AD66" i="6" l="1"/>
  <c r="O67" i="6" s="1"/>
  <c r="AE66" i="6"/>
  <c r="P67" i="6" s="1"/>
  <c r="V66" i="6"/>
  <c r="X66" i="6"/>
  <c r="E67" i="6" s="1"/>
  <c r="Z66" i="6"/>
  <c r="G67" i="6" s="1"/>
  <c r="W66" i="6"/>
  <c r="Y66" i="6"/>
  <c r="F67" i="6" s="1"/>
  <c r="AA66" i="6"/>
  <c r="H67" i="6" s="1"/>
  <c r="K67" i="5"/>
  <c r="L67" i="5" s="1"/>
  <c r="I67" i="5"/>
  <c r="J67" i="5" s="1"/>
  <c r="S67" i="5" s="1"/>
  <c r="T67" i="5" s="1"/>
  <c r="AC66" i="4"/>
  <c r="N67" i="4" s="1"/>
  <c r="AA66" i="4"/>
  <c r="H67" i="4" s="1"/>
  <c r="Z66" i="4"/>
  <c r="G67" i="4" s="1"/>
  <c r="Y66" i="4"/>
  <c r="F67" i="4" s="1"/>
  <c r="X66" i="4"/>
  <c r="E67" i="4" s="1"/>
  <c r="AB66" i="4"/>
  <c r="M67" i="4" s="1"/>
  <c r="U66" i="4"/>
  <c r="W66" i="4" s="1"/>
  <c r="AB68" i="3"/>
  <c r="M69" i="3" s="1"/>
  <c r="AC68" i="3"/>
  <c r="N69" i="3" s="1"/>
  <c r="U68" i="3"/>
  <c r="S68" i="3"/>
  <c r="T68" i="3" s="1"/>
  <c r="Y68" i="3" s="1"/>
  <c r="F69" i="3" s="1"/>
  <c r="Q68" i="2"/>
  <c r="R68" i="2" s="1"/>
  <c r="AB68" i="2" s="1"/>
  <c r="M69" i="2" s="1"/>
  <c r="S68" i="2"/>
  <c r="T68" i="2" s="1"/>
  <c r="K64" i="1"/>
  <c r="L64" i="1" s="1"/>
  <c r="I64" i="1"/>
  <c r="J64" i="1" s="1"/>
  <c r="I67" i="6" l="1"/>
  <c r="J67" i="6" s="1"/>
  <c r="K67" i="6"/>
  <c r="L67" i="6" s="1"/>
  <c r="AD67" i="5"/>
  <c r="O68" i="5" s="1"/>
  <c r="AE67" i="5"/>
  <c r="P68" i="5" s="1"/>
  <c r="V67" i="5"/>
  <c r="Q67" i="5"/>
  <c r="R67" i="5" s="1"/>
  <c r="K67" i="4"/>
  <c r="L67" i="4" s="1"/>
  <c r="I67" i="4"/>
  <c r="J67" i="4" s="1"/>
  <c r="S67" i="4" s="1"/>
  <c r="T67" i="4" s="1"/>
  <c r="AE68" i="3"/>
  <c r="P69" i="3" s="1"/>
  <c r="AD68" i="3"/>
  <c r="O69" i="3" s="1"/>
  <c r="V68" i="3"/>
  <c r="W68" i="3" s="1"/>
  <c r="X68" i="3"/>
  <c r="E69" i="3" s="1"/>
  <c r="Z68" i="3"/>
  <c r="G69" i="3" s="1"/>
  <c r="AA68" i="3"/>
  <c r="H69" i="3" s="1"/>
  <c r="X68" i="2"/>
  <c r="E69" i="2" s="1"/>
  <c r="U68" i="2"/>
  <c r="AC68" i="2"/>
  <c r="N69" i="2" s="1"/>
  <c r="Y68" i="2"/>
  <c r="F69" i="2" s="1"/>
  <c r="AE68" i="2"/>
  <c r="P69" i="2" s="1"/>
  <c r="AD68" i="2"/>
  <c r="O69" i="2" s="1"/>
  <c r="V68" i="2"/>
  <c r="W68" i="2" s="1"/>
  <c r="AA68" i="2"/>
  <c r="H69" i="2" s="1"/>
  <c r="Z68" i="2"/>
  <c r="G69" i="2" s="1"/>
  <c r="Q64" i="1"/>
  <c r="R64" i="1" s="1"/>
  <c r="S64" i="1"/>
  <c r="T64" i="1" s="1"/>
  <c r="Q67" i="6" l="1"/>
  <c r="R67" i="6" s="1"/>
  <c r="S67" i="6"/>
  <c r="T67" i="6" s="1"/>
  <c r="Z67" i="5"/>
  <c r="G68" i="5" s="1"/>
  <c r="Y67" i="5"/>
  <c r="F68" i="5" s="1"/>
  <c r="X67" i="5"/>
  <c r="E68" i="5" s="1"/>
  <c r="AC67" i="5"/>
  <c r="N68" i="5" s="1"/>
  <c r="AB67" i="5"/>
  <c r="M68" i="5" s="1"/>
  <c r="AA67" i="5"/>
  <c r="H68" i="5" s="1"/>
  <c r="U67" i="5"/>
  <c r="W67" i="5" s="1"/>
  <c r="AD67" i="4"/>
  <c r="O68" i="4" s="1"/>
  <c r="AE67" i="4"/>
  <c r="P68" i="4" s="1"/>
  <c r="V67" i="4"/>
  <c r="Q67" i="4"/>
  <c r="R67" i="4" s="1"/>
  <c r="K69" i="3"/>
  <c r="L69" i="3" s="1"/>
  <c r="I69" i="3"/>
  <c r="J69" i="3" s="1"/>
  <c r="Q69" i="3" s="1"/>
  <c r="R69" i="3" s="1"/>
  <c r="I69" i="2"/>
  <c r="J69" i="2" s="1"/>
  <c r="K69" i="2"/>
  <c r="L69" i="2" s="1"/>
  <c r="Z64" i="1"/>
  <c r="G65" i="1" s="1"/>
  <c r="AE64" i="1"/>
  <c r="P65" i="1" s="1"/>
  <c r="AD64" i="1"/>
  <c r="O65" i="1" s="1"/>
  <c r="V64" i="1"/>
  <c r="AB64" i="1"/>
  <c r="M65" i="1" s="1"/>
  <c r="AC64" i="1"/>
  <c r="N65" i="1" s="1"/>
  <c r="U64" i="1"/>
  <c r="AA64" i="1"/>
  <c r="H65" i="1" s="1"/>
  <c r="X64" i="1"/>
  <c r="E65" i="1" s="1"/>
  <c r="Y64" i="1"/>
  <c r="F65" i="1" s="1"/>
  <c r="AE67" i="6" l="1"/>
  <c r="P68" i="6" s="1"/>
  <c r="AD67" i="6"/>
  <c r="O68" i="6" s="1"/>
  <c r="V67" i="6"/>
  <c r="Y67" i="6"/>
  <c r="F68" i="6" s="1"/>
  <c r="X67" i="6"/>
  <c r="E68" i="6" s="1"/>
  <c r="AC67" i="6"/>
  <c r="N68" i="6" s="1"/>
  <c r="AB67" i="6"/>
  <c r="M68" i="6" s="1"/>
  <c r="Z67" i="6"/>
  <c r="G68" i="6" s="1"/>
  <c r="AA67" i="6"/>
  <c r="H68" i="6" s="1"/>
  <c r="U67" i="6"/>
  <c r="I68" i="5"/>
  <c r="J68" i="5" s="1"/>
  <c r="K68" i="5"/>
  <c r="L68" i="5" s="1"/>
  <c r="X67" i="4"/>
  <c r="E68" i="4" s="1"/>
  <c r="AC67" i="4"/>
  <c r="N68" i="4" s="1"/>
  <c r="AB67" i="4"/>
  <c r="M68" i="4" s="1"/>
  <c r="AA67" i="4"/>
  <c r="H68" i="4" s="1"/>
  <c r="Z67" i="4"/>
  <c r="G68" i="4" s="1"/>
  <c r="Y67" i="4"/>
  <c r="F68" i="4" s="1"/>
  <c r="U67" i="4"/>
  <c r="W67" i="4" s="1"/>
  <c r="AC69" i="3"/>
  <c r="N70" i="3" s="1"/>
  <c r="AB69" i="3"/>
  <c r="M70" i="3" s="1"/>
  <c r="U69" i="3"/>
  <c r="S69" i="3"/>
  <c r="T69" i="3" s="1"/>
  <c r="X69" i="3" s="1"/>
  <c r="E70" i="3" s="1"/>
  <c r="Q69" i="2"/>
  <c r="R69" i="2" s="1"/>
  <c r="S69" i="2"/>
  <c r="T69" i="2" s="1"/>
  <c r="W64" i="1"/>
  <c r="I65" i="1"/>
  <c r="J65" i="1" s="1"/>
  <c r="K65" i="1"/>
  <c r="L65" i="1" s="1"/>
  <c r="I68" i="6" l="1"/>
  <c r="J68" i="6" s="1"/>
  <c r="W67" i="6"/>
  <c r="K68" i="6"/>
  <c r="L68" i="6" s="1"/>
  <c r="Q68" i="6" s="1"/>
  <c r="R68" i="6" s="1"/>
  <c r="S68" i="5"/>
  <c r="T68" i="5" s="1"/>
  <c r="AD68" i="5"/>
  <c r="O69" i="5" s="1"/>
  <c r="AE68" i="5"/>
  <c r="P69" i="5" s="1"/>
  <c r="V68" i="5"/>
  <c r="Q68" i="5"/>
  <c r="R68" i="5" s="1"/>
  <c r="K68" i="4"/>
  <c r="L68" i="4" s="1"/>
  <c r="I68" i="4"/>
  <c r="J68" i="4" s="1"/>
  <c r="S68" i="4" s="1"/>
  <c r="T68" i="4" s="1"/>
  <c r="Y69" i="3"/>
  <c r="F70" i="3" s="1"/>
  <c r="AD69" i="3"/>
  <c r="O70" i="3" s="1"/>
  <c r="AE69" i="3"/>
  <c r="P70" i="3" s="1"/>
  <c r="V69" i="3"/>
  <c r="W69" i="3" s="1"/>
  <c r="Z69" i="3"/>
  <c r="G70" i="3" s="1"/>
  <c r="AA69" i="3"/>
  <c r="H70" i="3" s="1"/>
  <c r="AE69" i="2"/>
  <c r="P70" i="2" s="1"/>
  <c r="AD69" i="2"/>
  <c r="O70" i="2" s="1"/>
  <c r="V69" i="2"/>
  <c r="Z69" i="2"/>
  <c r="G70" i="2" s="1"/>
  <c r="Y69" i="2"/>
  <c r="F70" i="2" s="1"/>
  <c r="AA69" i="2"/>
  <c r="H70" i="2" s="1"/>
  <c r="X69" i="2"/>
  <c r="E70" i="2" s="1"/>
  <c r="AC69" i="2"/>
  <c r="N70" i="2" s="1"/>
  <c r="AB69" i="2"/>
  <c r="M70" i="2" s="1"/>
  <c r="U69" i="2"/>
  <c r="S65" i="1"/>
  <c r="T65" i="1" s="1"/>
  <c r="AD65" i="1" s="1"/>
  <c r="O66" i="1" s="1"/>
  <c r="AE65" i="1"/>
  <c r="P66" i="1" s="1"/>
  <c r="Q65" i="1"/>
  <c r="R65" i="1" s="1"/>
  <c r="S68" i="6" l="1"/>
  <c r="T68" i="6" s="1"/>
  <c r="AB68" i="6"/>
  <c r="M69" i="6" s="1"/>
  <c r="AA68" i="6"/>
  <c r="H69" i="6" s="1"/>
  <c r="Z68" i="6"/>
  <c r="G69" i="6" s="1"/>
  <c r="X68" i="6"/>
  <c r="E69" i="6" s="1"/>
  <c r="AC68" i="6"/>
  <c r="N69" i="6" s="1"/>
  <c r="Y68" i="6"/>
  <c r="F69" i="6" s="1"/>
  <c r="U68" i="6"/>
  <c r="W68" i="6" s="1"/>
  <c r="AE68" i="6"/>
  <c r="P69" i="6" s="1"/>
  <c r="AD68" i="6"/>
  <c r="O69" i="6" s="1"/>
  <c r="V68" i="6"/>
  <c r="AC68" i="5"/>
  <c r="N69" i="5" s="1"/>
  <c r="AB68" i="5"/>
  <c r="M69" i="5" s="1"/>
  <c r="AA68" i="5"/>
  <c r="H69" i="5" s="1"/>
  <c r="Y68" i="5"/>
  <c r="F69" i="5" s="1"/>
  <c r="X68" i="5"/>
  <c r="E69" i="5" s="1"/>
  <c r="Z68" i="5"/>
  <c r="G69" i="5" s="1"/>
  <c r="U68" i="5"/>
  <c r="W68" i="5" s="1"/>
  <c r="AE68" i="4"/>
  <c r="P69" i="4" s="1"/>
  <c r="AD68" i="4"/>
  <c r="O69" i="4" s="1"/>
  <c r="V68" i="4"/>
  <c r="Q68" i="4"/>
  <c r="R68" i="4" s="1"/>
  <c r="K70" i="3"/>
  <c r="L70" i="3" s="1"/>
  <c r="I70" i="3"/>
  <c r="J70" i="3" s="1"/>
  <c r="Q70" i="3" s="1"/>
  <c r="R70" i="3" s="1"/>
  <c r="W69" i="2"/>
  <c r="I70" i="2"/>
  <c r="J70" i="2" s="1"/>
  <c r="Q70" i="2" s="1"/>
  <c r="R70" i="2" s="1"/>
  <c r="K70" i="2"/>
  <c r="L70" i="2" s="1"/>
  <c r="S70" i="2"/>
  <c r="T70" i="2" s="1"/>
  <c r="V65" i="1"/>
  <c r="AC65" i="1"/>
  <c r="N66" i="1" s="1"/>
  <c r="U65" i="1"/>
  <c r="W65" i="1" s="1"/>
  <c r="X65" i="1"/>
  <c r="E66" i="1" s="1"/>
  <c r="AB65" i="1"/>
  <c r="M66" i="1" s="1"/>
  <c r="Y65" i="1"/>
  <c r="F66" i="1" s="1"/>
  <c r="AA65" i="1"/>
  <c r="H66" i="1" s="1"/>
  <c r="Z65" i="1"/>
  <c r="G66" i="1" s="1"/>
  <c r="I69" i="6" l="1"/>
  <c r="J69" i="6" s="1"/>
  <c r="K69" i="6"/>
  <c r="L69" i="6" s="1"/>
  <c r="K69" i="5"/>
  <c r="L69" i="5" s="1"/>
  <c r="I69" i="5"/>
  <c r="J69" i="5" s="1"/>
  <c r="S69" i="5" s="1"/>
  <c r="T69" i="5" s="1"/>
  <c r="AA68" i="4"/>
  <c r="H69" i="4" s="1"/>
  <c r="Y68" i="4"/>
  <c r="F69" i="4" s="1"/>
  <c r="X68" i="4"/>
  <c r="E69" i="4" s="1"/>
  <c r="AC68" i="4"/>
  <c r="N69" i="4" s="1"/>
  <c r="AB68" i="4"/>
  <c r="M69" i="4" s="1"/>
  <c r="Z68" i="4"/>
  <c r="G69" i="4" s="1"/>
  <c r="U68" i="4"/>
  <c r="W68" i="4" s="1"/>
  <c r="AC70" i="3"/>
  <c r="N71" i="3" s="1"/>
  <c r="AB70" i="3"/>
  <c r="M71" i="3" s="1"/>
  <c r="U70" i="3"/>
  <c r="S70" i="3"/>
  <c r="T70" i="3" s="1"/>
  <c r="AA70" i="3" s="1"/>
  <c r="H71" i="3" s="1"/>
  <c r="Z70" i="2"/>
  <c r="G71" i="2" s="1"/>
  <c r="Y70" i="2"/>
  <c r="F71" i="2" s="1"/>
  <c r="AC70" i="2"/>
  <c r="N71" i="2" s="1"/>
  <c r="AB70" i="2"/>
  <c r="M71" i="2" s="1"/>
  <c r="X70" i="2"/>
  <c r="E71" i="2" s="1"/>
  <c r="AA70" i="2"/>
  <c r="H71" i="2" s="1"/>
  <c r="U70" i="2"/>
  <c r="W70" i="2" s="1"/>
  <c r="AD70" i="2"/>
  <c r="O71" i="2" s="1"/>
  <c r="AE70" i="2"/>
  <c r="P71" i="2" s="1"/>
  <c r="V70" i="2"/>
  <c r="K66" i="1"/>
  <c r="L66" i="1" s="1"/>
  <c r="I66" i="1"/>
  <c r="J66" i="1" s="1"/>
  <c r="Q66" i="1" s="1"/>
  <c r="R66" i="1" s="1"/>
  <c r="S69" i="6" l="1"/>
  <c r="T69" i="6" s="1"/>
  <c r="AE69" i="6"/>
  <c r="P70" i="6" s="1"/>
  <c r="AD69" i="6"/>
  <c r="O70" i="6" s="1"/>
  <c r="V69" i="6"/>
  <c r="Q69" i="6"/>
  <c r="R69" i="6" s="1"/>
  <c r="AE69" i="5"/>
  <c r="P70" i="5" s="1"/>
  <c r="AD69" i="5"/>
  <c r="O70" i="5" s="1"/>
  <c r="V69" i="5"/>
  <c r="Q69" i="5"/>
  <c r="R69" i="5" s="1"/>
  <c r="I69" i="4"/>
  <c r="J69" i="4" s="1"/>
  <c r="K69" i="4"/>
  <c r="L69" i="4" s="1"/>
  <c r="Z70" i="3"/>
  <c r="G71" i="3" s="1"/>
  <c r="AE70" i="3"/>
  <c r="P71" i="3" s="1"/>
  <c r="AD70" i="3"/>
  <c r="O71" i="3" s="1"/>
  <c r="V70" i="3"/>
  <c r="W70" i="3" s="1"/>
  <c r="X70" i="3"/>
  <c r="E71" i="3" s="1"/>
  <c r="Y70" i="3"/>
  <c r="F71" i="3" s="1"/>
  <c r="I71" i="2"/>
  <c r="J71" i="2" s="1"/>
  <c r="Q71" i="2" s="1"/>
  <c r="R71" i="2" s="1"/>
  <c r="K71" i="2"/>
  <c r="L71" i="2" s="1"/>
  <c r="S71" i="2" s="1"/>
  <c r="T71" i="2" s="1"/>
  <c r="AC66" i="1"/>
  <c r="N67" i="1" s="1"/>
  <c r="AB66" i="1"/>
  <c r="M67" i="1" s="1"/>
  <c r="U66" i="1"/>
  <c r="S66" i="1"/>
  <c r="T66" i="1" s="1"/>
  <c r="AA66" i="1" s="1"/>
  <c r="H67" i="1" s="1"/>
  <c r="AC69" i="6" l="1"/>
  <c r="N70" i="6" s="1"/>
  <c r="AA69" i="6"/>
  <c r="H70" i="6" s="1"/>
  <c r="Z69" i="6"/>
  <c r="G70" i="6" s="1"/>
  <c r="AB69" i="6"/>
  <c r="M70" i="6" s="1"/>
  <c r="X69" i="6"/>
  <c r="E70" i="6" s="1"/>
  <c r="Y69" i="6"/>
  <c r="F70" i="6" s="1"/>
  <c r="U69" i="6"/>
  <c r="W69" i="6" s="1"/>
  <c r="X69" i="5"/>
  <c r="E70" i="5" s="1"/>
  <c r="AB69" i="5"/>
  <c r="M70" i="5" s="1"/>
  <c r="AA69" i="5"/>
  <c r="H70" i="5" s="1"/>
  <c r="Z69" i="5"/>
  <c r="G70" i="5" s="1"/>
  <c r="Y69" i="5"/>
  <c r="F70" i="5" s="1"/>
  <c r="AC69" i="5"/>
  <c r="N70" i="5" s="1"/>
  <c r="U69" i="5"/>
  <c r="W69" i="5" s="1"/>
  <c r="S69" i="4"/>
  <c r="T69" i="4" s="1"/>
  <c r="Q69" i="4"/>
  <c r="R69" i="4" s="1"/>
  <c r="K71" i="3"/>
  <c r="L71" i="3" s="1"/>
  <c r="I71" i="3"/>
  <c r="J71" i="3" s="1"/>
  <c r="Q71" i="3" s="1"/>
  <c r="R71" i="3" s="1"/>
  <c r="AE71" i="2"/>
  <c r="P72" i="2" s="1"/>
  <c r="AD71" i="2"/>
  <c r="O72" i="2" s="1"/>
  <c r="V71" i="2"/>
  <c r="AC71" i="2"/>
  <c r="N72" i="2" s="1"/>
  <c r="AB71" i="2"/>
  <c r="M72" i="2" s="1"/>
  <c r="X71" i="2"/>
  <c r="E72" i="2" s="1"/>
  <c r="AA71" i="2"/>
  <c r="H72" i="2" s="1"/>
  <c r="Z71" i="2"/>
  <c r="G72" i="2" s="1"/>
  <c r="Y71" i="2"/>
  <c r="F72" i="2" s="1"/>
  <c r="U71" i="2"/>
  <c r="AE66" i="1"/>
  <c r="P67" i="1" s="1"/>
  <c r="V66" i="1"/>
  <c r="AD66" i="1"/>
  <c r="O67" i="1" s="1"/>
  <c r="W66" i="1"/>
  <c r="Y66" i="1"/>
  <c r="F67" i="1" s="1"/>
  <c r="X66" i="1"/>
  <c r="E67" i="1" s="1"/>
  <c r="Z66" i="1"/>
  <c r="G67" i="1" s="1"/>
  <c r="I70" i="6" l="1"/>
  <c r="J70" i="6" s="1"/>
  <c r="K70" i="6"/>
  <c r="L70" i="6" s="1"/>
  <c r="K70" i="5"/>
  <c r="L70" i="5" s="1"/>
  <c r="I70" i="5"/>
  <c r="J70" i="5" s="1"/>
  <c r="Q70" i="5" s="1"/>
  <c r="R70" i="5" s="1"/>
  <c r="AB69" i="4"/>
  <c r="M70" i="4" s="1"/>
  <c r="AA69" i="4"/>
  <c r="H70" i="4" s="1"/>
  <c r="Z69" i="4"/>
  <c r="G70" i="4" s="1"/>
  <c r="AC69" i="4"/>
  <c r="N70" i="4" s="1"/>
  <c r="Y69" i="4"/>
  <c r="F70" i="4" s="1"/>
  <c r="X69" i="4"/>
  <c r="E70" i="4" s="1"/>
  <c r="U69" i="4"/>
  <c r="W69" i="4" s="1"/>
  <c r="AD69" i="4"/>
  <c r="O70" i="4" s="1"/>
  <c r="AE69" i="4"/>
  <c r="P70" i="4" s="1"/>
  <c r="V69" i="4"/>
  <c r="AB71" i="3"/>
  <c r="M72" i="3" s="1"/>
  <c r="AC71" i="3"/>
  <c r="N72" i="3" s="1"/>
  <c r="U71" i="3"/>
  <c r="S71" i="3"/>
  <c r="T71" i="3" s="1"/>
  <c r="W71" i="2"/>
  <c r="I72" i="2"/>
  <c r="J72" i="2" s="1"/>
  <c r="Q72" i="2" s="1"/>
  <c r="R72" i="2" s="1"/>
  <c r="K72" i="2"/>
  <c r="L72" i="2" s="1"/>
  <c r="K67" i="1"/>
  <c r="L67" i="1" s="1"/>
  <c r="I67" i="1"/>
  <c r="J67" i="1" s="1"/>
  <c r="Q67" i="1" s="1"/>
  <c r="R67" i="1" s="1"/>
  <c r="S70" i="6" l="1"/>
  <c r="T70" i="6" s="1"/>
  <c r="Q70" i="6"/>
  <c r="R70" i="6" s="1"/>
  <c r="AD70" i="6"/>
  <c r="O71" i="6" s="1"/>
  <c r="AE70" i="6"/>
  <c r="P71" i="6" s="1"/>
  <c r="V70" i="6"/>
  <c r="AC70" i="5"/>
  <c r="N71" i="5" s="1"/>
  <c r="AB70" i="5"/>
  <c r="M71" i="5" s="1"/>
  <c r="U70" i="5"/>
  <c r="S70" i="5"/>
  <c r="T70" i="5" s="1"/>
  <c r="K70" i="4"/>
  <c r="L70" i="4" s="1"/>
  <c r="I70" i="4"/>
  <c r="J70" i="4" s="1"/>
  <c r="S70" i="4" s="1"/>
  <c r="T70" i="4" s="1"/>
  <c r="AE71" i="3"/>
  <c r="P72" i="3" s="1"/>
  <c r="AD71" i="3"/>
  <c r="O72" i="3" s="1"/>
  <c r="V71" i="3"/>
  <c r="X71" i="3"/>
  <c r="E72" i="3" s="1"/>
  <c r="Z71" i="3"/>
  <c r="G72" i="3" s="1"/>
  <c r="AA71" i="3"/>
  <c r="H72" i="3" s="1"/>
  <c r="W71" i="3"/>
  <c r="Y71" i="3"/>
  <c r="F72" i="3" s="1"/>
  <c r="AC72" i="2"/>
  <c r="N73" i="2" s="1"/>
  <c r="AB72" i="2"/>
  <c r="M73" i="2" s="1"/>
  <c r="U72" i="2"/>
  <c r="S72" i="2"/>
  <c r="T72" i="2" s="1"/>
  <c r="AB67" i="1"/>
  <c r="M68" i="1" s="1"/>
  <c r="U67" i="1"/>
  <c r="AC67" i="1"/>
  <c r="N68" i="1" s="1"/>
  <c r="S67" i="1"/>
  <c r="T67" i="1" s="1"/>
  <c r="Z67" i="1" s="1"/>
  <c r="G68" i="1" s="1"/>
  <c r="Z70" i="6" l="1"/>
  <c r="G71" i="6" s="1"/>
  <c r="Y70" i="6"/>
  <c r="F71" i="6" s="1"/>
  <c r="X70" i="6"/>
  <c r="E71" i="6" s="1"/>
  <c r="AC70" i="6"/>
  <c r="N71" i="6" s="1"/>
  <c r="AB70" i="6"/>
  <c r="M71" i="6" s="1"/>
  <c r="AA70" i="6"/>
  <c r="H71" i="6" s="1"/>
  <c r="U70" i="6"/>
  <c r="W70" i="6" s="1"/>
  <c r="AE70" i="5"/>
  <c r="P71" i="5" s="1"/>
  <c r="AD70" i="5"/>
  <c r="O71" i="5" s="1"/>
  <c r="V70" i="5"/>
  <c r="W70" i="5" s="1"/>
  <c r="Y70" i="5"/>
  <c r="F71" i="5" s="1"/>
  <c r="X70" i="5"/>
  <c r="E71" i="5" s="1"/>
  <c r="Z70" i="5"/>
  <c r="G71" i="5" s="1"/>
  <c r="AA70" i="5"/>
  <c r="H71" i="5" s="1"/>
  <c r="AE70" i="4"/>
  <c r="P71" i="4" s="1"/>
  <c r="AD70" i="4"/>
  <c r="O71" i="4" s="1"/>
  <c r="V70" i="4"/>
  <c r="Q70" i="4"/>
  <c r="R70" i="4" s="1"/>
  <c r="I72" i="3"/>
  <c r="J72" i="3" s="1"/>
  <c r="K72" i="3"/>
  <c r="L72" i="3" s="1"/>
  <c r="S72" i="3" s="1"/>
  <c r="T72" i="3" s="1"/>
  <c r="AE72" i="2"/>
  <c r="P73" i="2" s="1"/>
  <c r="AD72" i="2"/>
  <c r="O73" i="2" s="1"/>
  <c r="V72" i="2"/>
  <c r="Y72" i="2"/>
  <c r="F73" i="2" s="1"/>
  <c r="W72" i="2"/>
  <c r="Z72" i="2"/>
  <c r="G73" i="2" s="1"/>
  <c r="AA72" i="2"/>
  <c r="H73" i="2" s="1"/>
  <c r="X72" i="2"/>
  <c r="E73" i="2" s="1"/>
  <c r="X67" i="1"/>
  <c r="E68" i="1" s="1"/>
  <c r="V67" i="1"/>
  <c r="W67" i="1" s="1"/>
  <c r="AD67" i="1"/>
  <c r="O68" i="1" s="1"/>
  <c r="AE67" i="1"/>
  <c r="P68" i="1" s="1"/>
  <c r="Y67" i="1"/>
  <c r="F68" i="1" s="1"/>
  <c r="AA67" i="1"/>
  <c r="H68" i="1" s="1"/>
  <c r="I71" i="6" l="1"/>
  <c r="J71" i="6" s="1"/>
  <c r="K71" i="6"/>
  <c r="L71" i="6" s="1"/>
  <c r="I71" i="5"/>
  <c r="J71" i="5" s="1"/>
  <c r="Q71" i="5" s="1"/>
  <c r="R71" i="5" s="1"/>
  <c r="K71" i="5"/>
  <c r="L71" i="5" s="1"/>
  <c r="Y70" i="4"/>
  <c r="F71" i="4" s="1"/>
  <c r="AC70" i="4"/>
  <c r="N71" i="4" s="1"/>
  <c r="Z70" i="4"/>
  <c r="G71" i="4" s="1"/>
  <c r="AA70" i="4"/>
  <c r="H71" i="4" s="1"/>
  <c r="X70" i="4"/>
  <c r="E71" i="4" s="1"/>
  <c r="AB70" i="4"/>
  <c r="M71" i="4" s="1"/>
  <c r="U70" i="4"/>
  <c r="W70" i="4" s="1"/>
  <c r="AE72" i="3"/>
  <c r="P73" i="3" s="1"/>
  <c r="AD72" i="3"/>
  <c r="O73" i="3" s="1"/>
  <c r="V72" i="3"/>
  <c r="Q72" i="3"/>
  <c r="R72" i="3" s="1"/>
  <c r="K73" i="2"/>
  <c r="L73" i="2" s="1"/>
  <c r="I73" i="2"/>
  <c r="J73" i="2" s="1"/>
  <c r="Q73" i="2" s="1"/>
  <c r="R73" i="2" s="1"/>
  <c r="I68" i="1"/>
  <c r="J68" i="1" s="1"/>
  <c r="K68" i="1"/>
  <c r="L68" i="1" s="1"/>
  <c r="S71" i="6" l="1"/>
  <c r="T71" i="6" s="1"/>
  <c r="Q71" i="6"/>
  <c r="R71" i="6" s="1"/>
  <c r="AC71" i="5"/>
  <c r="N72" i="5" s="1"/>
  <c r="AB71" i="5"/>
  <c r="M72" i="5" s="1"/>
  <c r="U71" i="5"/>
  <c r="S71" i="5"/>
  <c r="T71" i="5" s="1"/>
  <c r="Y71" i="5" s="1"/>
  <c r="F72" i="5" s="1"/>
  <c r="I71" i="4"/>
  <c r="J71" i="4" s="1"/>
  <c r="K71" i="4"/>
  <c r="L71" i="4" s="1"/>
  <c r="AC72" i="3"/>
  <c r="N73" i="3" s="1"/>
  <c r="AB72" i="3"/>
  <c r="M73" i="3" s="1"/>
  <c r="AA72" i="3"/>
  <c r="H73" i="3" s="1"/>
  <c r="Z72" i="3"/>
  <c r="G73" i="3" s="1"/>
  <c r="X72" i="3"/>
  <c r="E73" i="3" s="1"/>
  <c r="Y72" i="3"/>
  <c r="F73" i="3" s="1"/>
  <c r="U72" i="3"/>
  <c r="W72" i="3" s="1"/>
  <c r="S73" i="2"/>
  <c r="T73" i="2" s="1"/>
  <c r="AA73" i="2"/>
  <c r="H74" i="2" s="1"/>
  <c r="Z73" i="2"/>
  <c r="G74" i="2" s="1"/>
  <c r="K74" i="2" s="1"/>
  <c r="L74" i="2" s="1"/>
  <c r="AC73" i="2"/>
  <c r="N74" i="2" s="1"/>
  <c r="Y73" i="2"/>
  <c r="F74" i="2" s="1"/>
  <c r="X73" i="2"/>
  <c r="E74" i="2" s="1"/>
  <c r="I74" i="2" s="1"/>
  <c r="J74" i="2" s="1"/>
  <c r="AB73" i="2"/>
  <c r="M74" i="2" s="1"/>
  <c r="U73" i="2"/>
  <c r="Q68" i="1"/>
  <c r="R68" i="1" s="1"/>
  <c r="AB68" i="1" s="1"/>
  <c r="M69" i="1" s="1"/>
  <c r="S68" i="1"/>
  <c r="T68" i="1" s="1"/>
  <c r="AC71" i="6" l="1"/>
  <c r="N72" i="6" s="1"/>
  <c r="AB71" i="6"/>
  <c r="M72" i="6" s="1"/>
  <c r="AA71" i="6"/>
  <c r="H72" i="6" s="1"/>
  <c r="Y71" i="6"/>
  <c r="F72" i="6" s="1"/>
  <c r="X71" i="6"/>
  <c r="E72" i="6" s="1"/>
  <c r="Z71" i="6"/>
  <c r="G72" i="6" s="1"/>
  <c r="U71" i="6"/>
  <c r="W71" i="6" s="1"/>
  <c r="AE71" i="6"/>
  <c r="P72" i="6" s="1"/>
  <c r="AD71" i="6"/>
  <c r="O72" i="6" s="1"/>
  <c r="V71" i="6"/>
  <c r="AD71" i="5"/>
  <c r="O72" i="5" s="1"/>
  <c r="AE71" i="5"/>
  <c r="P72" i="5" s="1"/>
  <c r="V71" i="5"/>
  <c r="W71" i="5" s="1"/>
  <c r="X71" i="5"/>
  <c r="E72" i="5" s="1"/>
  <c r="AA71" i="5"/>
  <c r="H72" i="5" s="1"/>
  <c r="Z71" i="5"/>
  <c r="G72" i="5" s="1"/>
  <c r="Q71" i="4"/>
  <c r="R71" i="4" s="1"/>
  <c r="AB71" i="4"/>
  <c r="M72" i="4" s="1"/>
  <c r="AC71" i="4"/>
  <c r="N72" i="4" s="1"/>
  <c r="U71" i="4"/>
  <c r="S71" i="4"/>
  <c r="T71" i="4" s="1"/>
  <c r="Z71" i="4" s="1"/>
  <c r="G72" i="4" s="1"/>
  <c r="I73" i="3"/>
  <c r="J73" i="3" s="1"/>
  <c r="Q73" i="3" s="1"/>
  <c r="R73" i="3" s="1"/>
  <c r="K73" i="3"/>
  <c r="L73" i="3" s="1"/>
  <c r="Q74" i="2"/>
  <c r="R74" i="2" s="1"/>
  <c r="AD73" i="2"/>
  <c r="O74" i="2" s="1"/>
  <c r="AE73" i="2"/>
  <c r="P74" i="2" s="1"/>
  <c r="V73" i="2"/>
  <c r="W73" i="2" s="1"/>
  <c r="U68" i="1"/>
  <c r="AA68" i="1"/>
  <c r="H69" i="1" s="1"/>
  <c r="Y68" i="1"/>
  <c r="F69" i="1" s="1"/>
  <c r="AC68" i="1"/>
  <c r="N69" i="1" s="1"/>
  <c r="AD68" i="1"/>
  <c r="O69" i="1" s="1"/>
  <c r="AE68" i="1"/>
  <c r="P69" i="1" s="1"/>
  <c r="V68" i="1"/>
  <c r="W68" i="1" s="1"/>
  <c r="Z68" i="1"/>
  <c r="G69" i="1" s="1"/>
  <c r="X68" i="1"/>
  <c r="E69" i="1" s="1"/>
  <c r="K72" i="6" l="1"/>
  <c r="L72" i="6" s="1"/>
  <c r="I72" i="6"/>
  <c r="J72" i="6" s="1"/>
  <c r="S72" i="6" s="1"/>
  <c r="T72" i="6" s="1"/>
  <c r="K72" i="5"/>
  <c r="L72" i="5" s="1"/>
  <c r="I72" i="5"/>
  <c r="J72" i="5" s="1"/>
  <c r="Q72" i="5" s="1"/>
  <c r="R72" i="5" s="1"/>
  <c r="S72" i="5"/>
  <c r="T72" i="5" s="1"/>
  <c r="AD71" i="4"/>
  <c r="O72" i="4" s="1"/>
  <c r="AE71" i="4"/>
  <c r="P72" i="4" s="1"/>
  <c r="V71" i="4"/>
  <c r="W71" i="4" s="1"/>
  <c r="AA71" i="4"/>
  <c r="H72" i="4" s="1"/>
  <c r="X71" i="4"/>
  <c r="E72" i="4" s="1"/>
  <c r="Y71" i="4"/>
  <c r="F72" i="4" s="1"/>
  <c r="AB73" i="3"/>
  <c r="M74" i="3" s="1"/>
  <c r="AC73" i="3"/>
  <c r="N74" i="3" s="1"/>
  <c r="U73" i="3"/>
  <c r="S73" i="3"/>
  <c r="T73" i="3" s="1"/>
  <c r="S74" i="2"/>
  <c r="T74" i="2" s="1"/>
  <c r="AC74" i="2"/>
  <c r="Y74" i="2"/>
  <c r="X74" i="2"/>
  <c r="Z74" i="2"/>
  <c r="AA74" i="2"/>
  <c r="AB74" i="2"/>
  <c r="U74" i="2"/>
  <c r="I69" i="1"/>
  <c r="J69" i="1" s="1"/>
  <c r="K69" i="1"/>
  <c r="L69" i="1" s="1"/>
  <c r="AE72" i="6" l="1"/>
  <c r="P73" i="6" s="1"/>
  <c r="AD72" i="6"/>
  <c r="O73" i="6" s="1"/>
  <c r="V72" i="6"/>
  <c r="Q72" i="6"/>
  <c r="R72" i="6" s="1"/>
  <c r="Y72" i="5"/>
  <c r="F73" i="5" s="1"/>
  <c r="X72" i="5"/>
  <c r="E73" i="5" s="1"/>
  <c r="AC72" i="5"/>
  <c r="N73" i="5" s="1"/>
  <c r="AB72" i="5"/>
  <c r="M73" i="5" s="1"/>
  <c r="AA72" i="5"/>
  <c r="H73" i="5" s="1"/>
  <c r="Z72" i="5"/>
  <c r="G73" i="5" s="1"/>
  <c r="U72" i="5"/>
  <c r="W72" i="5" s="1"/>
  <c r="AE72" i="5"/>
  <c r="P73" i="5" s="1"/>
  <c r="AD72" i="5"/>
  <c r="O73" i="5" s="1"/>
  <c r="V72" i="5"/>
  <c r="K72" i="4"/>
  <c r="L72" i="4" s="1"/>
  <c r="I72" i="4"/>
  <c r="J72" i="4" s="1"/>
  <c r="Q72" i="4" s="1"/>
  <c r="R72" i="4" s="1"/>
  <c r="AE73" i="3"/>
  <c r="P74" i="3" s="1"/>
  <c r="AD73" i="3"/>
  <c r="O74" i="3" s="1"/>
  <c r="V73" i="3"/>
  <c r="W73" i="3" s="1"/>
  <c r="AA73" i="3"/>
  <c r="H74" i="3" s="1"/>
  <c r="X73" i="3"/>
  <c r="E74" i="3" s="1"/>
  <c r="I74" i="3" s="1"/>
  <c r="J74" i="3" s="1"/>
  <c r="Y73" i="3"/>
  <c r="F74" i="3" s="1"/>
  <c r="Z73" i="3"/>
  <c r="G74" i="3" s="1"/>
  <c r="AD74" i="2"/>
  <c r="AE74" i="2"/>
  <c r="V74" i="2"/>
  <c r="W74" i="2" s="1"/>
  <c r="S69" i="1"/>
  <c r="T69" i="1" s="1"/>
  <c r="Q69" i="1"/>
  <c r="R69" i="1" s="1"/>
  <c r="X72" i="6" l="1"/>
  <c r="E73" i="6" s="1"/>
  <c r="AB72" i="6"/>
  <c r="M73" i="6" s="1"/>
  <c r="AA72" i="6"/>
  <c r="H73" i="6" s="1"/>
  <c r="AC72" i="6"/>
  <c r="N73" i="6" s="1"/>
  <c r="Z72" i="6"/>
  <c r="G73" i="6" s="1"/>
  <c r="Y72" i="6"/>
  <c r="F73" i="6" s="1"/>
  <c r="U72" i="6"/>
  <c r="W72" i="6" s="1"/>
  <c r="K73" i="5"/>
  <c r="L73" i="5" s="1"/>
  <c r="I73" i="5"/>
  <c r="J73" i="5" s="1"/>
  <c r="S73" i="5" s="1"/>
  <c r="T73" i="5" s="1"/>
  <c r="AC72" i="4"/>
  <c r="N73" i="4" s="1"/>
  <c r="AB72" i="4"/>
  <c r="M73" i="4" s="1"/>
  <c r="U72" i="4"/>
  <c r="S72" i="4"/>
  <c r="T72" i="4" s="1"/>
  <c r="Y72" i="4" s="1"/>
  <c r="F73" i="4" s="1"/>
  <c r="K74" i="3"/>
  <c r="L74" i="3" s="1"/>
  <c r="Q74" i="3" s="1"/>
  <c r="R74" i="3" s="1"/>
  <c r="AA69" i="1"/>
  <c r="H70" i="1" s="1"/>
  <c r="U69" i="1"/>
  <c r="AC69" i="1"/>
  <c r="N70" i="1" s="1"/>
  <c r="X69" i="1"/>
  <c r="E70" i="1" s="1"/>
  <c r="AB69" i="1"/>
  <c r="M70" i="1" s="1"/>
  <c r="Y69" i="1"/>
  <c r="F70" i="1" s="1"/>
  <c r="Z69" i="1"/>
  <c r="G70" i="1" s="1"/>
  <c r="AD69" i="1"/>
  <c r="O70" i="1" s="1"/>
  <c r="AE69" i="1"/>
  <c r="P70" i="1" s="1"/>
  <c r="V69" i="1"/>
  <c r="K73" i="6" l="1"/>
  <c r="L73" i="6" s="1"/>
  <c r="I73" i="6"/>
  <c r="J73" i="6" s="1"/>
  <c r="S73" i="6" s="1"/>
  <c r="T73" i="6" s="1"/>
  <c r="AE73" i="5"/>
  <c r="P74" i="5" s="1"/>
  <c r="AD73" i="5"/>
  <c r="O74" i="5" s="1"/>
  <c r="V73" i="5"/>
  <c r="Q73" i="5"/>
  <c r="R73" i="5" s="1"/>
  <c r="AE72" i="4"/>
  <c r="P73" i="4" s="1"/>
  <c r="AD72" i="4"/>
  <c r="O73" i="4" s="1"/>
  <c r="V72" i="4"/>
  <c r="W72" i="4" s="1"/>
  <c r="X72" i="4"/>
  <c r="E73" i="4" s="1"/>
  <c r="Z72" i="4"/>
  <c r="G73" i="4" s="1"/>
  <c r="AA72" i="4"/>
  <c r="H73" i="4" s="1"/>
  <c r="AC74" i="3"/>
  <c r="AB74" i="3"/>
  <c r="U74" i="3"/>
  <c r="S74" i="3"/>
  <c r="T74" i="3" s="1"/>
  <c r="AA74" i="3" s="1"/>
  <c r="K70" i="1"/>
  <c r="L70" i="1" s="1"/>
  <c r="I70" i="1"/>
  <c r="J70" i="1" s="1"/>
  <c r="W69" i="1"/>
  <c r="Q73" i="6" l="1"/>
  <c r="R73" i="6" s="1"/>
  <c r="AA73" i="6"/>
  <c r="H74" i="6" s="1"/>
  <c r="Z73" i="6"/>
  <c r="G74" i="6" s="1"/>
  <c r="Y73" i="6"/>
  <c r="F74" i="6" s="1"/>
  <c r="AB73" i="6"/>
  <c r="M74" i="6" s="1"/>
  <c r="X73" i="6"/>
  <c r="E74" i="6" s="1"/>
  <c r="I74" i="6" s="1"/>
  <c r="J74" i="6" s="1"/>
  <c r="AC73" i="6"/>
  <c r="N74" i="6" s="1"/>
  <c r="U73" i="6"/>
  <c r="W73" i="6" s="1"/>
  <c r="AE73" i="6"/>
  <c r="P74" i="6" s="1"/>
  <c r="AD73" i="6"/>
  <c r="O74" i="6" s="1"/>
  <c r="V73" i="6"/>
  <c r="AB73" i="5"/>
  <c r="M74" i="5" s="1"/>
  <c r="AA73" i="5"/>
  <c r="H74" i="5" s="1"/>
  <c r="Z73" i="5"/>
  <c r="G74" i="5" s="1"/>
  <c r="K74" i="5" s="1"/>
  <c r="L74" i="5" s="1"/>
  <c r="Y73" i="5"/>
  <c r="F74" i="5" s="1"/>
  <c r="X73" i="5"/>
  <c r="E74" i="5" s="1"/>
  <c r="I74" i="5" s="1"/>
  <c r="J74" i="5" s="1"/>
  <c r="S74" i="5" s="1"/>
  <c r="T74" i="5" s="1"/>
  <c r="AC73" i="5"/>
  <c r="N74" i="5" s="1"/>
  <c r="U73" i="5"/>
  <c r="W73" i="5" s="1"/>
  <c r="I73" i="4"/>
  <c r="J73" i="4" s="1"/>
  <c r="K73" i="4"/>
  <c r="L73" i="4" s="1"/>
  <c r="X74" i="3"/>
  <c r="AE74" i="3"/>
  <c r="AD74" i="3"/>
  <c r="V74" i="3"/>
  <c r="W74" i="3" s="1"/>
  <c r="Y74" i="3"/>
  <c r="Z74" i="3"/>
  <c r="S70" i="1"/>
  <c r="T70" i="1" s="1"/>
  <c r="Q70" i="1"/>
  <c r="R70" i="1" s="1"/>
  <c r="K74" i="6" l="1"/>
  <c r="L74" i="6" s="1"/>
  <c r="Q74" i="6"/>
  <c r="R74" i="6" s="1"/>
  <c r="S74" i="6"/>
  <c r="T74" i="6" s="1"/>
  <c r="AE74" i="5"/>
  <c r="AD74" i="5"/>
  <c r="V74" i="5"/>
  <c r="Q74" i="5"/>
  <c r="R74" i="5" s="1"/>
  <c r="Q73" i="4"/>
  <c r="R73" i="4" s="1"/>
  <c r="S73" i="4"/>
  <c r="T73" i="4" s="1"/>
  <c r="Y70" i="1"/>
  <c r="F71" i="1" s="1"/>
  <c r="Z70" i="1"/>
  <c r="G71" i="1" s="1"/>
  <c r="AA70" i="1"/>
  <c r="H71" i="1" s="1"/>
  <c r="AB70" i="1"/>
  <c r="M71" i="1" s="1"/>
  <c r="AC70" i="1"/>
  <c r="N71" i="1" s="1"/>
  <c r="U70" i="1"/>
  <c r="X70" i="1"/>
  <c r="E71" i="1" s="1"/>
  <c r="V70" i="1"/>
  <c r="AD70" i="1"/>
  <c r="O71" i="1" s="1"/>
  <c r="AE70" i="1"/>
  <c r="P71" i="1" s="1"/>
  <c r="AE74" i="6" l="1"/>
  <c r="AD74" i="6"/>
  <c r="V74" i="6"/>
  <c r="AC74" i="6"/>
  <c r="AB74" i="6"/>
  <c r="AA74" i="6"/>
  <c r="Z74" i="6"/>
  <c r="Y74" i="6"/>
  <c r="X74" i="6"/>
  <c r="U74" i="6"/>
  <c r="AC74" i="5"/>
  <c r="AB74" i="5"/>
  <c r="AA74" i="5"/>
  <c r="Z74" i="5"/>
  <c r="Y74" i="5"/>
  <c r="X74" i="5"/>
  <c r="U74" i="5"/>
  <c r="W74" i="5" s="1"/>
  <c r="AE73" i="4"/>
  <c r="P74" i="4" s="1"/>
  <c r="AD73" i="4"/>
  <c r="O74" i="4" s="1"/>
  <c r="V73" i="4"/>
  <c r="Z73" i="4"/>
  <c r="G74" i="4" s="1"/>
  <c r="X73" i="4"/>
  <c r="E74" i="4" s="1"/>
  <c r="I74" i="4" s="1"/>
  <c r="J74" i="4" s="1"/>
  <c r="AC73" i="4"/>
  <c r="N74" i="4" s="1"/>
  <c r="AB73" i="4"/>
  <c r="M74" i="4" s="1"/>
  <c r="AA73" i="4"/>
  <c r="H74" i="4" s="1"/>
  <c r="Y73" i="4"/>
  <c r="F74" i="4" s="1"/>
  <c r="U73" i="4"/>
  <c r="I71" i="1"/>
  <c r="J71" i="1" s="1"/>
  <c r="K71" i="1"/>
  <c r="L71" i="1" s="1"/>
  <c r="W70" i="1"/>
  <c r="W74" i="6" l="1"/>
  <c r="K74" i="4"/>
  <c r="L74" i="4" s="1"/>
  <c r="Q74" i="4" s="1"/>
  <c r="R74" i="4" s="1"/>
  <c r="S74" i="4"/>
  <c r="T74" i="4" s="1"/>
  <c r="W73" i="4"/>
  <c r="Q71" i="1"/>
  <c r="R71" i="1" s="1"/>
  <c r="S71" i="1"/>
  <c r="T71" i="1" s="1"/>
  <c r="AE74" i="4" l="1"/>
  <c r="AD74" i="4"/>
  <c r="V74" i="4"/>
  <c r="AC74" i="4"/>
  <c r="AA74" i="4"/>
  <c r="Z74" i="4"/>
  <c r="Y74" i="4"/>
  <c r="AB74" i="4"/>
  <c r="X74" i="4"/>
  <c r="U74" i="4"/>
  <c r="AE71" i="1"/>
  <c r="P72" i="1" s="1"/>
  <c r="V71" i="1"/>
  <c r="AD71" i="1"/>
  <c r="O72" i="1" s="1"/>
  <c r="AB71" i="1"/>
  <c r="M72" i="1" s="1"/>
  <c r="AC71" i="1"/>
  <c r="N72" i="1" s="1"/>
  <c r="U71" i="1"/>
  <c r="AA71" i="1"/>
  <c r="H72" i="1" s="1"/>
  <c r="Y71" i="1"/>
  <c r="F72" i="1" s="1"/>
  <c r="X71" i="1"/>
  <c r="E72" i="1" s="1"/>
  <c r="Z71" i="1"/>
  <c r="G72" i="1" s="1"/>
  <c r="W74" i="4" l="1"/>
  <c r="W71" i="1"/>
  <c r="K72" i="1"/>
  <c r="L72" i="1" s="1"/>
  <c r="I72" i="1"/>
  <c r="J72" i="1" s="1"/>
  <c r="Q72" i="1" s="1"/>
  <c r="R72" i="1" s="1"/>
  <c r="U72" i="1" l="1"/>
  <c r="AC72" i="1"/>
  <c r="N73" i="1" s="1"/>
  <c r="AB72" i="1"/>
  <c r="M73" i="1" s="1"/>
  <c r="S72" i="1"/>
  <c r="T72" i="1" s="1"/>
  <c r="AD72" i="1" l="1"/>
  <c r="O73" i="1" s="1"/>
  <c r="AE72" i="1"/>
  <c r="P73" i="1" s="1"/>
  <c r="V72" i="1"/>
  <c r="W72" i="1" s="1"/>
  <c r="X72" i="1"/>
  <c r="E73" i="1" s="1"/>
  <c r="Z72" i="1"/>
  <c r="G73" i="1" s="1"/>
  <c r="Y72" i="1"/>
  <c r="F73" i="1" s="1"/>
  <c r="AA72" i="1"/>
  <c r="H73" i="1" s="1"/>
  <c r="K73" i="1" l="1"/>
  <c r="L73" i="1" s="1"/>
  <c r="I73" i="1"/>
  <c r="J73" i="1" s="1"/>
  <c r="S73" i="1" s="1"/>
  <c r="T73" i="1" s="1"/>
  <c r="AD73" i="1" s="1"/>
  <c r="O74" i="1" s="1"/>
  <c r="AE73" i="1" l="1"/>
  <c r="P74" i="1" s="1"/>
  <c r="V73" i="1"/>
  <c r="Q73" i="1"/>
  <c r="R73" i="1" s="1"/>
  <c r="AB73" i="1" l="1"/>
  <c r="M74" i="1" s="1"/>
  <c r="U73" i="1"/>
  <c r="W73" i="1" s="1"/>
  <c r="AC73" i="1"/>
  <c r="N74" i="1" s="1"/>
  <c r="AA73" i="1"/>
  <c r="H74" i="1" s="1"/>
  <c r="Z73" i="1"/>
  <c r="G74" i="1" s="1"/>
  <c r="K74" i="1" s="1"/>
  <c r="L74" i="1" s="1"/>
  <c r="Y73" i="1"/>
  <c r="F74" i="1" s="1"/>
  <c r="X73" i="1"/>
  <c r="E74" i="1" s="1"/>
  <c r="I74" i="1" l="1"/>
  <c r="J74" i="1" s="1"/>
  <c r="Q74" i="1" l="1"/>
  <c r="R74" i="1" s="1"/>
  <c r="S74" i="1"/>
  <c r="T74" i="1" s="1"/>
  <c r="Z74" i="1" l="1"/>
  <c r="AE74" i="1"/>
  <c r="AD74" i="1"/>
  <c r="V74" i="1"/>
  <c r="AB74" i="1"/>
  <c r="AC74" i="1"/>
  <c r="U74" i="1"/>
  <c r="AA74" i="1"/>
  <c r="X74" i="1"/>
  <c r="Y74" i="1"/>
  <c r="W74" i="1" l="1"/>
</calcChain>
</file>

<file path=xl/sharedStrings.xml><?xml version="1.0" encoding="utf-8"?>
<sst xmlns="http://schemas.openxmlformats.org/spreadsheetml/2006/main" count="204" uniqueCount="34">
  <si>
    <t>E_total</t>
  </si>
  <si>
    <t>E2</t>
  </si>
  <si>
    <t>E1</t>
  </si>
  <si>
    <t>a_o2</t>
  </si>
  <si>
    <t>o2</t>
  </si>
  <si>
    <t>a_o1</t>
  </si>
  <si>
    <t>o1</t>
  </si>
  <si>
    <t>w8</t>
  </si>
  <si>
    <t>w7</t>
  </si>
  <si>
    <t>w6</t>
  </si>
  <si>
    <t>w5</t>
  </si>
  <si>
    <t>a_h2</t>
  </si>
  <si>
    <t>h2</t>
  </si>
  <si>
    <t>a_h1</t>
  </si>
  <si>
    <t>h1</t>
  </si>
  <si>
    <t>w4</t>
  </si>
  <si>
    <t>w3</t>
  </si>
  <si>
    <t>w2</t>
  </si>
  <si>
    <t>w1</t>
  </si>
  <si>
    <t>i2</t>
  </si>
  <si>
    <t>i1</t>
  </si>
  <si>
    <t>t2</t>
  </si>
  <si>
    <t>t1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</si>
  <si>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</si>
  <si>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</si>
  <si>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</si>
  <si>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</si>
  <si>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</si>
  <si>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</si>
  <si>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</si>
  <si>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</si>
  <si>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Learning Rate</t>
  </si>
  <si>
    <t>η =</t>
  </si>
  <si>
    <t>Neural Network Design (BackProp)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</si>
</sst>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>
    <font>
      <sz val="10"/>
      <color rgb="FF000000"/>
      <name val="Arial"/>
    </font>
    <font>
      <sz val="10"/>
      <color theme="1"/>
      <name val="Courier New"/>
    </font>
    <font>
      <sz val="10"/>
      <color theme="1"/>
      <name val="Roboto Mono"/>
    </font>
    <font>
      <b/>
      <sz val="10"/>
      <color theme="1"/>
      <name val="Roboto Mono"/>
    </font>
    <font>
      <b/>
      <sz val="11"/>
      <color rgb="FF202124"/>
      <name val="Roboto Mono"/>
    </font>
    <font>
      <b/>
      <sz val="10"/>
      <color theme="0"/>
      <name val="Roboto Mono"/>
    </font>
    <font>
      <b/>
      <sz val="10"/>
      <color theme="1"/>
      <name val="Courier New"/>
      <family val="3"/>
    </font>
    <font>
      <b/>
      <sz val="18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6"/>
      </patternFill>
    </fill>
    <fill>
      <patternFill patternType="solid">
        <fgColor theme="1"/>
        <bgColor rgb="FF999999"/>
      </patternFill>
    </fill>
    <fill>
      <patternFill patternType="solid">
        <fgColor theme="1"/>
        <bgColor theme="9"/>
      </patternFill>
    </fill>
    <fill>
      <patternFill patternType="solid">
        <fgColor theme="1"/>
        <bgColor rgb="FF6FA8DC"/>
      </patternFill>
    </fill>
    <fill>
      <patternFill patternType="solid">
        <fgColor theme="1"/>
        <bgColor theme="4"/>
      </patternFill>
    </fill>
    <fill>
      <patternFill patternType="solid">
        <fgColor theme="1"/>
        <bgColor rgb="FF93C47D"/>
      </patternFill>
    </fill>
    <fill>
      <patternFill patternType="solid">
        <fgColor theme="1"/>
        <bgColor rgb="FF38761D"/>
      </patternFill>
    </fill>
    <fill>
      <patternFill patternType="solid">
        <fgColor theme="1"/>
        <bgColor rgb="FFEA9999"/>
      </patternFill>
    </fill>
    <fill>
      <patternFill patternType="solid">
        <fgColor theme="1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5" fillId="3" borderId="0" xfId="0" applyNumberFormat="1" applyFont="1" applyFill="1" applyAlignment="1">
      <alignment horizontal="right"/>
    </xf>
    <xf numFmtId="164" fontId="5" fillId="4" borderId="0" xfId="0" applyNumberFormat="1" applyFont="1" applyFill="1" applyAlignment="1">
      <alignment horizontal="right"/>
    </xf>
    <xf numFmtId="164" fontId="5" fillId="5" borderId="0" xfId="0" applyNumberFormat="1" applyFont="1" applyFill="1" applyAlignment="1">
      <alignment horizontal="right"/>
    </xf>
    <xf numFmtId="164" fontId="5" fillId="6" borderId="0" xfId="0" applyNumberFormat="1" applyFont="1" applyFill="1" applyAlignment="1">
      <alignment horizontal="right"/>
    </xf>
    <xf numFmtId="164" fontId="5" fillId="7" borderId="0" xfId="0" applyNumberFormat="1" applyFont="1" applyFill="1" applyAlignment="1">
      <alignment horizontal="right"/>
    </xf>
    <xf numFmtId="164" fontId="5" fillId="8" borderId="0" xfId="0" applyNumberFormat="1" applyFont="1" applyFill="1" applyAlignment="1">
      <alignment horizontal="right"/>
    </xf>
    <xf numFmtId="164" fontId="5" fillId="9" borderId="0" xfId="0" applyNumberFormat="1" applyFont="1" applyFill="1" applyAlignment="1">
      <alignment horizontal="right"/>
    </xf>
    <xf numFmtId="164" fontId="5" fillId="10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6" fillId="0" borderId="0" xfId="0" applyNumberFormat="1" applyFont="1"/>
    <xf numFmtId="164" fontId="7" fillId="0" borderId="0" xfId="0" applyNumberFormat="1" applyFont="1" applyAlignment="1">
      <alignment horizontal="center"/>
    </xf>
    <xf numFmtId="0" fontId="8" fillId="0" borderId="0" xfId="0" applyFont="1"/>
    <xf numFmtId="164" fontId="9" fillId="0" borderId="0" xfId="0" applyNumberFormat="1" applyFont="1"/>
    <xf numFmtId="164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urier New"/>
              </a:defRPr>
            </a:pPr>
            <a:r>
              <a:rPr lang="en-IN" b="1">
                <a:solidFill>
                  <a:srgbClr val="757575"/>
                </a:solidFill>
                <a:latin typeface="Courier New"/>
              </a:rPr>
              <a:t>E_total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'0.1'!$W$24:$W$74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0.24110903877152939</c:v>
                </c:pt>
                <c:pt idx="2">
                  <c:v>0.23970403157425352</c:v>
                </c:pt>
                <c:pt idx="3">
                  <c:v>0.23830487995986555</c:v>
                </c:pt>
                <c:pt idx="4">
                  <c:v>0.23691162731326529</c:v>
                </c:pt>
                <c:pt idx="5">
                  <c:v>0.23552431618064906</c:v>
                </c:pt>
                <c:pt idx="6">
                  <c:v>0.23414298824993438</c:v>
                </c:pt>
                <c:pt idx="7">
                  <c:v>0.23276768433191389</c:v>
                </c:pt>
                <c:pt idx="8">
                  <c:v>0.23139844434215376</c:v>
                </c:pt>
                <c:pt idx="9">
                  <c:v>0.23003530728364818</c:v>
                </c:pt>
                <c:pt idx="10">
                  <c:v>0.22867831123024468</c:v>
                </c:pt>
                <c:pt idx="11">
                  <c:v>0.22732749331084834</c:v>
                </c:pt>
                <c:pt idx="12">
                  <c:v>0.22598288969441738</c:v>
                </c:pt>
                <c:pt idx="13">
                  <c:v>0.22464453557575603</c:v>
                </c:pt>
                <c:pt idx="14">
                  <c:v>0.22331246516211359</c:v>
                </c:pt>
                <c:pt idx="15">
                  <c:v>0.22198671166059414</c:v>
                </c:pt>
                <c:pt idx="16">
                  <c:v>0.22066730726638259</c:v>
                </c:pt>
                <c:pt idx="17">
                  <c:v>0.21935428315178951</c:v>
                </c:pt>
                <c:pt idx="18">
                  <c:v>0.21804766945611756</c:v>
                </c:pt>
                <c:pt idx="19">
                  <c:v>0.21674749527635012</c:v>
                </c:pt>
                <c:pt idx="20">
                  <c:v>0.21545378865866144</c:v>
                </c:pt>
                <c:pt idx="21">
                  <c:v>0.21416657659074814</c:v>
                </c:pt>
                <c:pt idx="22">
                  <c:v>0.21288588499497818</c:v>
                </c:pt>
                <c:pt idx="23">
                  <c:v>0.211611738722354</c:v>
                </c:pt>
                <c:pt idx="24">
                  <c:v>0.21034416154728636</c:v>
                </c:pt>
                <c:pt idx="25">
                  <c:v>0.20908317616317029</c:v>
                </c:pt>
                <c:pt idx="26">
                  <c:v>0.20782880417876037</c:v>
                </c:pt>
                <c:pt idx="27">
                  <c:v>0.20658106611533317</c:v>
                </c:pt>
                <c:pt idx="28">
                  <c:v>0.20533998140463144</c:v>
                </c:pt>
                <c:pt idx="29">
                  <c:v>0.20410556838757973</c:v>
                </c:pt>
                <c:pt idx="30">
                  <c:v>0.20287784431375877</c:v>
                </c:pt>
                <c:pt idx="31">
                  <c:v>0.20165682534163121</c:v>
                </c:pt>
                <c:pt idx="32">
                  <c:v>0.20044252653950229</c:v>
                </c:pt>
                <c:pt idx="33">
                  <c:v>0.19923496188720635</c:v>
                </c:pt>
                <c:pt idx="34">
                  <c:v>0.1980341442785028</c:v>
                </c:pt>
                <c:pt idx="35">
                  <c:v>0.19684008552416898</c:v>
                </c:pt>
                <c:pt idx="36">
                  <c:v>0.19565279635577371</c:v>
                </c:pt>
                <c:pt idx="37">
                  <c:v>0.19447228643011749</c:v>
                </c:pt>
                <c:pt idx="38">
                  <c:v>0.19329856433432194</c:v>
                </c:pt>
                <c:pt idx="39">
                  <c:v>0.19213163759155277</c:v>
                </c:pt>
                <c:pt idx="40">
                  <c:v>0.19097151266735826</c:v>
                </c:pt>
                <c:pt idx="41">
                  <c:v>0.18981819497660801</c:v>
                </c:pt>
                <c:pt idx="42">
                  <c:v>0.18867168889101033</c:v>
                </c:pt>
                <c:pt idx="43">
                  <c:v>0.18753199774719442</c:v>
                </c:pt>
                <c:pt idx="44">
                  <c:v>0.18639912385533541</c:v>
                </c:pt>
                <c:pt idx="45">
                  <c:v>0.18527306850830524</c:v>
                </c:pt>
                <c:pt idx="46">
                  <c:v>0.18415383199132968</c:v>
                </c:pt>
                <c:pt idx="47">
                  <c:v>0.18304141359213305</c:v>
                </c:pt>
                <c:pt idx="48">
                  <c:v>0.18193581161154998</c:v>
                </c:pt>
                <c:pt idx="49">
                  <c:v>0.18083702337458626</c:v>
                </c:pt>
                <c:pt idx="50">
                  <c:v>0.17974504524190815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B-4939-A399-B4C08FE43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61682"/>
        <c:axId val="827860011"/>
      </c:lineChart>
      <c:catAx>
        <c:axId val="1322261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827860011"/>
        <c:crosses val="autoZero"/>
        <c:auto val="1"/>
        <c:lblAlgn val="ctr"/>
        <c:lblOffset val="100"/>
        <c:noMultiLvlLbl val="1"/>
      </c:catAx>
      <c:valAx>
        <c:axId val="82786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13222616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  <a:endParaRPr lang="en-US"/>
        </a:p>
      </c:txPr>
    </c:legend>
    <c:plotVisOnly val="1"/>
    <c:dispBlanksAs val="zero"/>
    <c:showDLblsOverMax val="1"/>
  </c:chart>
  <c:spPr>
    <a:ln w="12700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urier New"/>
              </a:defRPr>
            </a:pPr>
            <a:r>
              <a:rPr lang="en-IN" b="1">
                <a:solidFill>
                  <a:srgbClr val="757575"/>
                </a:solidFill>
                <a:latin typeface="Courier New"/>
              </a:rPr>
              <a:t>E_total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'0.2'!$W$24:$W$74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0.23970114343514665</c:v>
                </c:pt>
                <c:pt idx="2">
                  <c:v>0.23690583913331395</c:v>
                </c:pt>
                <c:pt idx="3">
                  <c:v>0.23413429021240059</c:v>
                </c:pt>
                <c:pt idx="4">
                  <c:v>0.23138682882271111</c:v>
                </c:pt>
                <c:pt idx="5">
                  <c:v>0.22866377289252754</c:v>
                </c:pt>
                <c:pt idx="6">
                  <c:v>0.2259654255734341</c:v>
                </c:pt>
                <c:pt idx="7">
                  <c:v>0.22329207473534526</c:v>
                </c:pt>
                <c:pt idx="8">
                  <c:v>0.22064399251247702</c:v>
                </c:pt>
                <c:pt idx="9">
                  <c:v>0.2180214349011767</c:v>
                </c:pt>
                <c:pt idx="10">
                  <c:v>0.21542464141020462</c:v>
                </c:pt>
                <c:pt idx="11">
                  <c:v>0.212853834763745</c:v>
                </c:pt>
                <c:pt idx="12">
                  <c:v>0.21030922065711824</c:v>
                </c:pt>
                <c:pt idx="13">
                  <c:v>0.20779098756487097</c:v>
                </c:pt>
                <c:pt idx="14">
                  <c:v>0.2052993066006415</c:v>
                </c:pt>
                <c:pt idx="15">
                  <c:v>0.20283433142793125</c:v>
                </c:pt>
                <c:pt idx="16">
                  <c:v>0.20039619822066584</c:v>
                </c:pt>
                <c:pt idx="17">
                  <c:v>0.19798502567219989</c:v>
                </c:pt>
                <c:pt idx="18">
                  <c:v>0.19560091505120786</c:v>
                </c:pt>
                <c:pt idx="19">
                  <c:v>0.19324395030271602</c:v>
                </c:pt>
                <c:pt idx="20">
                  <c:v>0.19091419819235961</c:v>
                </c:pt>
                <c:pt idx="21">
                  <c:v>0.18861170849180139</c:v>
                </c:pt>
                <c:pt idx="22">
                  <c:v>0.18633651420312317</c:v>
                </c:pt>
                <c:pt idx="23">
                  <c:v>0.18408863181989513</c:v>
                </c:pt>
                <c:pt idx="24">
                  <c:v>0.18186806162254254</c:v>
                </c:pt>
                <c:pt idx="25">
                  <c:v>0.17967478800556774</c:v>
                </c:pt>
                <c:pt idx="26">
                  <c:v>0.17750877983413782</c:v>
                </c:pt>
                <c:pt idx="27">
                  <c:v>0.17536999082752366</c:v>
                </c:pt>
                <c:pt idx="28">
                  <c:v>0.17325835996686986</c:v>
                </c:pt>
                <c:pt idx="29">
                  <c:v>0.17117381192477876</c:v>
                </c:pt>
                <c:pt idx="30">
                  <c:v>0.16911625751422105</c:v>
                </c:pt>
                <c:pt idx="31">
                  <c:v>0.16708559415432078</c:v>
                </c:pt>
                <c:pt idx="32">
                  <c:v>0.16508170635061484</c:v>
                </c:pt>
                <c:pt idx="33">
                  <c:v>0.16310446618744959</c:v>
                </c:pt>
                <c:pt idx="34">
                  <c:v>0.16115373383025172</c:v>
                </c:pt>
                <c:pt idx="35">
                  <c:v>0.15922935803549218</c:v>
                </c:pt>
                <c:pt idx="36">
                  <c:v>0.15733117666625285</c:v>
                </c:pt>
                <c:pt idx="37">
                  <c:v>0.15545901721140185</c:v>
                </c:pt>
                <c:pt idx="38">
                  <c:v>0.15361269730648633</c:v>
                </c:pt>
                <c:pt idx="39">
                  <c:v>0.15179202525455776</c:v>
                </c:pt>
                <c:pt idx="40">
                  <c:v>0.14999680054525347</c:v>
                </c:pt>
                <c:pt idx="41">
                  <c:v>0.14822681437057011</c:v>
                </c:pt>
                <c:pt idx="42">
                  <c:v>0.14648185013587778</c:v>
                </c:pt>
                <c:pt idx="43">
                  <c:v>0.14476168396483335</c:v>
                </c:pt>
                <c:pt idx="44">
                  <c:v>0.1430660851969687</c:v>
                </c:pt>
                <c:pt idx="45">
                  <c:v>0.14139481687683275</c:v>
                </c:pt>
                <c:pt idx="46">
                  <c:v>0.13974763623368194</c:v>
                </c:pt>
                <c:pt idx="47">
                  <c:v>0.13812429515081448</c:v>
                </c:pt>
                <c:pt idx="48">
                  <c:v>0.13652454062374852</c:v>
                </c:pt>
                <c:pt idx="49">
                  <c:v>0.13494811520654354</c:v>
                </c:pt>
                <c:pt idx="50">
                  <c:v>0.13339475744565779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E-4772-8A56-0E167492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61682"/>
        <c:axId val="827860011"/>
      </c:lineChart>
      <c:catAx>
        <c:axId val="1322261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827860011"/>
        <c:crosses val="autoZero"/>
        <c:auto val="1"/>
        <c:lblAlgn val="ctr"/>
        <c:lblOffset val="100"/>
        <c:noMultiLvlLbl val="1"/>
      </c:catAx>
      <c:valAx>
        <c:axId val="82786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13222616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  <a:endParaRPr lang="en-US"/>
        </a:p>
      </c:txPr>
    </c:legend>
    <c:plotVisOnly val="1"/>
    <c:dispBlanksAs val="zero"/>
    <c:showDLblsOverMax val="1"/>
  </c:chart>
  <c:spPr>
    <a:ln w="12700"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urier New"/>
              </a:defRPr>
            </a:pPr>
            <a:r>
              <a:rPr lang="en-IN" b="1">
                <a:solidFill>
                  <a:srgbClr val="757575"/>
                </a:solidFill>
                <a:latin typeface="Courier New"/>
              </a:rPr>
              <a:t>E_total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'0.5'!$W$24:$W$74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0.23549537788414324</c:v>
                </c:pt>
                <c:pt idx="2">
                  <c:v>0.22862020600552141</c:v>
                </c:pt>
                <c:pt idx="3">
                  <c:v>0.22189935287311308</c:v>
                </c:pt>
                <c:pt idx="4">
                  <c:v>0.21533724350773534</c:v>
                </c:pt>
                <c:pt idx="5">
                  <c:v>0.20893767268379143</c:v>
                </c:pt>
                <c:pt idx="6">
                  <c:v>0.20270377362704911</c:v>
                </c:pt>
                <c:pt idx="7">
                  <c:v>0.19663799960702114</c:v>
                </c:pt>
                <c:pt idx="8">
                  <c:v>0.19074211806693242</c:v>
                </c:pt>
                <c:pt idx="9">
                  <c:v>0.18501721654481115</c:v>
                </c:pt>
                <c:pt idx="10">
                  <c:v>0.17946371932136995</c:v>
                </c:pt>
                <c:pt idx="11">
                  <c:v>0.17408141349179698</c:v>
                </c:pt>
                <c:pt idx="12">
                  <c:v>0.1688694830012854</c:v>
                </c:pt>
                <c:pt idx="13">
                  <c:v>0.1638265491048527</c:v>
                </c:pt>
                <c:pt idx="14">
                  <c:v>0.15895071570337072</c:v>
                </c:pt>
                <c:pt idx="15">
                  <c:v>0.15423961805943165</c:v>
                </c:pt>
                <c:pt idx="16">
                  <c:v>0.14969047349669112</c:v>
                </c:pt>
                <c:pt idx="17">
                  <c:v>0.14530013282202872</c:v>
                </c:pt>
                <c:pt idx="18">
                  <c:v>0.14106513136900617</c:v>
                </c:pt>
                <c:pt idx="19">
                  <c:v>0.13698173873249569</c:v>
                </c:pt>
                <c:pt idx="20">
                  <c:v>0.1330460064383947</c:v>
                </c:pt>
                <c:pt idx="21">
                  <c:v>0.12925381296124627</c:v>
                </c:pt>
                <c:pt idx="22">
                  <c:v>0.12560090566045704</c:v>
                </c:pt>
                <c:pt idx="23">
                  <c:v>0.12208293934854592</c:v>
                </c:pt>
                <c:pt idx="24">
                  <c:v>0.11869551133001095</c:v>
                </c:pt>
                <c:pt idx="25">
                  <c:v>0.11543419285586036</c:v>
                </c:pt>
                <c:pt idx="26">
                  <c:v>0.11229455702662627</c:v>
                </c:pt>
                <c:pt idx="27">
                  <c:v>0.10927220324659262</c:v>
                </c:pt>
                <c:pt idx="28">
                  <c:v>0.10636277838542942</c:v>
                </c:pt>
                <c:pt idx="29">
                  <c:v>0.10356199484219494</c:v>
                </c:pt>
                <c:pt idx="30">
                  <c:v>0.10086564573269519</c:v>
                </c:pt>
                <c:pt idx="31">
                  <c:v>9.8269617436451809E-2</c:v>
                </c:pt>
                <c:pt idx="32">
                  <c:v>9.5769899745946935E-2</c:v>
                </c:pt>
                <c:pt idx="33">
                  <c:v>9.3362593860171872E-2</c:v>
                </c:pt>
                <c:pt idx="34">
                  <c:v>9.1043918458405662E-2</c:v>
                </c:pt>
                <c:pt idx="35">
                  <c:v>8.8810214079997632E-2</c:v>
                </c:pt>
                <c:pt idx="36">
                  <c:v>8.665794602292376E-2</c:v>
                </c:pt>
                <c:pt idx="37">
                  <c:v>8.4583705959024535E-2</c:v>
                </c:pt>
                <c:pt idx="38">
                  <c:v>8.2584212447927782E-2</c:v>
                </c:pt>
                <c:pt idx="39">
                  <c:v>8.0656310515357238E-2</c:v>
                </c:pt>
                <c:pt idx="40">
                  <c:v>7.8796970445319608E-2</c:v>
                </c:pt>
                <c:pt idx="41">
                  <c:v>7.7003285919925904E-2</c:v>
                </c:pt>
                <c:pt idx="42">
                  <c:v>7.527247162560069E-2</c:v>
                </c:pt>
                <c:pt idx="43">
                  <c:v>7.3601860430341157E-2</c:v>
                </c:pt>
                <c:pt idx="44">
                  <c:v>7.1988900223622171E-2</c:v>
                </c:pt>
                <c:pt idx="45">
                  <c:v>7.0431150498554404E-2</c:v>
                </c:pt>
                <c:pt idx="46">
                  <c:v>6.8926278745005121E-2</c:v>
                </c:pt>
                <c:pt idx="47">
                  <c:v>6.7472056712567369E-2</c:v>
                </c:pt>
                <c:pt idx="48">
                  <c:v>6.6066356593470724E-2</c:v>
                </c:pt>
                <c:pt idx="49">
                  <c:v>6.4707147167713835E-2</c:v>
                </c:pt>
                <c:pt idx="50">
                  <c:v>6.3392489945794633E-2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3-466C-82AD-FFED71E8A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61682"/>
        <c:axId val="827860011"/>
      </c:lineChart>
      <c:catAx>
        <c:axId val="1322261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827860011"/>
        <c:crosses val="autoZero"/>
        <c:auto val="1"/>
        <c:lblAlgn val="ctr"/>
        <c:lblOffset val="100"/>
        <c:noMultiLvlLbl val="1"/>
      </c:catAx>
      <c:valAx>
        <c:axId val="82786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13222616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  <a:endParaRPr lang="en-US"/>
        </a:p>
      </c:txPr>
    </c:legend>
    <c:plotVisOnly val="1"/>
    <c:dispBlanksAs val="zero"/>
    <c:showDLblsOverMax val="1"/>
  </c:chart>
  <c:spPr>
    <a:ln w="12700"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urier New"/>
              </a:defRPr>
            </a:pPr>
            <a:r>
              <a:rPr lang="en-IN" b="1">
                <a:solidFill>
                  <a:srgbClr val="757575"/>
                </a:solidFill>
                <a:latin typeface="Courier New"/>
              </a:rPr>
              <a:t>E_total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'0.8'!$W$24:$W$74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0.23131728643928121</c:v>
                </c:pt>
                <c:pt idx="2">
                  <c:v>0.22050429434262281</c:v>
                </c:pt>
                <c:pt idx="3">
                  <c:v>0.21009967577507721</c:v>
                </c:pt>
                <c:pt idx="4">
                  <c:v>0.20011810721947973</c:v>
                </c:pt>
                <c:pt idx="5">
                  <c:v>0.19056984887756023</c:v>
                </c:pt>
                <c:pt idx="6">
                  <c:v>0.18146066029737645</c:v>
                </c:pt>
                <c:pt idx="7">
                  <c:v>0.17279191219061579</c:v>
                </c:pt>
                <c:pt idx="8">
                  <c:v>0.16456086350643398</c:v>
                </c:pt>
                <c:pt idx="9">
                  <c:v>0.15676106481336077</c:v>
                </c:pt>
                <c:pt idx="10">
                  <c:v>0.14938284634798915</c:v>
                </c:pt>
                <c:pt idx="11">
                  <c:v>0.14241385087250846</c:v>
                </c:pt>
                <c:pt idx="12">
                  <c:v>0.13583957648240058</c:v>
                </c:pt>
                <c:pt idx="13">
                  <c:v>0.12964390136072804</c:v>
                </c:pt>
                <c:pt idx="14">
                  <c:v>0.12380956996720227</c:v>
                </c:pt>
                <c:pt idx="15">
                  <c:v>0.11831862734023241</c:v>
                </c:pt>
                <c:pt idx="16">
                  <c:v>0.11315279446599114</c:v>
                </c:pt>
                <c:pt idx="17">
                  <c:v>0.10829378271925315</c:v>
                </c:pt>
                <c:pt idx="18">
                  <c:v>0.10372354913347973</c:v>
                </c:pt>
                <c:pt idx="19">
                  <c:v>9.9424496801596804E-2</c:v>
                </c:pt>
                <c:pt idx="20">
                  <c:v>9.537962622509101E-2</c:v>
                </c:pt>
                <c:pt idx="21">
                  <c:v>9.1572644134560358E-2</c:v>
                </c:pt>
                <c:pt idx="22">
                  <c:v>8.7988036414773874E-2</c:v>
                </c:pt>
                <c:pt idx="23">
                  <c:v>8.4611111472262218E-2</c:v>
                </c:pt>
                <c:pt idx="24">
                  <c:v>8.1428019839437038E-2</c:v>
                </c:pt>
                <c:pt idx="25">
                  <c:v>7.842575513562916E-2</c:v>
                </c:pt>
                <c:pt idx="26">
                  <c:v>7.5592140788096396E-2</c:v>
                </c:pt>
                <c:pt idx="27">
                  <c:v>7.2915806212687104E-2</c:v>
                </c:pt>
                <c:pt idx="28">
                  <c:v>7.0386155500057196E-2</c:v>
                </c:pt>
                <c:pt idx="29">
                  <c:v>6.7993331068347873E-2</c:v>
                </c:pt>
                <c:pt idx="30">
                  <c:v>6.5728174234754147E-2</c:v>
                </c:pt>
                <c:pt idx="31">
                  <c:v>6.3582184226585001E-2</c:v>
                </c:pt>
                <c:pt idx="32">
                  <c:v>6.15474767926973E-2</c:v>
                </c:pt>
                <c:pt idx="33">
                  <c:v>5.9616743281521188E-2</c:v>
                </c:pt>
                <c:pt idx="34">
                  <c:v>5.7783210814133637E-2</c:v>
                </c:pt>
                <c:pt idx="35">
                  <c:v>5.6040603991690682E-2</c:v>
                </c:pt>
                <c:pt idx="36">
                  <c:v>5.4383108428133736E-2</c:v>
                </c:pt>
                <c:pt idx="37">
                  <c:v>5.2805336284313407E-2</c:v>
                </c:pt>
                <c:pt idx="38">
                  <c:v>5.1302293892274975E-2</c:v>
                </c:pt>
                <c:pt idx="39">
                  <c:v>4.9869351493052945E-2</c:v>
                </c:pt>
                <c:pt idx="40">
                  <c:v>4.8502215063432171E-2</c:v>
                </c:pt>
                <c:pt idx="41">
                  <c:v>4.7196900173004347E-2</c:v>
                </c:pt>
                <c:pt idx="42">
                  <c:v>4.5949707789437147E-2</c:v>
                </c:pt>
                <c:pt idx="43">
                  <c:v>4.4757201934701715E-2</c:v>
                </c:pt>
                <c:pt idx="44">
                  <c:v>4.3616189086099461E-2</c:v>
                </c:pt>
                <c:pt idx="45">
                  <c:v>4.2523699211716018E-2</c:v>
                </c:pt>
                <c:pt idx="46">
                  <c:v>4.1476968329175051E-2</c:v>
                </c:pt>
                <c:pt idx="47">
                  <c:v>4.0473422478301865E-2</c:v>
                </c:pt>
                <c:pt idx="48">
                  <c:v>3.9510663001787488E-2</c:v>
                </c:pt>
                <c:pt idx="49">
                  <c:v>3.8586453032596724E-2</c:v>
                </c:pt>
                <c:pt idx="50">
                  <c:v>3.7698705092254675E-2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4-4462-82AD-977E925BB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61682"/>
        <c:axId val="827860011"/>
      </c:lineChart>
      <c:catAx>
        <c:axId val="1322261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827860011"/>
        <c:crosses val="autoZero"/>
        <c:auto val="1"/>
        <c:lblAlgn val="ctr"/>
        <c:lblOffset val="100"/>
        <c:noMultiLvlLbl val="1"/>
      </c:catAx>
      <c:valAx>
        <c:axId val="82786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13222616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  <a:endParaRPr lang="en-US"/>
        </a:p>
      </c:txPr>
    </c:legend>
    <c:plotVisOnly val="1"/>
    <c:dispBlanksAs val="zero"/>
    <c:showDLblsOverMax val="1"/>
  </c:chart>
  <c:spPr>
    <a:ln w="12700"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urier New"/>
              </a:defRPr>
            </a:pPr>
            <a:r>
              <a:rPr lang="en-IN" b="1">
                <a:solidFill>
                  <a:srgbClr val="757575"/>
                </a:solidFill>
                <a:latin typeface="Courier New"/>
              </a:rPr>
              <a:t>E_total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'1.0'!$W$24:$W$74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0.22854776528444032</c:v>
                </c:pt>
                <c:pt idx="2">
                  <c:v>0.2151917512434102</c:v>
                </c:pt>
                <c:pt idx="3">
                  <c:v>0.20248615143014898</c:v>
                </c:pt>
                <c:pt idx="4">
                  <c:v>0.19045490823737729</c:v>
                </c:pt>
                <c:pt idx="5">
                  <c:v>0.17911099540340733</c:v>
                </c:pt>
                <c:pt idx="6">
                  <c:v>0.1684566206219078</c:v>
                </c:pt>
                <c:pt idx="7">
                  <c:v>0.15848407457801697</c:v>
                </c:pt>
                <c:pt idx="8">
                  <c:v>0.1491770426993366</c:v>
                </c:pt>
                <c:pt idx="9">
                  <c:v>0.14051218232762436</c:v>
                </c:pt>
                <c:pt idx="10">
                  <c:v>0.13246078565148106</c:v>
                </c:pt>
                <c:pt idx="11">
                  <c:v>0.12499038561899867</c:v>
                </c:pt>
                <c:pt idx="12">
                  <c:v>0.11806620626491177</c:v>
                </c:pt>
                <c:pt idx="13">
                  <c:v>0.11165240126159365</c:v>
                </c:pt>
                <c:pt idx="14">
                  <c:v>0.10571305953553872</c:v>
                </c:pt>
                <c:pt idx="15">
                  <c:v>0.10021298232271407</c:v>
                </c:pt>
                <c:pt idx="16">
                  <c:v>9.5118252289982871E-2</c:v>
                </c:pt>
                <c:pt idx="17">
                  <c:v>9.0396623871046008E-2</c:v>
                </c:pt>
                <c:pt idx="18">
                  <c:v>8.6017766772366194E-2</c:v>
                </c:pt>
                <c:pt idx="19">
                  <c:v>8.1953393643077327E-2</c:v>
                </c:pt>
                <c:pt idx="20">
                  <c:v>7.8177299773778144E-2</c:v>
                </c:pt>
                <c:pt idx="21">
                  <c:v>7.4665338568456321E-2</c:v>
                </c:pt>
                <c:pt idx="22">
                  <c:v>7.1395352203280651E-2</c:v>
                </c:pt>
                <c:pt idx="23">
                  <c:v>6.8347072811273224E-2</c:v>
                </c:pt>
                <c:pt idx="24">
                  <c:v>6.5502005950130435E-2</c:v>
                </c:pt>
                <c:pt idx="25">
                  <c:v>6.2843305107773528E-2</c:v>
                </c:pt>
                <c:pt idx="26">
                  <c:v>6.0355643571516383E-2</c:v>
                </c:pt>
                <c:pt idx="27">
                  <c:v>5.8025088078250756E-2</c:v>
                </c:pt>
                <c:pt idx="28">
                  <c:v>5.5838977200051099E-2</c:v>
                </c:pt>
                <c:pt idx="29">
                  <c:v>5.3785806323213808E-2</c:v>
                </c:pt>
                <c:pt idx="30">
                  <c:v>5.1855120275144717E-2</c:v>
                </c:pt>
                <c:pt idx="31">
                  <c:v>5.0037414078180714E-2</c:v>
                </c:pt>
                <c:pt idx="32">
                  <c:v>4.8324041908516122E-2</c:v>
                </c:pt>
                <c:pt idx="33">
                  <c:v>4.6707134068351724E-2</c:v>
                </c:pt>
                <c:pt idx="34">
                  <c:v>4.5179521605854603E-2</c:v>
                </c:pt>
                <c:pt idx="35">
                  <c:v>4.3734668113944782E-2</c:v>
                </c:pt>
                <c:pt idx="36">
                  <c:v>4.2366608185110774E-2</c:v>
                </c:pt>
                <c:pt idx="37">
                  <c:v>4.1069891980252113E-2</c:v>
                </c:pt>
                <c:pt idx="38">
                  <c:v>3.9839535373754939E-2</c:v>
                </c:pt>
                <c:pt idx="39">
                  <c:v>3.8670975156451279E-2</c:v>
                </c:pt>
                <c:pt idx="40">
                  <c:v>3.7560028806915439E-2</c:v>
                </c:pt>
                <c:pt idx="41">
                  <c:v>3.6502858375547523E-2</c:v>
                </c:pt>
                <c:pt idx="42">
                  <c:v>3.5495938062188079E-2</c:v>
                </c:pt>
                <c:pt idx="43">
                  <c:v>3.4536025104637207E-2</c:v>
                </c:pt>
                <c:pt idx="44">
                  <c:v>3.362013363112662E-2</c:v>
                </c:pt>
                <c:pt idx="45">
                  <c:v>3.2745511163703382E-2</c:v>
                </c:pt>
                <c:pt idx="46">
                  <c:v>3.1909617491168746E-2</c:v>
                </c:pt>
                <c:pt idx="47">
                  <c:v>3.1110105659439856E-2</c:v>
                </c:pt>
                <c:pt idx="48">
                  <c:v>3.0344804853904339E-2</c:v>
                </c:pt>
                <c:pt idx="49">
                  <c:v>2.9611704972550071E-2</c:v>
                </c:pt>
                <c:pt idx="50">
                  <c:v>2.8908942710490194E-2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0-480C-BB63-20E4C445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61682"/>
        <c:axId val="827860011"/>
      </c:lineChart>
      <c:catAx>
        <c:axId val="1322261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827860011"/>
        <c:crosses val="autoZero"/>
        <c:auto val="1"/>
        <c:lblAlgn val="ctr"/>
        <c:lblOffset val="100"/>
        <c:noMultiLvlLbl val="1"/>
      </c:catAx>
      <c:valAx>
        <c:axId val="82786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13222616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  <a:endParaRPr lang="en-US"/>
        </a:p>
      </c:txPr>
    </c:legend>
    <c:plotVisOnly val="1"/>
    <c:dispBlanksAs val="zero"/>
    <c:showDLblsOverMax val="1"/>
  </c:chart>
  <c:spPr>
    <a:ln w="12700"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Courier New"/>
              </a:defRPr>
            </a:pPr>
            <a:r>
              <a:rPr lang="en-IN" b="1">
                <a:solidFill>
                  <a:srgbClr val="757575"/>
                </a:solidFill>
                <a:latin typeface="Courier New"/>
              </a:rPr>
              <a:t>E_total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'2.0'!$W$24:$W$74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0.21490159879302284</c:v>
                </c:pt>
                <c:pt idx="2">
                  <c:v>0.18987932598220345</c:v>
                </c:pt>
                <c:pt idx="3">
                  <c:v>0.1676253522305704</c:v>
                </c:pt>
                <c:pt idx="4">
                  <c:v>0.1481394967561632</c:v>
                </c:pt>
                <c:pt idx="5">
                  <c:v>0.13127532357646457</c:v>
                </c:pt>
                <c:pt idx="6">
                  <c:v>0.11678987987367843</c:v>
                </c:pt>
                <c:pt idx="7">
                  <c:v>0.10439495065431428</c:v>
                </c:pt>
                <c:pt idx="8">
                  <c:v>9.3796736621476612E-2</c:v>
                </c:pt>
                <c:pt idx="9">
                  <c:v>8.4720569574288529E-2</c:v>
                </c:pt>
                <c:pt idx="10">
                  <c:v>7.6923000527274465E-2</c:v>
                </c:pt>
                <c:pt idx="11">
                  <c:v>7.0195354468804955E-2</c:v>
                </c:pt>
                <c:pt idx="12">
                  <c:v>6.4362424813115174E-2</c:v>
                </c:pt>
                <c:pt idx="13">
                  <c:v>5.9278881726883267E-2</c:v>
                </c:pt>
                <c:pt idx="14">
                  <c:v>5.4824942017454095E-2</c:v>
                </c:pt>
                <c:pt idx="15">
                  <c:v>5.090211739551221E-2</c:v>
                </c:pt>
                <c:pt idx="16">
                  <c:v>4.7429408256401739E-2</c:v>
                </c:pt>
                <c:pt idx="17">
                  <c:v>4.4340061302734962E-2</c:v>
                </c:pt>
                <c:pt idx="18">
                  <c:v>4.1578885173855072E-2</c:v>
                </c:pt>
                <c:pt idx="19">
                  <c:v>3.9100064644308971E-2</c:v>
                </c:pt>
                <c:pt idx="20">
                  <c:v>3.6865397281070668E-2</c:v>
                </c:pt>
                <c:pt idx="21">
                  <c:v>3.4842877472187596E-2</c:v>
                </c:pt>
                <c:pt idx="22">
                  <c:v>3.3005561131166636E-2</c:v>
                </c:pt>
                <c:pt idx="23">
                  <c:v>3.1330654935001229E-2</c:v>
                </c:pt>
                <c:pt idx="24">
                  <c:v>2.9798784250362621E-2</c:v>
                </c:pt>
                <c:pt idx="25">
                  <c:v>2.8393402969732182E-2</c:v>
                </c:pt>
                <c:pt idx="26">
                  <c:v>2.710031605498784E-2</c:v>
                </c:pt>
                <c:pt idx="27">
                  <c:v>2.5907291729593239E-2</c:v>
                </c:pt>
                <c:pt idx="28">
                  <c:v>2.4803745155973292E-2</c:v>
                </c:pt>
                <c:pt idx="29">
                  <c:v>2.3780479295459206E-2</c:v>
                </c:pt>
                <c:pt idx="30">
                  <c:v>2.2829471675661892E-2</c:v>
                </c:pt>
                <c:pt idx="31">
                  <c:v>2.1943698157803518E-2</c:v>
                </c:pt>
                <c:pt idx="32">
                  <c:v>2.1116986647079249E-2</c:v>
                </c:pt>
                <c:pt idx="33">
                  <c:v>2.0343895136675706E-2</c:v>
                </c:pt>
                <c:pt idx="34">
                  <c:v>1.9619609610477894E-2</c:v>
                </c:pt>
                <c:pt idx="35">
                  <c:v>1.8939858220753114E-2</c:v>
                </c:pt>
                <c:pt idx="36">
                  <c:v>1.830083885945908E-2</c:v>
                </c:pt>
                <c:pt idx="37">
                  <c:v>1.7699157797186348E-2</c:v>
                </c:pt>
                <c:pt idx="38">
                  <c:v>1.7131777504467056E-2</c:v>
                </c:pt>
                <c:pt idx="39">
                  <c:v>1.6595972121240393E-2</c:v>
                </c:pt>
                <c:pt idx="40">
                  <c:v>1.6089289320975378E-2</c:v>
                </c:pt>
                <c:pt idx="41">
                  <c:v>1.5609517541282762E-2</c:v>
                </c:pt>
                <c:pt idx="42">
                  <c:v>1.5154657734426256E-2</c:v>
                </c:pt>
                <c:pt idx="43">
                  <c:v>1.4722898938028764E-2</c:v>
                </c:pt>
                <c:pt idx="44">
                  <c:v>1.431259708554454E-2</c:v>
                </c:pt>
                <c:pt idx="45">
                  <c:v>1.3922256573285779E-2</c:v>
                </c:pt>
                <c:pt idx="46">
                  <c:v>1.3550514180324581E-2</c:v>
                </c:pt>
                <c:pt idx="47">
                  <c:v>1.3196125002890064E-2</c:v>
                </c:pt>
                <c:pt idx="48">
                  <c:v>1.2857950118682078E-2</c:v>
                </c:pt>
                <c:pt idx="49">
                  <c:v>1.2534945741006652E-2</c:v>
                </c:pt>
                <c:pt idx="50">
                  <c:v>1.2226153659537619E-2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2-491B-8654-25A94E5F4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261682"/>
        <c:axId val="827860011"/>
      </c:lineChart>
      <c:catAx>
        <c:axId val="1322261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827860011"/>
        <c:crosses val="autoZero"/>
        <c:auto val="1"/>
        <c:lblAlgn val="ctr"/>
        <c:lblOffset val="100"/>
        <c:noMultiLvlLbl val="1"/>
      </c:catAx>
      <c:valAx>
        <c:axId val="82786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E_total</a:t>
                </a:r>
              </a:p>
            </c:rich>
          </c:tx>
          <c:overlay val="0"/>
        </c:title>
        <c:numFmt formatCode="0.000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urier New"/>
              </a:defRPr>
            </a:pPr>
            <a:endParaRPr lang="en-US"/>
          </a:p>
        </c:txPr>
        <c:crossAx val="13222616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urier New"/>
            </a:defRPr>
          </a:pPr>
          <a:endParaRPr lang="en-US"/>
        </a:p>
      </c:txPr>
    </c:legend>
    <c:plotVisOnly val="1"/>
    <c:dispBlanksAs val="zero"/>
    <c:showDLblsOverMax val="1"/>
  </c:chart>
  <c:spPr>
    <a:ln w="12700"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Learning</a:t>
            </a:r>
            <a:r>
              <a:rPr lang="en-IN" b="0" baseline="0">
                <a:solidFill>
                  <a:srgbClr val="757575"/>
                </a:solidFill>
                <a:latin typeface="+mn-lt"/>
              </a:rPr>
              <a:t> Rate </a:t>
            </a:r>
            <a:r>
              <a:rPr lang="en-IN" b="0">
                <a:solidFill>
                  <a:srgbClr val="757575"/>
                </a:solidFill>
                <a:latin typeface="+mn-lt"/>
              </a:rPr>
              <a:t>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0.1</c:v>
          </c:tx>
          <c:marker>
            <c:symbol val="none"/>
          </c:marker>
          <c:val>
            <c:numRef>
              <c:f>'0.1'!$W$24:$W$74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0.24110903877152939</c:v>
                </c:pt>
                <c:pt idx="2">
                  <c:v>0.23970403157425352</c:v>
                </c:pt>
                <c:pt idx="3">
                  <c:v>0.23830487995986555</c:v>
                </c:pt>
                <c:pt idx="4">
                  <c:v>0.23691162731326529</c:v>
                </c:pt>
                <c:pt idx="5">
                  <c:v>0.23552431618064906</c:v>
                </c:pt>
                <c:pt idx="6">
                  <c:v>0.23414298824993438</c:v>
                </c:pt>
                <c:pt idx="7">
                  <c:v>0.23276768433191389</c:v>
                </c:pt>
                <c:pt idx="8">
                  <c:v>0.23139844434215376</c:v>
                </c:pt>
                <c:pt idx="9">
                  <c:v>0.23003530728364818</c:v>
                </c:pt>
                <c:pt idx="10">
                  <c:v>0.22867831123024468</c:v>
                </c:pt>
                <c:pt idx="11">
                  <c:v>0.22732749331084834</c:v>
                </c:pt>
                <c:pt idx="12">
                  <c:v>0.22598288969441738</c:v>
                </c:pt>
                <c:pt idx="13">
                  <c:v>0.22464453557575603</c:v>
                </c:pt>
                <c:pt idx="14">
                  <c:v>0.22331246516211359</c:v>
                </c:pt>
                <c:pt idx="15">
                  <c:v>0.22198671166059414</c:v>
                </c:pt>
                <c:pt idx="16">
                  <c:v>0.22066730726638259</c:v>
                </c:pt>
                <c:pt idx="17">
                  <c:v>0.21935428315178951</c:v>
                </c:pt>
                <c:pt idx="18">
                  <c:v>0.21804766945611756</c:v>
                </c:pt>
                <c:pt idx="19">
                  <c:v>0.21674749527635012</c:v>
                </c:pt>
                <c:pt idx="20">
                  <c:v>0.21545378865866144</c:v>
                </c:pt>
                <c:pt idx="21">
                  <c:v>0.21416657659074814</c:v>
                </c:pt>
                <c:pt idx="22">
                  <c:v>0.21288588499497818</c:v>
                </c:pt>
                <c:pt idx="23">
                  <c:v>0.211611738722354</c:v>
                </c:pt>
                <c:pt idx="24">
                  <c:v>0.21034416154728636</c:v>
                </c:pt>
                <c:pt idx="25">
                  <c:v>0.20908317616317029</c:v>
                </c:pt>
                <c:pt idx="26">
                  <c:v>0.20782880417876037</c:v>
                </c:pt>
                <c:pt idx="27">
                  <c:v>0.20658106611533317</c:v>
                </c:pt>
                <c:pt idx="28">
                  <c:v>0.20533998140463144</c:v>
                </c:pt>
                <c:pt idx="29">
                  <c:v>0.20410556838757973</c:v>
                </c:pt>
                <c:pt idx="30">
                  <c:v>0.20287784431375877</c:v>
                </c:pt>
                <c:pt idx="31">
                  <c:v>0.20165682534163121</c:v>
                </c:pt>
                <c:pt idx="32">
                  <c:v>0.20044252653950229</c:v>
                </c:pt>
                <c:pt idx="33">
                  <c:v>0.19923496188720635</c:v>
                </c:pt>
                <c:pt idx="34">
                  <c:v>0.1980341442785028</c:v>
                </c:pt>
                <c:pt idx="35">
                  <c:v>0.19684008552416898</c:v>
                </c:pt>
                <c:pt idx="36">
                  <c:v>0.19565279635577371</c:v>
                </c:pt>
                <c:pt idx="37">
                  <c:v>0.19447228643011749</c:v>
                </c:pt>
                <c:pt idx="38">
                  <c:v>0.19329856433432194</c:v>
                </c:pt>
                <c:pt idx="39">
                  <c:v>0.19213163759155277</c:v>
                </c:pt>
                <c:pt idx="40">
                  <c:v>0.19097151266735826</c:v>
                </c:pt>
                <c:pt idx="41">
                  <c:v>0.18981819497660801</c:v>
                </c:pt>
                <c:pt idx="42">
                  <c:v>0.18867168889101033</c:v>
                </c:pt>
                <c:pt idx="43">
                  <c:v>0.18753199774719442</c:v>
                </c:pt>
                <c:pt idx="44">
                  <c:v>0.18639912385533541</c:v>
                </c:pt>
                <c:pt idx="45">
                  <c:v>0.18527306850830524</c:v>
                </c:pt>
                <c:pt idx="46">
                  <c:v>0.18415383199132968</c:v>
                </c:pt>
                <c:pt idx="47">
                  <c:v>0.18304141359213305</c:v>
                </c:pt>
                <c:pt idx="48">
                  <c:v>0.18193581161154998</c:v>
                </c:pt>
                <c:pt idx="49">
                  <c:v>0.18083702337458626</c:v>
                </c:pt>
                <c:pt idx="50">
                  <c:v>0.17974504524190815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7-4B9F-A8F3-F406AB5D8D34}"/>
            </c:ext>
          </c:extLst>
        </c:ser>
        <c:ser>
          <c:idx val="1"/>
          <c:order val="1"/>
          <c:tx>
            <c:v>0.2</c:v>
          </c:tx>
          <c:marker>
            <c:symbol val="none"/>
          </c:marker>
          <c:val>
            <c:numRef>
              <c:f>'0.2'!$W$24:$W$74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0.23970114343514665</c:v>
                </c:pt>
                <c:pt idx="2">
                  <c:v>0.23690583913331395</c:v>
                </c:pt>
                <c:pt idx="3">
                  <c:v>0.23413429021240059</c:v>
                </c:pt>
                <c:pt idx="4">
                  <c:v>0.23138682882271111</c:v>
                </c:pt>
                <c:pt idx="5">
                  <c:v>0.22866377289252754</c:v>
                </c:pt>
                <c:pt idx="6">
                  <c:v>0.2259654255734341</c:v>
                </c:pt>
                <c:pt idx="7">
                  <c:v>0.22329207473534526</c:v>
                </c:pt>
                <c:pt idx="8">
                  <c:v>0.22064399251247702</c:v>
                </c:pt>
                <c:pt idx="9">
                  <c:v>0.2180214349011767</c:v>
                </c:pt>
                <c:pt idx="10">
                  <c:v>0.21542464141020462</c:v>
                </c:pt>
                <c:pt idx="11">
                  <c:v>0.212853834763745</c:v>
                </c:pt>
                <c:pt idx="12">
                  <c:v>0.21030922065711824</c:v>
                </c:pt>
                <c:pt idx="13">
                  <c:v>0.20779098756487097</c:v>
                </c:pt>
                <c:pt idx="14">
                  <c:v>0.2052993066006415</c:v>
                </c:pt>
                <c:pt idx="15">
                  <c:v>0.20283433142793125</c:v>
                </c:pt>
                <c:pt idx="16">
                  <c:v>0.20039619822066584</c:v>
                </c:pt>
                <c:pt idx="17">
                  <c:v>0.19798502567219989</c:v>
                </c:pt>
                <c:pt idx="18">
                  <c:v>0.19560091505120786</c:v>
                </c:pt>
                <c:pt idx="19">
                  <c:v>0.19324395030271602</c:v>
                </c:pt>
                <c:pt idx="20">
                  <c:v>0.19091419819235961</c:v>
                </c:pt>
                <c:pt idx="21">
                  <c:v>0.18861170849180139</c:v>
                </c:pt>
                <c:pt idx="22">
                  <c:v>0.18633651420312317</c:v>
                </c:pt>
                <c:pt idx="23">
                  <c:v>0.18408863181989513</c:v>
                </c:pt>
                <c:pt idx="24">
                  <c:v>0.18186806162254254</c:v>
                </c:pt>
                <c:pt idx="25">
                  <c:v>0.17967478800556774</c:v>
                </c:pt>
                <c:pt idx="26">
                  <c:v>0.17750877983413782</c:v>
                </c:pt>
                <c:pt idx="27">
                  <c:v>0.17536999082752366</c:v>
                </c:pt>
                <c:pt idx="28">
                  <c:v>0.17325835996686986</c:v>
                </c:pt>
                <c:pt idx="29">
                  <c:v>0.17117381192477876</c:v>
                </c:pt>
                <c:pt idx="30">
                  <c:v>0.16911625751422105</c:v>
                </c:pt>
                <c:pt idx="31">
                  <c:v>0.16708559415432078</c:v>
                </c:pt>
                <c:pt idx="32">
                  <c:v>0.16508170635061484</c:v>
                </c:pt>
                <c:pt idx="33">
                  <c:v>0.16310446618744959</c:v>
                </c:pt>
                <c:pt idx="34">
                  <c:v>0.16115373383025172</c:v>
                </c:pt>
                <c:pt idx="35">
                  <c:v>0.15922935803549218</c:v>
                </c:pt>
                <c:pt idx="36">
                  <c:v>0.15733117666625285</c:v>
                </c:pt>
                <c:pt idx="37">
                  <c:v>0.15545901721140185</c:v>
                </c:pt>
                <c:pt idx="38">
                  <c:v>0.15361269730648633</c:v>
                </c:pt>
                <c:pt idx="39">
                  <c:v>0.15179202525455776</c:v>
                </c:pt>
                <c:pt idx="40">
                  <c:v>0.14999680054525347</c:v>
                </c:pt>
                <c:pt idx="41">
                  <c:v>0.14822681437057011</c:v>
                </c:pt>
                <c:pt idx="42">
                  <c:v>0.14648185013587778</c:v>
                </c:pt>
                <c:pt idx="43">
                  <c:v>0.14476168396483335</c:v>
                </c:pt>
                <c:pt idx="44">
                  <c:v>0.1430660851969687</c:v>
                </c:pt>
                <c:pt idx="45">
                  <c:v>0.14139481687683275</c:v>
                </c:pt>
                <c:pt idx="46">
                  <c:v>0.13974763623368194</c:v>
                </c:pt>
                <c:pt idx="47">
                  <c:v>0.13812429515081448</c:v>
                </c:pt>
                <c:pt idx="48">
                  <c:v>0.13652454062374852</c:v>
                </c:pt>
                <c:pt idx="49">
                  <c:v>0.13494811520654354</c:v>
                </c:pt>
                <c:pt idx="50">
                  <c:v>0.13339475744565779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7-4B9F-A8F3-F406AB5D8D34}"/>
            </c:ext>
          </c:extLst>
        </c:ser>
        <c:ser>
          <c:idx val="2"/>
          <c:order val="2"/>
          <c:tx>
            <c:v>0.5</c:v>
          </c:tx>
          <c:marker>
            <c:symbol val="none"/>
          </c:marker>
          <c:val>
            <c:numRef>
              <c:f>'0.5'!$W$24:$W$74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0.23549537788414324</c:v>
                </c:pt>
                <c:pt idx="2">
                  <c:v>0.22862020600552141</c:v>
                </c:pt>
                <c:pt idx="3">
                  <c:v>0.22189935287311308</c:v>
                </c:pt>
                <c:pt idx="4">
                  <c:v>0.21533724350773534</c:v>
                </c:pt>
                <c:pt idx="5">
                  <c:v>0.20893767268379143</c:v>
                </c:pt>
                <c:pt idx="6">
                  <c:v>0.20270377362704911</c:v>
                </c:pt>
                <c:pt idx="7">
                  <c:v>0.19663799960702114</c:v>
                </c:pt>
                <c:pt idx="8">
                  <c:v>0.19074211806693242</c:v>
                </c:pt>
                <c:pt idx="9">
                  <c:v>0.18501721654481115</c:v>
                </c:pt>
                <c:pt idx="10">
                  <c:v>0.17946371932136995</c:v>
                </c:pt>
                <c:pt idx="11">
                  <c:v>0.17408141349179698</c:v>
                </c:pt>
                <c:pt idx="12">
                  <c:v>0.1688694830012854</c:v>
                </c:pt>
                <c:pt idx="13">
                  <c:v>0.1638265491048527</c:v>
                </c:pt>
                <c:pt idx="14">
                  <c:v>0.15895071570337072</c:v>
                </c:pt>
                <c:pt idx="15">
                  <c:v>0.15423961805943165</c:v>
                </c:pt>
                <c:pt idx="16">
                  <c:v>0.14969047349669112</c:v>
                </c:pt>
                <c:pt idx="17">
                  <c:v>0.14530013282202872</c:v>
                </c:pt>
                <c:pt idx="18">
                  <c:v>0.14106513136900617</c:v>
                </c:pt>
                <c:pt idx="19">
                  <c:v>0.13698173873249569</c:v>
                </c:pt>
                <c:pt idx="20">
                  <c:v>0.1330460064383947</c:v>
                </c:pt>
                <c:pt idx="21">
                  <c:v>0.12925381296124627</c:v>
                </c:pt>
                <c:pt idx="22">
                  <c:v>0.12560090566045704</c:v>
                </c:pt>
                <c:pt idx="23">
                  <c:v>0.12208293934854592</c:v>
                </c:pt>
                <c:pt idx="24">
                  <c:v>0.11869551133001095</c:v>
                </c:pt>
                <c:pt idx="25">
                  <c:v>0.11543419285586036</c:v>
                </c:pt>
                <c:pt idx="26">
                  <c:v>0.11229455702662627</c:v>
                </c:pt>
                <c:pt idx="27">
                  <c:v>0.10927220324659262</c:v>
                </c:pt>
                <c:pt idx="28">
                  <c:v>0.10636277838542942</c:v>
                </c:pt>
                <c:pt idx="29">
                  <c:v>0.10356199484219494</c:v>
                </c:pt>
                <c:pt idx="30">
                  <c:v>0.10086564573269519</c:v>
                </c:pt>
                <c:pt idx="31">
                  <c:v>9.8269617436451809E-2</c:v>
                </c:pt>
                <c:pt idx="32">
                  <c:v>9.5769899745946935E-2</c:v>
                </c:pt>
                <c:pt idx="33">
                  <c:v>9.3362593860171872E-2</c:v>
                </c:pt>
                <c:pt idx="34">
                  <c:v>9.1043918458405662E-2</c:v>
                </c:pt>
                <c:pt idx="35">
                  <c:v>8.8810214079997632E-2</c:v>
                </c:pt>
                <c:pt idx="36">
                  <c:v>8.665794602292376E-2</c:v>
                </c:pt>
                <c:pt idx="37">
                  <c:v>8.4583705959024535E-2</c:v>
                </c:pt>
                <c:pt idx="38">
                  <c:v>8.2584212447927782E-2</c:v>
                </c:pt>
                <c:pt idx="39">
                  <c:v>8.0656310515357238E-2</c:v>
                </c:pt>
                <c:pt idx="40">
                  <c:v>7.8796970445319608E-2</c:v>
                </c:pt>
                <c:pt idx="41">
                  <c:v>7.7003285919925904E-2</c:v>
                </c:pt>
                <c:pt idx="42">
                  <c:v>7.527247162560069E-2</c:v>
                </c:pt>
                <c:pt idx="43">
                  <c:v>7.3601860430341157E-2</c:v>
                </c:pt>
                <c:pt idx="44">
                  <c:v>7.1988900223622171E-2</c:v>
                </c:pt>
                <c:pt idx="45">
                  <c:v>7.0431150498554404E-2</c:v>
                </c:pt>
                <c:pt idx="46">
                  <c:v>6.8926278745005121E-2</c:v>
                </c:pt>
                <c:pt idx="47">
                  <c:v>6.7472056712567369E-2</c:v>
                </c:pt>
                <c:pt idx="48">
                  <c:v>6.6066356593470724E-2</c:v>
                </c:pt>
                <c:pt idx="49">
                  <c:v>6.4707147167713835E-2</c:v>
                </c:pt>
                <c:pt idx="50">
                  <c:v>6.3392489945794633E-2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7-4B9F-A8F3-F406AB5D8D34}"/>
            </c:ext>
          </c:extLst>
        </c:ser>
        <c:ser>
          <c:idx val="3"/>
          <c:order val="3"/>
          <c:tx>
            <c:v>0.8</c:v>
          </c:tx>
          <c:marker>
            <c:symbol val="none"/>
          </c:marker>
          <c:val>
            <c:numRef>
              <c:f>'0.8'!$W$24:$W$74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0.23131728643928121</c:v>
                </c:pt>
                <c:pt idx="2">
                  <c:v>0.22050429434262281</c:v>
                </c:pt>
                <c:pt idx="3">
                  <c:v>0.21009967577507721</c:v>
                </c:pt>
                <c:pt idx="4">
                  <c:v>0.20011810721947973</c:v>
                </c:pt>
                <c:pt idx="5">
                  <c:v>0.19056984887756023</c:v>
                </c:pt>
                <c:pt idx="6">
                  <c:v>0.18146066029737645</c:v>
                </c:pt>
                <c:pt idx="7">
                  <c:v>0.17279191219061579</c:v>
                </c:pt>
                <c:pt idx="8">
                  <c:v>0.16456086350643398</c:v>
                </c:pt>
                <c:pt idx="9">
                  <c:v>0.15676106481336077</c:v>
                </c:pt>
                <c:pt idx="10">
                  <c:v>0.14938284634798915</c:v>
                </c:pt>
                <c:pt idx="11">
                  <c:v>0.14241385087250846</c:v>
                </c:pt>
                <c:pt idx="12">
                  <c:v>0.13583957648240058</c:v>
                </c:pt>
                <c:pt idx="13">
                  <c:v>0.12964390136072804</c:v>
                </c:pt>
                <c:pt idx="14">
                  <c:v>0.12380956996720227</c:v>
                </c:pt>
                <c:pt idx="15">
                  <c:v>0.11831862734023241</c:v>
                </c:pt>
                <c:pt idx="16">
                  <c:v>0.11315279446599114</c:v>
                </c:pt>
                <c:pt idx="17">
                  <c:v>0.10829378271925315</c:v>
                </c:pt>
                <c:pt idx="18">
                  <c:v>0.10372354913347973</c:v>
                </c:pt>
                <c:pt idx="19">
                  <c:v>9.9424496801596804E-2</c:v>
                </c:pt>
                <c:pt idx="20">
                  <c:v>9.537962622509101E-2</c:v>
                </c:pt>
                <c:pt idx="21">
                  <c:v>9.1572644134560358E-2</c:v>
                </c:pt>
                <c:pt idx="22">
                  <c:v>8.7988036414773874E-2</c:v>
                </c:pt>
                <c:pt idx="23">
                  <c:v>8.4611111472262218E-2</c:v>
                </c:pt>
                <c:pt idx="24">
                  <c:v>8.1428019839437038E-2</c:v>
                </c:pt>
                <c:pt idx="25">
                  <c:v>7.842575513562916E-2</c:v>
                </c:pt>
                <c:pt idx="26">
                  <c:v>7.5592140788096396E-2</c:v>
                </c:pt>
                <c:pt idx="27">
                  <c:v>7.2915806212687104E-2</c:v>
                </c:pt>
                <c:pt idx="28">
                  <c:v>7.0386155500057196E-2</c:v>
                </c:pt>
                <c:pt idx="29">
                  <c:v>6.7993331068347873E-2</c:v>
                </c:pt>
                <c:pt idx="30">
                  <c:v>6.5728174234754147E-2</c:v>
                </c:pt>
                <c:pt idx="31">
                  <c:v>6.3582184226585001E-2</c:v>
                </c:pt>
                <c:pt idx="32">
                  <c:v>6.15474767926973E-2</c:v>
                </c:pt>
                <c:pt idx="33">
                  <c:v>5.9616743281521188E-2</c:v>
                </c:pt>
                <c:pt idx="34">
                  <c:v>5.7783210814133637E-2</c:v>
                </c:pt>
                <c:pt idx="35">
                  <c:v>5.6040603991690682E-2</c:v>
                </c:pt>
                <c:pt idx="36">
                  <c:v>5.4383108428133736E-2</c:v>
                </c:pt>
                <c:pt idx="37">
                  <c:v>5.2805336284313407E-2</c:v>
                </c:pt>
                <c:pt idx="38">
                  <c:v>5.1302293892274975E-2</c:v>
                </c:pt>
                <c:pt idx="39">
                  <c:v>4.9869351493052945E-2</c:v>
                </c:pt>
                <c:pt idx="40">
                  <c:v>4.8502215063432171E-2</c:v>
                </c:pt>
                <c:pt idx="41">
                  <c:v>4.7196900173004347E-2</c:v>
                </c:pt>
                <c:pt idx="42">
                  <c:v>4.5949707789437147E-2</c:v>
                </c:pt>
                <c:pt idx="43">
                  <c:v>4.4757201934701715E-2</c:v>
                </c:pt>
                <c:pt idx="44">
                  <c:v>4.3616189086099461E-2</c:v>
                </c:pt>
                <c:pt idx="45">
                  <c:v>4.2523699211716018E-2</c:v>
                </c:pt>
                <c:pt idx="46">
                  <c:v>4.1476968329175051E-2</c:v>
                </c:pt>
                <c:pt idx="47">
                  <c:v>4.0473422478301865E-2</c:v>
                </c:pt>
                <c:pt idx="48">
                  <c:v>3.9510663001787488E-2</c:v>
                </c:pt>
                <c:pt idx="49">
                  <c:v>3.8586453032596724E-2</c:v>
                </c:pt>
                <c:pt idx="50">
                  <c:v>3.7698705092254675E-2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7-4B9F-A8F3-F406AB5D8D34}"/>
            </c:ext>
          </c:extLst>
        </c:ser>
        <c:ser>
          <c:idx val="4"/>
          <c:order val="4"/>
          <c:tx>
            <c:v>1.0</c:v>
          </c:tx>
          <c:marker>
            <c:symbol val="none"/>
          </c:marker>
          <c:val>
            <c:numRef>
              <c:f>'1.0'!$W$24:$W$74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0.22854776528444032</c:v>
                </c:pt>
                <c:pt idx="2">
                  <c:v>0.2151917512434102</c:v>
                </c:pt>
                <c:pt idx="3">
                  <c:v>0.20248615143014898</c:v>
                </c:pt>
                <c:pt idx="4">
                  <c:v>0.19045490823737729</c:v>
                </c:pt>
                <c:pt idx="5">
                  <c:v>0.17911099540340733</c:v>
                </c:pt>
                <c:pt idx="6">
                  <c:v>0.1684566206219078</c:v>
                </c:pt>
                <c:pt idx="7">
                  <c:v>0.15848407457801697</c:v>
                </c:pt>
                <c:pt idx="8">
                  <c:v>0.1491770426993366</c:v>
                </c:pt>
                <c:pt idx="9">
                  <c:v>0.14051218232762436</c:v>
                </c:pt>
                <c:pt idx="10">
                  <c:v>0.13246078565148106</c:v>
                </c:pt>
                <c:pt idx="11">
                  <c:v>0.12499038561899867</c:v>
                </c:pt>
                <c:pt idx="12">
                  <c:v>0.11806620626491177</c:v>
                </c:pt>
                <c:pt idx="13">
                  <c:v>0.11165240126159365</c:v>
                </c:pt>
                <c:pt idx="14">
                  <c:v>0.10571305953553872</c:v>
                </c:pt>
                <c:pt idx="15">
                  <c:v>0.10021298232271407</c:v>
                </c:pt>
                <c:pt idx="16">
                  <c:v>9.5118252289982871E-2</c:v>
                </c:pt>
                <c:pt idx="17">
                  <c:v>9.0396623871046008E-2</c:v>
                </c:pt>
                <c:pt idx="18">
                  <c:v>8.6017766772366194E-2</c:v>
                </c:pt>
                <c:pt idx="19">
                  <c:v>8.1953393643077327E-2</c:v>
                </c:pt>
                <c:pt idx="20">
                  <c:v>7.8177299773778144E-2</c:v>
                </c:pt>
                <c:pt idx="21">
                  <c:v>7.4665338568456321E-2</c:v>
                </c:pt>
                <c:pt idx="22">
                  <c:v>7.1395352203280651E-2</c:v>
                </c:pt>
                <c:pt idx="23">
                  <c:v>6.8347072811273224E-2</c:v>
                </c:pt>
                <c:pt idx="24">
                  <c:v>6.5502005950130435E-2</c:v>
                </c:pt>
                <c:pt idx="25">
                  <c:v>6.2843305107773528E-2</c:v>
                </c:pt>
                <c:pt idx="26">
                  <c:v>6.0355643571516383E-2</c:v>
                </c:pt>
                <c:pt idx="27">
                  <c:v>5.8025088078250756E-2</c:v>
                </c:pt>
                <c:pt idx="28">
                  <c:v>5.5838977200051099E-2</c:v>
                </c:pt>
                <c:pt idx="29">
                  <c:v>5.3785806323213808E-2</c:v>
                </c:pt>
                <c:pt idx="30">
                  <c:v>5.1855120275144717E-2</c:v>
                </c:pt>
                <c:pt idx="31">
                  <c:v>5.0037414078180714E-2</c:v>
                </c:pt>
                <c:pt idx="32">
                  <c:v>4.8324041908516122E-2</c:v>
                </c:pt>
                <c:pt idx="33">
                  <c:v>4.6707134068351724E-2</c:v>
                </c:pt>
                <c:pt idx="34">
                  <c:v>4.5179521605854603E-2</c:v>
                </c:pt>
                <c:pt idx="35">
                  <c:v>4.3734668113944782E-2</c:v>
                </c:pt>
                <c:pt idx="36">
                  <c:v>4.2366608185110774E-2</c:v>
                </c:pt>
                <c:pt idx="37">
                  <c:v>4.1069891980252113E-2</c:v>
                </c:pt>
                <c:pt idx="38">
                  <c:v>3.9839535373754939E-2</c:v>
                </c:pt>
                <c:pt idx="39">
                  <c:v>3.8670975156451279E-2</c:v>
                </c:pt>
                <c:pt idx="40">
                  <c:v>3.7560028806915439E-2</c:v>
                </c:pt>
                <c:pt idx="41">
                  <c:v>3.6502858375547523E-2</c:v>
                </c:pt>
                <c:pt idx="42">
                  <c:v>3.5495938062188079E-2</c:v>
                </c:pt>
                <c:pt idx="43">
                  <c:v>3.4536025104637207E-2</c:v>
                </c:pt>
                <c:pt idx="44">
                  <c:v>3.362013363112662E-2</c:v>
                </c:pt>
                <c:pt idx="45">
                  <c:v>3.2745511163703382E-2</c:v>
                </c:pt>
                <c:pt idx="46">
                  <c:v>3.1909617491168746E-2</c:v>
                </c:pt>
                <c:pt idx="47">
                  <c:v>3.1110105659439856E-2</c:v>
                </c:pt>
                <c:pt idx="48">
                  <c:v>3.0344804853904339E-2</c:v>
                </c:pt>
                <c:pt idx="49">
                  <c:v>2.9611704972550071E-2</c:v>
                </c:pt>
                <c:pt idx="50">
                  <c:v>2.8908942710490194E-2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97-4B9F-A8F3-F406AB5D8D34}"/>
            </c:ext>
          </c:extLst>
        </c:ser>
        <c:ser>
          <c:idx val="5"/>
          <c:order val="5"/>
          <c:tx>
            <c:v>2.0</c:v>
          </c:tx>
          <c:marker>
            <c:symbol val="none"/>
          </c:marker>
          <c:val>
            <c:numRef>
              <c:f>'2.0'!$W$24:$W$74</c:f>
              <c:numCache>
                <c:formatCode>0.0000</c:formatCode>
                <c:ptCount val="51"/>
                <c:pt idx="0">
                  <c:v>0.24251985734837728</c:v>
                </c:pt>
                <c:pt idx="1">
                  <c:v>0.21490159879302284</c:v>
                </c:pt>
                <c:pt idx="2">
                  <c:v>0.18987932598220345</c:v>
                </c:pt>
                <c:pt idx="3">
                  <c:v>0.1676253522305704</c:v>
                </c:pt>
                <c:pt idx="4">
                  <c:v>0.1481394967561632</c:v>
                </c:pt>
                <c:pt idx="5">
                  <c:v>0.13127532357646457</c:v>
                </c:pt>
                <c:pt idx="6">
                  <c:v>0.11678987987367843</c:v>
                </c:pt>
                <c:pt idx="7">
                  <c:v>0.10439495065431428</c:v>
                </c:pt>
                <c:pt idx="8">
                  <c:v>9.3796736621476612E-2</c:v>
                </c:pt>
                <c:pt idx="9">
                  <c:v>8.4720569574288529E-2</c:v>
                </c:pt>
                <c:pt idx="10">
                  <c:v>7.6923000527274465E-2</c:v>
                </c:pt>
                <c:pt idx="11">
                  <c:v>7.0195354468804955E-2</c:v>
                </c:pt>
                <c:pt idx="12">
                  <c:v>6.4362424813115174E-2</c:v>
                </c:pt>
                <c:pt idx="13">
                  <c:v>5.9278881726883267E-2</c:v>
                </c:pt>
                <c:pt idx="14">
                  <c:v>5.4824942017454095E-2</c:v>
                </c:pt>
                <c:pt idx="15">
                  <c:v>5.090211739551221E-2</c:v>
                </c:pt>
                <c:pt idx="16">
                  <c:v>4.7429408256401739E-2</c:v>
                </c:pt>
                <c:pt idx="17">
                  <c:v>4.4340061302734962E-2</c:v>
                </c:pt>
                <c:pt idx="18">
                  <c:v>4.1578885173855072E-2</c:v>
                </c:pt>
                <c:pt idx="19">
                  <c:v>3.9100064644308971E-2</c:v>
                </c:pt>
                <c:pt idx="20">
                  <c:v>3.6865397281070668E-2</c:v>
                </c:pt>
                <c:pt idx="21">
                  <c:v>3.4842877472187596E-2</c:v>
                </c:pt>
                <c:pt idx="22">
                  <c:v>3.3005561131166636E-2</c:v>
                </c:pt>
                <c:pt idx="23">
                  <c:v>3.1330654935001229E-2</c:v>
                </c:pt>
                <c:pt idx="24">
                  <c:v>2.9798784250362621E-2</c:v>
                </c:pt>
                <c:pt idx="25">
                  <c:v>2.8393402969732182E-2</c:v>
                </c:pt>
                <c:pt idx="26">
                  <c:v>2.710031605498784E-2</c:v>
                </c:pt>
                <c:pt idx="27">
                  <c:v>2.5907291729593239E-2</c:v>
                </c:pt>
                <c:pt idx="28">
                  <c:v>2.4803745155973292E-2</c:v>
                </c:pt>
                <c:pt idx="29">
                  <c:v>2.3780479295459206E-2</c:v>
                </c:pt>
                <c:pt idx="30">
                  <c:v>2.2829471675661892E-2</c:v>
                </c:pt>
                <c:pt idx="31">
                  <c:v>2.1943698157803518E-2</c:v>
                </c:pt>
                <c:pt idx="32">
                  <c:v>2.1116986647079249E-2</c:v>
                </c:pt>
                <c:pt idx="33">
                  <c:v>2.0343895136675706E-2</c:v>
                </c:pt>
                <c:pt idx="34">
                  <c:v>1.9619609610477894E-2</c:v>
                </c:pt>
                <c:pt idx="35">
                  <c:v>1.8939858220753114E-2</c:v>
                </c:pt>
                <c:pt idx="36">
                  <c:v>1.830083885945908E-2</c:v>
                </c:pt>
                <c:pt idx="37">
                  <c:v>1.7699157797186348E-2</c:v>
                </c:pt>
                <c:pt idx="38">
                  <c:v>1.7131777504467056E-2</c:v>
                </c:pt>
                <c:pt idx="39">
                  <c:v>1.6595972121240393E-2</c:v>
                </c:pt>
                <c:pt idx="40">
                  <c:v>1.6089289320975378E-2</c:v>
                </c:pt>
                <c:pt idx="41">
                  <c:v>1.5609517541282762E-2</c:v>
                </c:pt>
                <c:pt idx="42">
                  <c:v>1.5154657734426256E-2</c:v>
                </c:pt>
                <c:pt idx="43">
                  <c:v>1.4722898938028764E-2</c:v>
                </c:pt>
                <c:pt idx="44">
                  <c:v>1.431259708554454E-2</c:v>
                </c:pt>
                <c:pt idx="45">
                  <c:v>1.3922256573285779E-2</c:v>
                </c:pt>
                <c:pt idx="46">
                  <c:v>1.3550514180324581E-2</c:v>
                </c:pt>
                <c:pt idx="47">
                  <c:v>1.3196125002890064E-2</c:v>
                </c:pt>
                <c:pt idx="48">
                  <c:v>1.2857950118682078E-2</c:v>
                </c:pt>
                <c:pt idx="49">
                  <c:v>1.2534945741006652E-2</c:v>
                </c:pt>
                <c:pt idx="50">
                  <c:v>1.2226153659537619E-2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97-4B9F-A8F3-F406AB5D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96642"/>
        <c:axId val="928942647"/>
      </c:lineChart>
      <c:catAx>
        <c:axId val="1601396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942647"/>
        <c:crosses val="autoZero"/>
        <c:auto val="1"/>
        <c:lblAlgn val="ctr"/>
        <c:lblOffset val="100"/>
        <c:noMultiLvlLbl val="1"/>
      </c:catAx>
      <c:valAx>
        <c:axId val="928942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13966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391453</xdr:colOff>
      <xdr:row>1</xdr:row>
      <xdr:rowOff>1906</xdr:rowOff>
    </xdr:from>
    <xdr:ext cx="5373739" cy="332674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46D6C73-3610-4D8E-A207-DDA3FD3D4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305509</xdr:colOff>
      <xdr:row>0</xdr:row>
      <xdr:rowOff>0</xdr:rowOff>
    </xdr:from>
    <xdr:ext cx="7820025" cy="35718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A0A08567-A433-4C58-BFB9-EA3C3A25E31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5509" y="0"/>
          <a:ext cx="7820025" cy="35718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391453</xdr:colOff>
      <xdr:row>1</xdr:row>
      <xdr:rowOff>1906</xdr:rowOff>
    </xdr:from>
    <xdr:ext cx="5373739" cy="332674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15DAC18-FDB2-4FBD-BBE4-3D7B17A9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305509</xdr:colOff>
      <xdr:row>0</xdr:row>
      <xdr:rowOff>0</xdr:rowOff>
    </xdr:from>
    <xdr:ext cx="7820025" cy="35718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82CE3A53-5679-4760-99A3-177A8B20896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5509" y="0"/>
          <a:ext cx="7820025" cy="35718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391453</xdr:colOff>
      <xdr:row>1</xdr:row>
      <xdr:rowOff>1906</xdr:rowOff>
    </xdr:from>
    <xdr:ext cx="5373739" cy="332674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65E578B-69C6-4961-86F7-B39068AC8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305509</xdr:colOff>
      <xdr:row>0</xdr:row>
      <xdr:rowOff>0</xdr:rowOff>
    </xdr:from>
    <xdr:ext cx="7820025" cy="35718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7E296632-B92A-4FFB-85BF-8F640FF051A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5509" y="0"/>
          <a:ext cx="7820025" cy="35718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391453</xdr:colOff>
      <xdr:row>1</xdr:row>
      <xdr:rowOff>1906</xdr:rowOff>
    </xdr:from>
    <xdr:ext cx="5373739" cy="332674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82AC6FA-795F-42C7-8D0F-F59B069BC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305509</xdr:colOff>
      <xdr:row>0</xdr:row>
      <xdr:rowOff>0</xdr:rowOff>
    </xdr:from>
    <xdr:ext cx="7820025" cy="35718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42C7E673-6FFD-4556-8A2F-4CB0CE6A9AB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5509" y="0"/>
          <a:ext cx="7820025" cy="35718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391453</xdr:colOff>
      <xdr:row>1</xdr:row>
      <xdr:rowOff>1906</xdr:rowOff>
    </xdr:from>
    <xdr:ext cx="5373739" cy="332674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71B8BB43-3480-4599-B519-9826F8DC2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305509</xdr:colOff>
      <xdr:row>0</xdr:row>
      <xdr:rowOff>0</xdr:rowOff>
    </xdr:from>
    <xdr:ext cx="7820025" cy="35718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DEAFD445-8590-4E8C-B8B0-D14CA8145AA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5509" y="0"/>
          <a:ext cx="7820025" cy="357187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391453</xdr:colOff>
      <xdr:row>1</xdr:row>
      <xdr:rowOff>1906</xdr:rowOff>
    </xdr:from>
    <xdr:ext cx="5373739" cy="3326749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6914FAC2-647A-4FB8-99C8-B25A0EFD9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305509</xdr:colOff>
      <xdr:row>0</xdr:row>
      <xdr:rowOff>0</xdr:rowOff>
    </xdr:from>
    <xdr:ext cx="7820025" cy="35718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E0330039-35D8-4951-9917-955689F0D87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5509" y="0"/>
          <a:ext cx="7820025" cy="357187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67700" cy="5114925"/>
    <xdr:graphicFrame macro="">
      <xdr:nvGraphicFramePr>
        <xdr:cNvPr id="2" name="Chart 8" title="Chart">
          <a:extLst>
            <a:ext uri="{FF2B5EF4-FFF2-40B4-BE49-F238E27FC236}">
              <a16:creationId xmlns:a16="http://schemas.microsoft.com/office/drawing/2014/main" id="{283F27FC-855E-4108-BD39-8C7869E4D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ckprop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WORK"/>
      <sheetName val="WEIGHT_HIST"/>
      <sheetName val="LR_0.1"/>
      <sheetName val="LR_0.2"/>
      <sheetName val="LR_0.5"/>
      <sheetName val="LR_0.8"/>
      <sheetName val="LR_1"/>
      <sheetName val="LR_2"/>
      <sheetName val="LR_COMPARE"/>
    </sheetNames>
    <sheetDataSet>
      <sheetData sheetId="0"/>
      <sheetData sheetId="1"/>
      <sheetData sheetId="2">
        <row r="24">
          <cell r="X24">
            <v>0.24251985734837728</v>
          </cell>
        </row>
        <row r="25">
          <cell r="X25">
            <v>0.24110903877152939</v>
          </cell>
        </row>
        <row r="26">
          <cell r="X26">
            <v>0.23970403157425352</v>
          </cell>
        </row>
        <row r="27">
          <cell r="X27">
            <v>0.23830487995986555</v>
          </cell>
        </row>
        <row r="28">
          <cell r="X28">
            <v>0.23691162731326529</v>
          </cell>
        </row>
        <row r="29">
          <cell r="X29">
            <v>0.23552431618064906</v>
          </cell>
        </row>
        <row r="30">
          <cell r="X30">
            <v>0.23414298824993438</v>
          </cell>
        </row>
        <row r="31">
          <cell r="X31">
            <v>0.23276768433191389</v>
          </cell>
        </row>
        <row r="32">
          <cell r="X32">
            <v>0.23139844434215376</v>
          </cell>
        </row>
        <row r="33">
          <cell r="X33">
            <v>0.23003530728364818</v>
          </cell>
        </row>
        <row r="34">
          <cell r="X34">
            <v>0.22867831123024468</v>
          </cell>
        </row>
        <row r="35">
          <cell r="X35">
            <v>0.22732749331084834</v>
          </cell>
        </row>
        <row r="36">
          <cell r="X36">
            <v>0.22598288969441738</v>
          </cell>
        </row>
        <row r="37">
          <cell r="X37">
            <v>0.22464453557575603</v>
          </cell>
        </row>
        <row r="38">
          <cell r="X38">
            <v>0.22331246516211359</v>
          </cell>
        </row>
        <row r="39">
          <cell r="X39">
            <v>0.22198671166059414</v>
          </cell>
        </row>
        <row r="40">
          <cell r="X40">
            <v>0.22066730726638259</v>
          </cell>
        </row>
        <row r="41">
          <cell r="X41">
            <v>0.21935428315178951</v>
          </cell>
        </row>
        <row r="42">
          <cell r="X42">
            <v>0.21804766945611756</v>
          </cell>
        </row>
        <row r="43">
          <cell r="X43">
            <v>0.21674749527635012</v>
          </cell>
        </row>
        <row r="44">
          <cell r="X44">
            <v>0.21545378865866144</v>
          </cell>
        </row>
        <row r="45">
          <cell r="X45">
            <v>0.21416657659074814</v>
          </cell>
        </row>
        <row r="46">
          <cell r="X46">
            <v>0.21288588499497818</v>
          </cell>
        </row>
        <row r="47">
          <cell r="X47">
            <v>0.211611738722354</v>
          </cell>
        </row>
        <row r="48">
          <cell r="X48">
            <v>0.21034416154728636</v>
          </cell>
        </row>
        <row r="49">
          <cell r="X49">
            <v>0.20908317616317029</v>
          </cell>
        </row>
        <row r="50">
          <cell r="X50">
            <v>0.20782880417876037</v>
          </cell>
        </row>
        <row r="51">
          <cell r="X51">
            <v>0.20658106611533317</v>
          </cell>
        </row>
        <row r="52">
          <cell r="X52">
            <v>0.20533998140463144</v>
          </cell>
        </row>
        <row r="53">
          <cell r="X53">
            <v>0.20410556838757973</v>
          </cell>
        </row>
        <row r="54">
          <cell r="X54">
            <v>0.20287784431375877</v>
          </cell>
        </row>
        <row r="55">
          <cell r="X55">
            <v>0.20165682534163121</v>
          </cell>
        </row>
        <row r="56">
          <cell r="X56">
            <v>0.20044252653950229</v>
          </cell>
        </row>
        <row r="57">
          <cell r="X57">
            <v>0.19923496188720635</v>
          </cell>
        </row>
        <row r="58">
          <cell r="X58">
            <v>0.1980341442785028</v>
          </cell>
        </row>
        <row r="59">
          <cell r="X59">
            <v>0.19684008552416898</v>
          </cell>
        </row>
        <row r="60">
          <cell r="X60">
            <v>0.19565279635577371</v>
          </cell>
        </row>
        <row r="61">
          <cell r="X61">
            <v>0.19447228643011749</v>
          </cell>
        </row>
        <row r="62">
          <cell r="X62">
            <v>0.19329856433432194</v>
          </cell>
        </row>
        <row r="63">
          <cell r="X63">
            <v>0.19213163759155277</v>
          </cell>
        </row>
        <row r="64">
          <cell r="X64">
            <v>0.19097151266735826</v>
          </cell>
        </row>
        <row r="65">
          <cell r="X65">
            <v>0.18981819497660801</v>
          </cell>
        </row>
        <row r="66">
          <cell r="X66">
            <v>0.18867168889101033</v>
          </cell>
        </row>
        <row r="67">
          <cell r="X67">
            <v>0.18753199774719442</v>
          </cell>
        </row>
        <row r="68">
          <cell r="X68">
            <v>0.18639912385533541</v>
          </cell>
        </row>
        <row r="69">
          <cell r="X69">
            <v>0.18527306850830524</v>
          </cell>
        </row>
        <row r="70">
          <cell r="X70">
            <v>0.18415383199132968</v>
          </cell>
        </row>
        <row r="71">
          <cell r="X71">
            <v>0.18304141359213305</v>
          </cell>
        </row>
        <row r="72">
          <cell r="X72">
            <v>0.18193581161154998</v>
          </cell>
        </row>
        <row r="73">
          <cell r="X73">
            <v>0.18083702337458626</v>
          </cell>
        </row>
        <row r="74">
          <cell r="X74">
            <v>0.17974504524190815</v>
          </cell>
        </row>
      </sheetData>
      <sheetData sheetId="3">
        <row r="24">
          <cell r="X24">
            <v>0.24251985734837728</v>
          </cell>
        </row>
        <row r="25">
          <cell r="X25">
            <v>0.23970114343514665</v>
          </cell>
        </row>
        <row r="26">
          <cell r="X26">
            <v>0.23690583913331395</v>
          </cell>
        </row>
        <row r="27">
          <cell r="X27">
            <v>0.23413429021240059</v>
          </cell>
        </row>
        <row r="28">
          <cell r="X28">
            <v>0.23138682882271111</v>
          </cell>
        </row>
        <row r="29">
          <cell r="X29">
            <v>0.22866377289252754</v>
          </cell>
        </row>
        <row r="30">
          <cell r="X30">
            <v>0.2259654255734341</v>
          </cell>
        </row>
        <row r="31">
          <cell r="X31">
            <v>0.22329207473534526</v>
          </cell>
        </row>
        <row r="32">
          <cell r="X32">
            <v>0.22064399251247702</v>
          </cell>
        </row>
        <row r="33">
          <cell r="X33">
            <v>0.2180214349011767</v>
          </cell>
        </row>
        <row r="34">
          <cell r="X34">
            <v>0.21542464141020462</v>
          </cell>
        </row>
        <row r="35">
          <cell r="X35">
            <v>0.212853834763745</v>
          </cell>
        </row>
        <row r="36">
          <cell r="X36">
            <v>0.21030922065711824</v>
          </cell>
        </row>
        <row r="37">
          <cell r="X37">
            <v>0.20779098756487097</v>
          </cell>
        </row>
        <row r="38">
          <cell r="X38">
            <v>0.2052993066006415</v>
          </cell>
        </row>
        <row r="39">
          <cell r="X39">
            <v>0.20283433142793125</v>
          </cell>
        </row>
        <row r="40">
          <cell r="X40">
            <v>0.20039619822066584</v>
          </cell>
        </row>
        <row r="41">
          <cell r="X41">
            <v>0.19798502567219989</v>
          </cell>
        </row>
        <row r="42">
          <cell r="X42">
            <v>0.19560091505120786</v>
          </cell>
        </row>
        <row r="43">
          <cell r="X43">
            <v>0.19324395030271602</v>
          </cell>
        </row>
        <row r="44">
          <cell r="X44">
            <v>0.19091419819235961</v>
          </cell>
        </row>
        <row r="45">
          <cell r="X45">
            <v>0.18861170849180139</v>
          </cell>
        </row>
        <row r="46">
          <cell r="X46">
            <v>0.18633651420312317</v>
          </cell>
        </row>
        <row r="47">
          <cell r="X47">
            <v>0.18408863181989513</v>
          </cell>
        </row>
        <row r="48">
          <cell r="X48">
            <v>0.18186806162254254</v>
          </cell>
        </row>
        <row r="49">
          <cell r="X49">
            <v>0.17967478800556774</v>
          </cell>
        </row>
        <row r="50">
          <cell r="X50">
            <v>0.17750877983413782</v>
          </cell>
        </row>
        <row r="51">
          <cell r="X51">
            <v>0.17536999082752366</v>
          </cell>
        </row>
        <row r="52">
          <cell r="X52">
            <v>0.17325835996686986</v>
          </cell>
        </row>
        <row r="53">
          <cell r="X53">
            <v>0.17117381192477876</v>
          </cell>
        </row>
        <row r="54">
          <cell r="X54">
            <v>0.16911625751422105</v>
          </cell>
        </row>
        <row r="55">
          <cell r="X55">
            <v>0.16708559415432078</v>
          </cell>
        </row>
        <row r="56">
          <cell r="X56">
            <v>0.16508170635061484</v>
          </cell>
        </row>
        <row r="57">
          <cell r="X57">
            <v>0.16310446618744959</v>
          </cell>
        </row>
        <row r="58">
          <cell r="X58">
            <v>0.16115373383025172</v>
          </cell>
        </row>
        <row r="59">
          <cell r="X59">
            <v>0.15922935803549218</v>
          </cell>
        </row>
        <row r="60">
          <cell r="X60">
            <v>0.15733117666625285</v>
          </cell>
        </row>
        <row r="61">
          <cell r="X61">
            <v>0.15545901721140185</v>
          </cell>
        </row>
        <row r="62">
          <cell r="X62">
            <v>0.15361269730648633</v>
          </cell>
        </row>
        <row r="63">
          <cell r="X63">
            <v>0.15179202525455776</v>
          </cell>
        </row>
        <row r="64">
          <cell r="X64">
            <v>0.14999680054525347</v>
          </cell>
        </row>
        <row r="65">
          <cell r="X65">
            <v>0.14822681437057011</v>
          </cell>
        </row>
        <row r="66">
          <cell r="X66">
            <v>0.14648185013587778</v>
          </cell>
        </row>
        <row r="67">
          <cell r="X67">
            <v>0.14476168396483335</v>
          </cell>
        </row>
        <row r="68">
          <cell r="X68">
            <v>0.1430660851969687</v>
          </cell>
        </row>
        <row r="69">
          <cell r="X69">
            <v>0.14139481687683275</v>
          </cell>
        </row>
        <row r="70">
          <cell r="X70">
            <v>0.13974763623368194</v>
          </cell>
        </row>
        <row r="71">
          <cell r="X71">
            <v>0.13812429515081448</v>
          </cell>
        </row>
        <row r="72">
          <cell r="X72">
            <v>0.13652454062374852</v>
          </cell>
        </row>
        <row r="73">
          <cell r="X73">
            <v>0.13494811520654354</v>
          </cell>
        </row>
        <row r="74">
          <cell r="X74">
            <v>0.13339475744565779</v>
          </cell>
        </row>
      </sheetData>
      <sheetData sheetId="4">
        <row r="24">
          <cell r="X24">
            <v>0.24251985734837728</v>
          </cell>
        </row>
        <row r="25">
          <cell r="X25">
            <v>0.23549537788414324</v>
          </cell>
        </row>
        <row r="26">
          <cell r="X26">
            <v>0.22862020600552141</v>
          </cell>
        </row>
        <row r="27">
          <cell r="X27">
            <v>0.22189935287311308</v>
          </cell>
        </row>
        <row r="28">
          <cell r="X28">
            <v>0.21533724350773534</v>
          </cell>
        </row>
        <row r="29">
          <cell r="X29">
            <v>0.20893767268379143</v>
          </cell>
        </row>
        <row r="30">
          <cell r="X30">
            <v>0.20270377362704911</v>
          </cell>
        </row>
        <row r="31">
          <cell r="X31">
            <v>0.19663799960702114</v>
          </cell>
        </row>
        <row r="32">
          <cell r="X32">
            <v>0.19074211806693242</v>
          </cell>
        </row>
        <row r="33">
          <cell r="X33">
            <v>0.18501721654481115</v>
          </cell>
        </row>
        <row r="34">
          <cell r="X34">
            <v>0.17946371932136995</v>
          </cell>
        </row>
        <row r="35">
          <cell r="X35">
            <v>0.17408141349179698</v>
          </cell>
        </row>
        <row r="36">
          <cell r="X36">
            <v>0.1688694830012854</v>
          </cell>
        </row>
        <row r="37">
          <cell r="X37">
            <v>0.1638265491048527</v>
          </cell>
        </row>
        <row r="38">
          <cell r="X38">
            <v>0.15895071570337072</v>
          </cell>
        </row>
        <row r="39">
          <cell r="X39">
            <v>0.15423961805943165</v>
          </cell>
        </row>
        <row r="40">
          <cell r="X40">
            <v>0.14969047349669112</v>
          </cell>
        </row>
        <row r="41">
          <cell r="X41">
            <v>0.14530013282202872</v>
          </cell>
        </row>
        <row r="42">
          <cell r="X42">
            <v>0.14106513136900617</v>
          </cell>
        </row>
        <row r="43">
          <cell r="X43">
            <v>0.13698173873249569</v>
          </cell>
        </row>
        <row r="44">
          <cell r="X44">
            <v>0.1330460064383947</v>
          </cell>
        </row>
        <row r="45">
          <cell r="X45">
            <v>0.12925381296124627</v>
          </cell>
        </row>
        <row r="46">
          <cell r="X46">
            <v>0.12560090566045704</v>
          </cell>
        </row>
        <row r="47">
          <cell r="X47">
            <v>0.12208293934854592</v>
          </cell>
        </row>
        <row r="48">
          <cell r="X48">
            <v>0.11869551133001095</v>
          </cell>
        </row>
        <row r="49">
          <cell r="X49">
            <v>0.11543419285586036</v>
          </cell>
        </row>
        <row r="50">
          <cell r="X50">
            <v>0.11229455702662627</v>
          </cell>
        </row>
        <row r="51">
          <cell r="X51">
            <v>0.10927220324659262</v>
          </cell>
        </row>
        <row r="52">
          <cell r="X52">
            <v>0.10636277838542942</v>
          </cell>
        </row>
        <row r="53">
          <cell r="X53">
            <v>0.10356199484219494</v>
          </cell>
        </row>
        <row r="54">
          <cell r="X54">
            <v>0.10086564573269519</v>
          </cell>
        </row>
        <row r="55">
          <cell r="X55">
            <v>9.8269617436451809E-2</v>
          </cell>
        </row>
        <row r="56">
          <cell r="X56">
            <v>9.5769899745946935E-2</v>
          </cell>
        </row>
        <row r="57">
          <cell r="X57">
            <v>9.3362593860171872E-2</v>
          </cell>
        </row>
        <row r="58">
          <cell r="X58">
            <v>9.1043918458405662E-2</v>
          </cell>
        </row>
        <row r="59">
          <cell r="X59">
            <v>8.8810214079997632E-2</v>
          </cell>
        </row>
        <row r="60">
          <cell r="X60">
            <v>8.665794602292376E-2</v>
          </cell>
        </row>
        <row r="61">
          <cell r="X61">
            <v>8.4583705959024535E-2</v>
          </cell>
        </row>
        <row r="62">
          <cell r="X62">
            <v>8.2584212447927782E-2</v>
          </cell>
        </row>
        <row r="63">
          <cell r="X63">
            <v>8.0656310515357238E-2</v>
          </cell>
        </row>
        <row r="64">
          <cell r="X64">
            <v>7.8796970445319608E-2</v>
          </cell>
        </row>
        <row r="65">
          <cell r="X65">
            <v>7.7003285919925904E-2</v>
          </cell>
        </row>
        <row r="66">
          <cell r="X66">
            <v>7.527247162560069E-2</v>
          </cell>
        </row>
        <row r="67">
          <cell r="X67">
            <v>7.3601860430341157E-2</v>
          </cell>
        </row>
        <row r="68">
          <cell r="X68">
            <v>7.1988900223622171E-2</v>
          </cell>
        </row>
        <row r="69">
          <cell r="X69">
            <v>7.0431150498554404E-2</v>
          </cell>
        </row>
        <row r="70">
          <cell r="X70">
            <v>6.8926278745005121E-2</v>
          </cell>
        </row>
        <row r="71">
          <cell r="X71">
            <v>6.7472056712567369E-2</v>
          </cell>
        </row>
        <row r="72">
          <cell r="X72">
            <v>6.6066356593470724E-2</v>
          </cell>
        </row>
        <row r="73">
          <cell r="X73">
            <v>6.4707147167713835E-2</v>
          </cell>
        </row>
        <row r="74">
          <cell r="X74">
            <v>6.3392489945794633E-2</v>
          </cell>
        </row>
      </sheetData>
      <sheetData sheetId="5">
        <row r="24">
          <cell r="X24">
            <v>0.24251985734837728</v>
          </cell>
        </row>
        <row r="25">
          <cell r="X25">
            <v>0.23131728643928121</v>
          </cell>
        </row>
        <row r="26">
          <cell r="X26">
            <v>0.22050429434262281</v>
          </cell>
        </row>
        <row r="27">
          <cell r="X27">
            <v>0.21009967577507721</v>
          </cell>
        </row>
        <row r="28">
          <cell r="X28">
            <v>0.20011810721947973</v>
          </cell>
        </row>
        <row r="29">
          <cell r="X29">
            <v>0.19056984887756023</v>
          </cell>
        </row>
        <row r="30">
          <cell r="X30">
            <v>0.18146066029737645</v>
          </cell>
        </row>
        <row r="31">
          <cell r="X31">
            <v>0.17279191219061579</v>
          </cell>
        </row>
        <row r="32">
          <cell r="X32">
            <v>0.16456086350643398</v>
          </cell>
        </row>
        <row r="33">
          <cell r="X33">
            <v>0.15676106481336077</v>
          </cell>
        </row>
        <row r="34">
          <cell r="X34">
            <v>0.14938284634798915</v>
          </cell>
        </row>
        <row r="35">
          <cell r="X35">
            <v>0.14241385087250846</v>
          </cell>
        </row>
        <row r="36">
          <cell r="X36">
            <v>0.13583957648240058</v>
          </cell>
        </row>
        <row r="37">
          <cell r="X37">
            <v>0.12964390136072804</v>
          </cell>
        </row>
        <row r="38">
          <cell r="X38">
            <v>0.12380956996720227</v>
          </cell>
        </row>
        <row r="39">
          <cell r="X39">
            <v>0.11831862734023241</v>
          </cell>
        </row>
        <row r="40">
          <cell r="X40">
            <v>0.11315279446599114</v>
          </cell>
        </row>
        <row r="41">
          <cell r="X41">
            <v>0.10829378271925315</v>
          </cell>
        </row>
        <row r="42">
          <cell r="X42">
            <v>0.10372354913347973</v>
          </cell>
        </row>
        <row r="43">
          <cell r="X43">
            <v>9.9424496801596804E-2</v>
          </cell>
        </row>
        <row r="44">
          <cell r="X44">
            <v>9.537962622509101E-2</v>
          </cell>
        </row>
        <row r="45">
          <cell r="X45">
            <v>9.1572644134560358E-2</v>
          </cell>
        </row>
        <row r="46">
          <cell r="X46">
            <v>8.7988036414773874E-2</v>
          </cell>
        </row>
        <row r="47">
          <cell r="X47">
            <v>8.4611111472262218E-2</v>
          </cell>
        </row>
        <row r="48">
          <cell r="X48">
            <v>8.1428019839437038E-2</v>
          </cell>
        </row>
        <row r="49">
          <cell r="X49">
            <v>7.842575513562916E-2</v>
          </cell>
        </row>
        <row r="50">
          <cell r="X50">
            <v>7.5592140788096396E-2</v>
          </cell>
        </row>
        <row r="51">
          <cell r="X51">
            <v>7.2915806212687104E-2</v>
          </cell>
        </row>
        <row r="52">
          <cell r="X52">
            <v>7.0386155500057196E-2</v>
          </cell>
        </row>
        <row r="53">
          <cell r="X53">
            <v>6.7993331068347873E-2</v>
          </cell>
        </row>
        <row r="54">
          <cell r="X54">
            <v>6.5728174234754147E-2</v>
          </cell>
        </row>
        <row r="55">
          <cell r="X55">
            <v>6.3582184226585001E-2</v>
          </cell>
        </row>
        <row r="56">
          <cell r="X56">
            <v>6.15474767926973E-2</v>
          </cell>
        </row>
        <row r="57">
          <cell r="X57">
            <v>5.9616743281521188E-2</v>
          </cell>
        </row>
        <row r="58">
          <cell r="X58">
            <v>5.7783210814133637E-2</v>
          </cell>
        </row>
        <row r="59">
          <cell r="X59">
            <v>5.6040603991690682E-2</v>
          </cell>
        </row>
        <row r="60">
          <cell r="X60">
            <v>5.4383108428133736E-2</v>
          </cell>
        </row>
        <row r="61">
          <cell r="X61">
            <v>5.2805336284313407E-2</v>
          </cell>
        </row>
        <row r="62">
          <cell r="X62">
            <v>5.1302293892274975E-2</v>
          </cell>
        </row>
        <row r="63">
          <cell r="X63">
            <v>4.9869351493052945E-2</v>
          </cell>
        </row>
        <row r="64">
          <cell r="X64">
            <v>4.8502215063432171E-2</v>
          </cell>
        </row>
        <row r="65">
          <cell r="X65">
            <v>4.7196900173004347E-2</v>
          </cell>
        </row>
        <row r="66">
          <cell r="X66">
            <v>4.5949707789437147E-2</v>
          </cell>
        </row>
        <row r="67">
          <cell r="X67">
            <v>4.4757201934701715E-2</v>
          </cell>
        </row>
        <row r="68">
          <cell r="X68">
            <v>4.3616189086099461E-2</v>
          </cell>
        </row>
        <row r="69">
          <cell r="X69">
            <v>4.2523699211716018E-2</v>
          </cell>
        </row>
        <row r="70">
          <cell r="X70">
            <v>4.1476968329175051E-2</v>
          </cell>
        </row>
        <row r="71">
          <cell r="X71">
            <v>4.0473422478301865E-2</v>
          </cell>
        </row>
        <row r="72">
          <cell r="X72">
            <v>3.9510663001787488E-2</v>
          </cell>
        </row>
        <row r="73">
          <cell r="X73">
            <v>3.8586453032596724E-2</v>
          </cell>
        </row>
        <row r="74">
          <cell r="X74">
            <v>3.7698705092254675E-2</v>
          </cell>
        </row>
      </sheetData>
      <sheetData sheetId="6">
        <row r="24">
          <cell r="X24">
            <v>0.24251985734837728</v>
          </cell>
        </row>
        <row r="25">
          <cell r="X25">
            <v>0.22854776528444032</v>
          </cell>
        </row>
        <row r="26">
          <cell r="X26">
            <v>0.2151917512434102</v>
          </cell>
        </row>
        <row r="27">
          <cell r="X27">
            <v>0.20248615143014898</v>
          </cell>
        </row>
        <row r="28">
          <cell r="X28">
            <v>0.19045490823737729</v>
          </cell>
        </row>
        <row r="29">
          <cell r="X29">
            <v>0.17911099540340733</v>
          </cell>
        </row>
        <row r="30">
          <cell r="X30">
            <v>0.1684566206219078</v>
          </cell>
        </row>
        <row r="31">
          <cell r="X31">
            <v>0.15848407457801697</v>
          </cell>
        </row>
        <row r="32">
          <cell r="X32">
            <v>0.1491770426993366</v>
          </cell>
        </row>
        <row r="33">
          <cell r="X33">
            <v>0.14051218232762436</v>
          </cell>
        </row>
        <row r="34">
          <cell r="X34">
            <v>0.13246078565148106</v>
          </cell>
        </row>
        <row r="35">
          <cell r="X35">
            <v>0.12499038561899867</v>
          </cell>
        </row>
        <row r="36">
          <cell r="X36">
            <v>0.11806620626491177</v>
          </cell>
        </row>
        <row r="37">
          <cell r="X37">
            <v>0.11165240126159365</v>
          </cell>
        </row>
        <row r="38">
          <cell r="X38">
            <v>0.10571305953553872</v>
          </cell>
        </row>
        <row r="39">
          <cell r="X39">
            <v>0.10021298232271407</v>
          </cell>
        </row>
        <row r="40">
          <cell r="X40">
            <v>9.5118252289982871E-2</v>
          </cell>
        </row>
        <row r="41">
          <cell r="X41">
            <v>9.0396623871046008E-2</v>
          </cell>
        </row>
        <row r="42">
          <cell r="X42">
            <v>8.6017766772366194E-2</v>
          </cell>
        </row>
        <row r="43">
          <cell r="X43">
            <v>8.1953393643077327E-2</v>
          </cell>
        </row>
        <row r="44">
          <cell r="X44">
            <v>7.8177299773778144E-2</v>
          </cell>
        </row>
        <row r="45">
          <cell r="X45">
            <v>7.4665338568456321E-2</v>
          </cell>
        </row>
        <row r="46">
          <cell r="X46">
            <v>7.1395352203280651E-2</v>
          </cell>
        </row>
        <row r="47">
          <cell r="X47">
            <v>6.8347072811273224E-2</v>
          </cell>
        </row>
        <row r="48">
          <cell r="X48">
            <v>6.5502005950130435E-2</v>
          </cell>
        </row>
        <row r="49">
          <cell r="X49">
            <v>6.2843305107773528E-2</v>
          </cell>
        </row>
        <row r="50">
          <cell r="X50">
            <v>6.0355643571516383E-2</v>
          </cell>
        </row>
        <row r="51">
          <cell r="X51">
            <v>5.8025088078250756E-2</v>
          </cell>
        </row>
        <row r="52">
          <cell r="X52">
            <v>5.5838977200051099E-2</v>
          </cell>
        </row>
        <row r="53">
          <cell r="X53">
            <v>5.3785806323213808E-2</v>
          </cell>
        </row>
        <row r="54">
          <cell r="X54">
            <v>5.1855120275144717E-2</v>
          </cell>
        </row>
        <row r="55">
          <cell r="X55">
            <v>5.0037414078180714E-2</v>
          </cell>
        </row>
        <row r="56">
          <cell r="X56">
            <v>4.8324041908516122E-2</v>
          </cell>
        </row>
        <row r="57">
          <cell r="X57">
            <v>4.6707134068351724E-2</v>
          </cell>
        </row>
        <row r="58">
          <cell r="X58">
            <v>4.5179521605854603E-2</v>
          </cell>
        </row>
        <row r="59">
          <cell r="X59">
            <v>4.3734668113944782E-2</v>
          </cell>
        </row>
        <row r="60">
          <cell r="X60">
            <v>4.2366608185110774E-2</v>
          </cell>
        </row>
        <row r="61">
          <cell r="X61">
            <v>4.1069891980252113E-2</v>
          </cell>
        </row>
        <row r="62">
          <cell r="X62">
            <v>3.9839535373754939E-2</v>
          </cell>
        </row>
        <row r="63">
          <cell r="X63">
            <v>3.8670975156451279E-2</v>
          </cell>
        </row>
        <row r="64">
          <cell r="X64">
            <v>3.7560028806915439E-2</v>
          </cell>
        </row>
        <row r="65">
          <cell r="X65">
            <v>3.6502858375547523E-2</v>
          </cell>
        </row>
        <row r="66">
          <cell r="X66">
            <v>3.5495938062188079E-2</v>
          </cell>
        </row>
        <row r="67">
          <cell r="X67">
            <v>3.4536025104637207E-2</v>
          </cell>
        </row>
        <row r="68">
          <cell r="X68">
            <v>3.362013363112662E-2</v>
          </cell>
        </row>
        <row r="69">
          <cell r="X69">
            <v>3.2745511163703382E-2</v>
          </cell>
        </row>
        <row r="70">
          <cell r="X70">
            <v>3.1909617491168746E-2</v>
          </cell>
        </row>
        <row r="71">
          <cell r="X71">
            <v>3.1110105659439856E-2</v>
          </cell>
        </row>
        <row r="72">
          <cell r="X72">
            <v>3.0344804853904339E-2</v>
          </cell>
        </row>
        <row r="73">
          <cell r="X73">
            <v>2.9611704972550071E-2</v>
          </cell>
        </row>
        <row r="74">
          <cell r="X74">
            <v>2.8908942710490194E-2</v>
          </cell>
        </row>
      </sheetData>
      <sheetData sheetId="7">
        <row r="24">
          <cell r="X24">
            <v>0.24251985734837728</v>
          </cell>
        </row>
        <row r="25">
          <cell r="X25">
            <v>0.21490159879302284</v>
          </cell>
        </row>
        <row r="26">
          <cell r="X26">
            <v>0.18987932598220345</v>
          </cell>
        </row>
        <row r="27">
          <cell r="X27">
            <v>0.1676253522305704</v>
          </cell>
        </row>
        <row r="28">
          <cell r="X28">
            <v>0.1481394967561632</v>
          </cell>
        </row>
        <row r="29">
          <cell r="X29">
            <v>0.13127532357646457</v>
          </cell>
        </row>
        <row r="30">
          <cell r="X30">
            <v>0.11678987987367843</v>
          </cell>
        </row>
        <row r="31">
          <cell r="X31">
            <v>0.10439495065431428</v>
          </cell>
        </row>
        <row r="32">
          <cell r="X32">
            <v>9.3796736621476612E-2</v>
          </cell>
        </row>
        <row r="33">
          <cell r="X33">
            <v>8.4720569574288529E-2</v>
          </cell>
        </row>
        <row r="34">
          <cell r="X34">
            <v>7.6923000527274465E-2</v>
          </cell>
        </row>
        <row r="35">
          <cell r="X35">
            <v>7.0195354468804955E-2</v>
          </cell>
        </row>
        <row r="36">
          <cell r="X36">
            <v>6.4362424813115174E-2</v>
          </cell>
        </row>
        <row r="37">
          <cell r="X37">
            <v>5.9278881726883267E-2</v>
          </cell>
        </row>
        <row r="38">
          <cell r="X38">
            <v>5.4824942017454095E-2</v>
          </cell>
        </row>
        <row r="39">
          <cell r="X39">
            <v>5.090211739551221E-2</v>
          </cell>
        </row>
        <row r="40">
          <cell r="X40">
            <v>4.7429408256401739E-2</v>
          </cell>
        </row>
        <row r="41">
          <cell r="X41">
            <v>4.4340061302734962E-2</v>
          </cell>
        </row>
        <row r="42">
          <cell r="X42">
            <v>4.1578885173855072E-2</v>
          </cell>
        </row>
        <row r="43">
          <cell r="X43">
            <v>3.9100064644308971E-2</v>
          </cell>
        </row>
        <row r="44">
          <cell r="X44">
            <v>3.6865397281070668E-2</v>
          </cell>
        </row>
        <row r="45">
          <cell r="X45">
            <v>3.4842877472187596E-2</v>
          </cell>
        </row>
        <row r="46">
          <cell r="X46">
            <v>3.3005561131166636E-2</v>
          </cell>
        </row>
        <row r="47">
          <cell r="X47">
            <v>3.1330654935001229E-2</v>
          </cell>
        </row>
        <row r="48">
          <cell r="X48">
            <v>2.9798784250362621E-2</v>
          </cell>
        </row>
        <row r="49">
          <cell r="X49">
            <v>2.8393402969732182E-2</v>
          </cell>
        </row>
        <row r="50">
          <cell r="X50">
            <v>2.710031605498784E-2</v>
          </cell>
        </row>
        <row r="51">
          <cell r="X51">
            <v>2.5907291729593239E-2</v>
          </cell>
        </row>
        <row r="52">
          <cell r="X52">
            <v>2.4803745155973292E-2</v>
          </cell>
        </row>
        <row r="53">
          <cell r="X53">
            <v>2.3780479295459206E-2</v>
          </cell>
        </row>
        <row r="54">
          <cell r="X54">
            <v>2.2829471675661892E-2</v>
          </cell>
        </row>
        <row r="55">
          <cell r="X55">
            <v>2.1943698157803518E-2</v>
          </cell>
        </row>
        <row r="56">
          <cell r="X56">
            <v>2.1116986647079249E-2</v>
          </cell>
        </row>
        <row r="57">
          <cell r="X57">
            <v>2.0343895136675706E-2</v>
          </cell>
        </row>
        <row r="58">
          <cell r="X58">
            <v>1.9619609610477894E-2</v>
          </cell>
        </row>
        <row r="59">
          <cell r="X59">
            <v>1.8939858220753114E-2</v>
          </cell>
        </row>
        <row r="60">
          <cell r="X60">
            <v>1.830083885945908E-2</v>
          </cell>
        </row>
        <row r="61">
          <cell r="X61">
            <v>1.7699157797186348E-2</v>
          </cell>
        </row>
        <row r="62">
          <cell r="X62">
            <v>1.7131777504467056E-2</v>
          </cell>
        </row>
        <row r="63">
          <cell r="X63">
            <v>1.6595972121240393E-2</v>
          </cell>
        </row>
        <row r="64">
          <cell r="X64">
            <v>1.6089289320975378E-2</v>
          </cell>
        </row>
        <row r="65">
          <cell r="X65">
            <v>1.5609517541282762E-2</v>
          </cell>
        </row>
        <row r="66">
          <cell r="X66">
            <v>1.5154657734426256E-2</v>
          </cell>
        </row>
        <row r="67">
          <cell r="X67">
            <v>1.4722898938028764E-2</v>
          </cell>
        </row>
        <row r="68">
          <cell r="X68">
            <v>1.431259708554454E-2</v>
          </cell>
        </row>
        <row r="69">
          <cell r="X69">
            <v>1.3922256573285779E-2</v>
          </cell>
        </row>
        <row r="70">
          <cell r="X70">
            <v>1.3550514180324581E-2</v>
          </cell>
        </row>
        <row r="71">
          <cell r="X71">
            <v>1.3196125002890064E-2</v>
          </cell>
        </row>
        <row r="72">
          <cell r="X72">
            <v>1.2857950118682078E-2</v>
          </cell>
        </row>
        <row r="73">
          <cell r="X73">
            <v>1.2534945741006652E-2</v>
          </cell>
        </row>
        <row r="74">
          <cell r="X74">
            <v>1.2226153659537619E-2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65E1-3916-45EE-B1FF-46CD2349C098}">
  <sheetPr>
    <outlinePr summaryBelow="0" summaryRight="0"/>
  </sheetPr>
  <dimension ref="A1:AF994"/>
  <sheetViews>
    <sheetView tabSelected="1" zoomScale="86" zoomScaleNormal="86" workbookViewId="0">
      <selection activeCell="Q4" sqref="Q4"/>
    </sheetView>
  </sheetViews>
  <sheetFormatPr defaultColWidth="14.44140625" defaultRowHeight="15.75" customHeight="1"/>
  <cols>
    <col min="1" max="32" width="8.6640625" customWidth="1"/>
  </cols>
  <sheetData>
    <row r="1" spans="1:32" ht="15.75" customHeight="1">
      <c r="A1" s="16" t="s">
        <v>33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3.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3.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3.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  <c r="Q8" s="2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/>
      <c r="Q9" s="2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8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5" t="s">
        <v>32</v>
      </c>
      <c r="P19" s="1">
        <v>0.1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4.4">
      <c r="A21" s="4"/>
      <c r="B21" s="4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6" t="s">
        <v>22</v>
      </c>
      <c r="B23" s="6" t="s">
        <v>21</v>
      </c>
      <c r="C23" s="6" t="s">
        <v>20</v>
      </c>
      <c r="D23" s="6" t="s">
        <v>19</v>
      </c>
      <c r="E23" s="7" t="s">
        <v>18</v>
      </c>
      <c r="F23" s="7" t="s">
        <v>17</v>
      </c>
      <c r="G23" s="7" t="s">
        <v>16</v>
      </c>
      <c r="H23" s="7" t="s">
        <v>15</v>
      </c>
      <c r="I23" s="8" t="s">
        <v>14</v>
      </c>
      <c r="J23" s="9" t="s">
        <v>13</v>
      </c>
      <c r="K23" s="8" t="s">
        <v>12</v>
      </c>
      <c r="L23" s="9" t="s">
        <v>11</v>
      </c>
      <c r="M23" s="7" t="s">
        <v>10</v>
      </c>
      <c r="N23" s="7" t="s">
        <v>9</v>
      </c>
      <c r="O23" s="7" t="s">
        <v>8</v>
      </c>
      <c r="P23" s="7" t="s">
        <v>7</v>
      </c>
      <c r="Q23" s="10" t="s">
        <v>6</v>
      </c>
      <c r="R23" s="11" t="s">
        <v>5</v>
      </c>
      <c r="S23" s="10" t="s">
        <v>4</v>
      </c>
      <c r="T23" s="11" t="s">
        <v>3</v>
      </c>
      <c r="U23" s="12" t="s">
        <v>2</v>
      </c>
      <c r="V23" s="12" t="s">
        <v>1</v>
      </c>
      <c r="W23" s="13" t="s">
        <v>0</v>
      </c>
      <c r="X23" s="14" t="s">
        <v>23</v>
      </c>
      <c r="Y23" s="14" t="s">
        <v>24</v>
      </c>
      <c r="Z23" s="14" t="s">
        <v>25</v>
      </c>
      <c r="AA23" s="14" t="s">
        <v>26</v>
      </c>
      <c r="AB23" s="14" t="s">
        <v>27</v>
      </c>
      <c r="AC23" s="14" t="s">
        <v>28</v>
      </c>
      <c r="AD23" s="14" t="s">
        <v>29</v>
      </c>
      <c r="AE23" s="14" t="s">
        <v>30</v>
      </c>
    </row>
    <row r="24" spans="1:32" ht="15.75" customHeight="1">
      <c r="A24" s="19">
        <v>0.01</v>
      </c>
      <c r="B24" s="19">
        <v>0.99</v>
      </c>
      <c r="C24" s="19">
        <v>0.05</v>
      </c>
      <c r="D24" s="19">
        <v>0.1</v>
      </c>
      <c r="E24" s="3">
        <v>0.15</v>
      </c>
      <c r="F24" s="3">
        <v>0.2</v>
      </c>
      <c r="G24" s="3">
        <v>0.25</v>
      </c>
      <c r="H24" s="3">
        <v>0.3</v>
      </c>
      <c r="I24" s="3">
        <f>E24*C24+F24*D24</f>
        <v>2.7500000000000004E-2</v>
      </c>
      <c r="J24" s="3">
        <f>1/(1+EXP(-I24))</f>
        <v>0.50687456676453424</v>
      </c>
      <c r="K24" s="3">
        <f>G24*C24+H24*D24</f>
        <v>4.2499999999999996E-2</v>
      </c>
      <c r="L24" s="3">
        <f>1/(1+EXP(-K24))</f>
        <v>0.51062340100496373</v>
      </c>
      <c r="M24" s="3">
        <v>0.4</v>
      </c>
      <c r="N24" s="3">
        <v>0.45</v>
      </c>
      <c r="O24" s="3">
        <v>0.5</v>
      </c>
      <c r="P24" s="3">
        <v>0.55000000000000004</v>
      </c>
      <c r="Q24" s="3">
        <f>M24*J24+N24*L24</f>
        <v>0.43253035715804738</v>
      </c>
      <c r="R24" s="3">
        <f>1/(1+EXP(-Q24))</f>
        <v>0.60647773220672796</v>
      </c>
      <c r="S24" s="3">
        <f>O24*J24+P24*L24</f>
        <v>0.53428015393499717</v>
      </c>
      <c r="T24" s="3">
        <f>1/(1+EXP(-S24))</f>
        <v>0.63048083545063482</v>
      </c>
      <c r="U24" s="19">
        <f>0.5*(A24-R24)^2</f>
        <v>0.17789284250924053</v>
      </c>
      <c r="V24" s="19">
        <f>0.5*(B24-T24)^2</f>
        <v>6.4627014839136757E-2</v>
      </c>
      <c r="W24" s="19">
        <f>U24+V24</f>
        <v>0.24251985734837728</v>
      </c>
      <c r="X24" s="3">
        <f>((R24-A24)*R24*(1-R24)*M24+(T24-B24)*T24*(1-T24)*O24)*J24*(1-J24)*C24</f>
        <v>1.882556669401121E-4</v>
      </c>
      <c r="Y24" s="2">
        <f>((R24-A24)*R24*(1-R24)*M24+(T24-B24)*T24*(1-T24)*O24)*L24*(1-L24)*D24</f>
        <v>3.7641252317435357E-4</v>
      </c>
      <c r="Z24" s="2">
        <f>((R24-A24)*R24*(1-R24)*N24+(T24-B24)*T24*(1-T24)*P24)*L24*(1-L24)*C24</f>
        <v>2.248134625761188E-4</v>
      </c>
      <c r="AA24" s="2">
        <f>((R24-A24)*R24*(1-R24)*N24+(T24-B24)*T24*(1-T24)*P24)*L24*(1-L24)*D24</f>
        <v>4.496269251522376E-4</v>
      </c>
      <c r="AB24" s="2">
        <f>(R24-A24)*(R24)*(1-R24)*J24</f>
        <v>7.2157072912136258E-2</v>
      </c>
      <c r="AC24" s="2">
        <f>(R24-A24)*R24*(1-R24)*L24</f>
        <v>7.2690745191944781E-2</v>
      </c>
      <c r="AD24" s="2">
        <f>(T24-B24)*T24*(1-T24)*J24</f>
        <v>-4.2455250092604709E-2</v>
      </c>
      <c r="AE24" s="2">
        <f>(T24-B24)*T24*(1-T24)*L24</f>
        <v>-4.276924828006376E-2</v>
      </c>
    </row>
    <row r="25" spans="1:32" ht="15.75" customHeight="1">
      <c r="A25" s="3">
        <f>A24</f>
        <v>0.01</v>
      </c>
      <c r="B25" s="3">
        <f>B24</f>
        <v>0.99</v>
      </c>
      <c r="C25" s="3">
        <v>0.05</v>
      </c>
      <c r="D25" s="3">
        <v>0.1</v>
      </c>
      <c r="E25" s="2">
        <f>E24-$P$19*X24</f>
        <v>0.149981174433306</v>
      </c>
      <c r="F25" s="2">
        <f>F24-$P$19*Y24</f>
        <v>0.19996235874768259</v>
      </c>
      <c r="G25" s="2">
        <f>G24-$P$19*Z24</f>
        <v>0.24997751865374238</v>
      </c>
      <c r="H25" s="2">
        <f>H24-$P$19*AA24</f>
        <v>0.29995503730748474</v>
      </c>
      <c r="I25" s="2">
        <f>E25*C25+F25*D25</f>
        <v>2.7495294596433559E-2</v>
      </c>
      <c r="J25" s="2">
        <f>1/(1+EXP(-I25))</f>
        <v>0.50687339063598036</v>
      </c>
      <c r="K25" s="2">
        <f>G25*C25+H25*D25</f>
        <v>4.2494379663435597E-2</v>
      </c>
      <c r="L25" s="2">
        <f>1/(1+EXP(-K25))</f>
        <v>0.51062199655503104</v>
      </c>
      <c r="M25" s="2">
        <f>M24-$P$19*AB24</f>
        <v>0.3927842927087864</v>
      </c>
      <c r="N25" s="2">
        <f>N24-$P$19*AC24</f>
        <v>0.44273092548080556</v>
      </c>
      <c r="O25" s="2">
        <f>O24-$P$19*AD24</f>
        <v>0.50424552500926045</v>
      </c>
      <c r="P25" s="2">
        <f>P24-$P$19*AE24</f>
        <v>0.55427692482800639</v>
      </c>
      <c r="Q25" s="3">
        <f>M25*J25+N25*L25</f>
        <v>0.42516005533952356</v>
      </c>
      <c r="R25" s="3">
        <f>1/(1+EXP(-Q25))</f>
        <v>0.60471734406767563</v>
      </c>
      <c r="S25" s="3">
        <f>O25*J25+P25*L25</f>
        <v>0.53861462897452328</v>
      </c>
      <c r="T25" s="3">
        <f>1/(1+EXP(-S25))</f>
        <v>0.63149008631817627</v>
      </c>
      <c r="U25" s="19">
        <f>0.5*(A25-R25)^2</f>
        <v>0.17684435966745504</v>
      </c>
      <c r="V25" s="19">
        <f>0.5*(B25-T25)^2</f>
        <v>6.4264679104074351E-2</v>
      </c>
      <c r="W25" s="19">
        <f>U25+V25</f>
        <v>0.24110903877152939</v>
      </c>
      <c r="X25" s="3">
        <f>((R25-A25)*R25*(1-R25)*M25+(T25-B25)*T25*(1-T25)*O25)*J25*(1-J25)*C25</f>
        <v>1.720759538986583E-4</v>
      </c>
      <c r="Y25" s="2">
        <f>((R25-A25)*R25*(1-R25)*M25+(T25-B25)*T25*(1-T25)*O25)*L25*(1-L25)*D25</f>
        <v>3.4406160824529874E-4</v>
      </c>
      <c r="Z25" s="2">
        <f>((R25-A25)*R25*(1-R25)*N25+(T25-B25)*T25*(1-T25)*P25)*L25*(1-L25)*C25</f>
        <v>2.085922564205972E-4</v>
      </c>
      <c r="AA25" s="2">
        <f>((R25-A25)*R25*(1-R25)*N25+(T25-B25)*T25*(1-T25)*P25)*L25*(1-L25)*D25</f>
        <v>4.1718451284119439E-4</v>
      </c>
      <c r="AB25" s="2">
        <f>(R25-A25)*(R25)*(1-R25)*J25</f>
        <v>7.2056021735961553E-2</v>
      </c>
      <c r="AC25" s="2">
        <f>(R25-A25)*R25*(1-R25)*L25</f>
        <v>7.2588915422181224E-2</v>
      </c>
      <c r="AD25" s="2">
        <f>(T25-B25)*T25*(1-T25)*J25</f>
        <v>-4.2287924937992952E-2</v>
      </c>
      <c r="AE25" s="2">
        <f>(T25-B25)*T25*(1-T25)*L25</f>
        <v>-4.2600667269027594E-2</v>
      </c>
    </row>
    <row r="26" spans="1:32" ht="15.75" customHeight="1">
      <c r="A26" s="3">
        <f>A25</f>
        <v>0.01</v>
      </c>
      <c r="B26" s="3">
        <f>B25</f>
        <v>0.99</v>
      </c>
      <c r="C26" s="3">
        <v>0.05</v>
      </c>
      <c r="D26" s="3">
        <v>0.1</v>
      </c>
      <c r="E26" s="2">
        <f t="shared" ref="E26:H74" si="0">E25-$P$19*X25</f>
        <v>0.14996396683791613</v>
      </c>
      <c r="F26" s="2">
        <f t="shared" si="0"/>
        <v>0.19992795258685805</v>
      </c>
      <c r="G26" s="2">
        <f t="shared" si="0"/>
        <v>0.2499566594281003</v>
      </c>
      <c r="H26" s="2">
        <f t="shared" si="0"/>
        <v>0.29991331885620059</v>
      </c>
      <c r="I26" s="2">
        <f>E26*C26+F26*D26</f>
        <v>2.7490993600581614E-2</v>
      </c>
      <c r="J26" s="2">
        <f>1/(1+EXP(-I26))</f>
        <v>0.50687231559017976</v>
      </c>
      <c r="K26" s="2">
        <f>G26*C26+H26*D26</f>
        <v>4.2489164857025072E-2</v>
      </c>
      <c r="L26" s="2">
        <f>1/(1+EXP(-K26))</f>
        <v>0.51062069344172623</v>
      </c>
      <c r="M26" s="2">
        <f t="shared" ref="M26:P74" si="1">M25-$P$19*AB25</f>
        <v>0.38557869053519023</v>
      </c>
      <c r="N26" s="2">
        <f t="shared" si="1"/>
        <v>0.43547203393858741</v>
      </c>
      <c r="O26" s="2">
        <f t="shared" si="1"/>
        <v>0.50847431750305971</v>
      </c>
      <c r="P26" s="2">
        <f t="shared" si="1"/>
        <v>0.5585369915549091</v>
      </c>
      <c r="Q26" s="3">
        <f>M26*J26+N26*L26</f>
        <v>0.41780019565800164</v>
      </c>
      <c r="R26" s="3">
        <f>1/(1+EXP(-Q26))</f>
        <v>0.60295673636183389</v>
      </c>
      <c r="S26" s="3">
        <f>O26*J26+P26*L26</f>
        <v>0.54293210067153541</v>
      </c>
      <c r="T26" s="3">
        <f>1/(1+EXP(-S26))</f>
        <v>0.63249423507916736</v>
      </c>
      <c r="U26" s="19">
        <f>0.5*(A26-R26)^2</f>
        <v>0.1757988455984387</v>
      </c>
      <c r="V26" s="19">
        <f>0.5*(B26-T26)^2</f>
        <v>6.3905185975814821E-2</v>
      </c>
      <c r="W26" s="19">
        <f>U26+V26</f>
        <v>0.23970403157425352</v>
      </c>
      <c r="X26" s="3">
        <f>((R26-A26)*R26*(1-R26)*M26+(T26-B26)*T26*(1-T26)*O26)*J26*(1-J26)*C26</f>
        <v>1.5596893777180073E-4</v>
      </c>
      <c r="Y26" s="2">
        <f>((R26-A26)*R26*(1-R26)*M26+(T26-B26)*T26*(1-T26)*O26)*L26*(1-L26)*D26</f>
        <v>3.1185604450990488E-4</v>
      </c>
      <c r="Z26" s="2">
        <f>((R26-A26)*R26*(1-R26)*N26+(T26-B26)*T26*(1-T26)*P26)*L26*(1-L26)*C26</f>
        <v>1.9244047283206635E-4</v>
      </c>
      <c r="AA26" s="2">
        <f>((R26-A26)*R26*(1-R26)*N26+(T26-B26)*T26*(1-T26)*P26)*L26*(1-L26)*D26</f>
        <v>3.8488094566413271E-4</v>
      </c>
      <c r="AB26" s="2">
        <f>(R26-A26)*(R26)*(1-R26)*J26</f>
        <v>7.195244603043803E-2</v>
      </c>
      <c r="AC26" s="2">
        <f>(R26-A26)*R26*(1-R26)*L26</f>
        <v>7.2484542471237035E-2</v>
      </c>
      <c r="AD26" s="2">
        <f>(T26-B26)*T26*(1-T26)*J26</f>
        <v>-4.2121356443816718E-2</v>
      </c>
      <c r="AE26" s="2">
        <f>(T26-B26)*T26*(1-T26)*L26</f>
        <v>-4.2432848617910426E-2</v>
      </c>
    </row>
    <row r="27" spans="1:32" ht="15.75" customHeight="1">
      <c r="A27" s="3">
        <f>A26</f>
        <v>0.01</v>
      </c>
      <c r="B27" s="3">
        <f>B26</f>
        <v>0.99</v>
      </c>
      <c r="C27" s="3">
        <v>0.05</v>
      </c>
      <c r="D27" s="3">
        <v>0.1</v>
      </c>
      <c r="E27" s="2">
        <f t="shared" si="0"/>
        <v>0.14994836994413896</v>
      </c>
      <c r="F27" s="2">
        <f t="shared" si="0"/>
        <v>0.19989676698240708</v>
      </c>
      <c r="G27" s="2">
        <f t="shared" si="0"/>
        <v>0.2499374153808171</v>
      </c>
      <c r="H27" s="2">
        <f t="shared" si="0"/>
        <v>0.29987483076163418</v>
      </c>
      <c r="I27" s="2">
        <f>E27*C27+F27*D27</f>
        <v>2.7487095195447658E-2</v>
      </c>
      <c r="J27" s="2">
        <f>1/(1+EXP(-I27))</f>
        <v>0.50687134117298682</v>
      </c>
      <c r="K27" s="2">
        <f>G27*C27+H27*D27</f>
        <v>4.248435384520427E-2</v>
      </c>
      <c r="L27" s="2">
        <f>1/(1+EXP(-K27))</f>
        <v>0.51061949123138761</v>
      </c>
      <c r="M27" s="2">
        <f t="shared" si="1"/>
        <v>0.3783834459321464</v>
      </c>
      <c r="N27" s="2">
        <f t="shared" si="1"/>
        <v>0.42822357969146368</v>
      </c>
      <c r="O27" s="2">
        <f t="shared" si="1"/>
        <v>0.51268645314744143</v>
      </c>
      <c r="P27" s="2">
        <f t="shared" si="1"/>
        <v>0.56278027641670014</v>
      </c>
      <c r="Q27" s="3">
        <f>M27*J27+N27*L27</f>
        <v>0.41045103111262216</v>
      </c>
      <c r="R27" s="3">
        <f>1/(1+EXP(-Q27))</f>
        <v>0.60119602271565031</v>
      </c>
      <c r="S27" s="3">
        <f>O27*J27+P27*L27</f>
        <v>0.54723264852702047</v>
      </c>
      <c r="T27" s="3">
        <f>1/(1+EXP(-S27))</f>
        <v>0.63349330631118939</v>
      </c>
      <c r="U27" s="19">
        <f>0.5*(A27-R27)^2</f>
        <v>0.17475636863740185</v>
      </c>
      <c r="V27" s="19">
        <f>0.5*(B27-T27)^2</f>
        <v>6.354851132246371E-2</v>
      </c>
      <c r="W27" s="19">
        <f>U27+V27</f>
        <v>0.23830487995986555</v>
      </c>
      <c r="X27" s="3">
        <f>((R27-A27)*R27*(1-R27)*M27+(T27-B27)*T27*(1-T27)*O27)*J27*(1-J27)*C27</f>
        <v>1.3993602876759224E-4</v>
      </c>
      <c r="Y27" s="2">
        <f>((R27-A27)*R27*(1-R27)*M27+(T27-B27)*T27*(1-T27)*O27)*L27*(1-L27)*D27</f>
        <v>2.7979865196621809E-4</v>
      </c>
      <c r="Z27" s="2">
        <f>((R27-A27)*R27*(1-R27)*N27+(T27-B27)*T27*(1-T27)*P27)*L27*(1-L27)*C27</f>
        <v>1.7635955781743383E-4</v>
      </c>
      <c r="AA27" s="2">
        <f>((R27-A27)*R27*(1-R27)*N27+(T27-B27)*T27*(1-T27)*P27)*L27*(1-L27)*D27</f>
        <v>3.5271911563486766E-4</v>
      </c>
      <c r="AB27" s="2">
        <f>(R27-A27)*(R27)*(1-R27)*J27</f>
        <v>7.1846368257841783E-2</v>
      </c>
      <c r="AC27" s="2">
        <f>(R27-A27)*R27*(1-R27)*L27</f>
        <v>7.2377648974479528E-2</v>
      </c>
      <c r="AD27" s="2">
        <f>(T27-B27)*T27*(1-T27)*J27</f>
        <v>-4.1955544934301064E-2</v>
      </c>
      <c r="AE27" s="2">
        <f>(T27-B27)*T27*(1-T27)*L27</f>
        <v>-4.2265792654820875E-2</v>
      </c>
    </row>
    <row r="28" spans="1:32" ht="15.75" customHeight="1">
      <c r="A28" s="3">
        <f>A27</f>
        <v>0.01</v>
      </c>
      <c r="B28" s="3">
        <f>B27</f>
        <v>0.99</v>
      </c>
      <c r="C28" s="3">
        <v>0.05</v>
      </c>
      <c r="D28" s="3">
        <v>0.1</v>
      </c>
      <c r="E28" s="2">
        <f t="shared" si="0"/>
        <v>0.14993437634126219</v>
      </c>
      <c r="F28" s="2">
        <f t="shared" si="0"/>
        <v>0.19986878711721046</v>
      </c>
      <c r="G28" s="2">
        <f t="shared" si="0"/>
        <v>0.24991977942503535</v>
      </c>
      <c r="H28" s="2">
        <f t="shared" si="0"/>
        <v>0.29983955885007069</v>
      </c>
      <c r="I28" s="2">
        <f>E28*C28+F28*D28</f>
        <v>2.7483597528784157E-2</v>
      </c>
      <c r="J28" s="2">
        <f>1/(1+EXP(-I28))</f>
        <v>0.50687046692144344</v>
      </c>
      <c r="K28" s="2">
        <f>G28*C28+H28*D28</f>
        <v>4.247994485625884E-2</v>
      </c>
      <c r="L28" s="2">
        <f>1/(1+EXP(-K28))</f>
        <v>0.51061838948131721</v>
      </c>
      <c r="M28" s="2">
        <f t="shared" si="1"/>
        <v>0.37119880910636222</v>
      </c>
      <c r="N28" s="2">
        <f t="shared" si="1"/>
        <v>0.42098581479401576</v>
      </c>
      <c r="O28" s="2">
        <f t="shared" si="1"/>
        <v>0.51688200764087155</v>
      </c>
      <c r="P28" s="2">
        <f t="shared" si="1"/>
        <v>0.56700685568218223</v>
      </c>
      <c r="Q28" s="3">
        <f>M28*J28+N28*L28</f>
        <v>0.40311281243702596</v>
      </c>
      <c r="R28" s="3">
        <f>1/(1+EXP(-Q28))</f>
        <v>0.59943531646904424</v>
      </c>
      <c r="S28" s="3">
        <f>O28*J28+P28*L28</f>
        <v>0.5515163520295232</v>
      </c>
      <c r="T28" s="3">
        <f>1/(1+EXP(-S28))</f>
        <v>0.63448732466258217</v>
      </c>
      <c r="U28" s="19">
        <f>0.5*(A28-R28)^2</f>
        <v>0.17371699615048117</v>
      </c>
      <c r="V28" s="19">
        <f>0.5*(B28-T28)^2</f>
        <v>6.3194631162784121E-2</v>
      </c>
      <c r="W28" s="19">
        <f>U28+V28</f>
        <v>0.23691162731326529</v>
      </c>
      <c r="X28" s="3">
        <f>((R28-A28)*R28*(1-R28)*M28+(T28-B28)*T28*(1-T28)*O28)*J28*(1-J28)*C28</f>
        <v>1.2397862084710253E-4</v>
      </c>
      <c r="Y28" s="2">
        <f>((R28-A28)*R28*(1-R28)*M28+(T28-B28)*T28*(1-T28)*O28)*L28*(1-L28)*D28</f>
        <v>2.4789221812316389E-4</v>
      </c>
      <c r="Z28" s="2">
        <f>((R28-A28)*R28*(1-R28)*N28+(T28-B28)*T28*(1-T28)*P28)*L28*(1-L28)*C28</f>
        <v>1.6035094189300095E-4</v>
      </c>
      <c r="AA28" s="2">
        <f>((R28-A28)*R28*(1-R28)*N28+(T28-B28)*T28*(1-T28)*P28)*L28*(1-L28)*D28</f>
        <v>3.2070188378600191E-4</v>
      </c>
      <c r="AB28" s="2">
        <f>(R28-A28)*(R28)*(1-R28)*J28</f>
        <v>7.1737811512567543E-2</v>
      </c>
      <c r="AC28" s="2">
        <f>(R28-A28)*R28*(1-R28)*L28</f>
        <v>7.2268258204001221E-2</v>
      </c>
      <c r="AD28" s="2">
        <f>(T28-B28)*T28*(1-T28)*J28</f>
        <v>-4.1790490613236413E-2</v>
      </c>
      <c r="AE28" s="2">
        <f>(T28-B28)*T28*(1-T28)*L28</f>
        <v>-4.2099499586493117E-2</v>
      </c>
    </row>
    <row r="29" spans="1:32" ht="15.75" customHeight="1">
      <c r="A29" s="3">
        <f>A28</f>
        <v>0.01</v>
      </c>
      <c r="B29" s="3">
        <f>B28</f>
        <v>0.99</v>
      </c>
      <c r="C29" s="3">
        <v>0.05</v>
      </c>
      <c r="D29" s="3">
        <v>0.1</v>
      </c>
      <c r="E29" s="2">
        <f t="shared" si="0"/>
        <v>0.14992197847917749</v>
      </c>
      <c r="F29" s="2">
        <f t="shared" si="0"/>
        <v>0.19984399789539814</v>
      </c>
      <c r="G29" s="2">
        <f t="shared" si="0"/>
        <v>0.24990374433084606</v>
      </c>
      <c r="H29" s="2">
        <f t="shared" si="0"/>
        <v>0.2998074886616921</v>
      </c>
      <c r="I29" s="2">
        <f>E29*C29+F29*D29</f>
        <v>2.748049871349869E-2</v>
      </c>
      <c r="J29" s="2">
        <f>1/(1+EXP(-I29))</f>
        <v>0.50686969236387991</v>
      </c>
      <c r="K29" s="2">
        <f>G29*C29+H29*D29</f>
        <v>4.247593608271151E-2</v>
      </c>
      <c r="L29" s="2">
        <f>1/(1+EXP(-K29))</f>
        <v>0.51061738773987775</v>
      </c>
      <c r="M29" s="2">
        <f t="shared" si="1"/>
        <v>0.36402502795510544</v>
      </c>
      <c r="N29" s="2">
        <f t="shared" si="1"/>
        <v>0.41375898897361563</v>
      </c>
      <c r="O29" s="2">
        <f t="shared" si="1"/>
        <v>0.52106105670219516</v>
      </c>
      <c r="P29" s="2">
        <f t="shared" si="1"/>
        <v>0.57121680564083155</v>
      </c>
      <c r="Q29" s="3">
        <f>M29*J29+N29*L29</f>
        <v>0.39578578803595754</v>
      </c>
      <c r="R29" s="3">
        <f>1/(1+EXP(-Q29))</f>
        <v>0.59767473063439036</v>
      </c>
      <c r="S29" s="3">
        <f>O29*J29+P29*L29</f>
        <v>0.55578329064287879</v>
      </c>
      <c r="T29" s="3">
        <f>1/(1+EXP(-S29))</f>
        <v>0.63547631484610945</v>
      </c>
      <c r="U29" s="19">
        <f>0.5*(A29-R29)^2</f>
        <v>0.17268079451310162</v>
      </c>
      <c r="V29" s="19">
        <f>0.5*(B29-T29)^2</f>
        <v>6.2843521667547461E-2</v>
      </c>
      <c r="W29" s="19">
        <f>U29+V29</f>
        <v>0.23552431618064906</v>
      </c>
      <c r="X29" s="3">
        <f>((R29-A29)*R29*(1-R29)*M29+(T29-B29)*T29*(1-T29)*O29)*J29*(1-J29)*C29</f>
        <v>1.0809809087014642E-4</v>
      </c>
      <c r="Y29" s="2">
        <f>((R29-A29)*R29*(1-R29)*M29+(T29-B29)*T29*(1-T29)*O29)*L29*(1-L29)*D29</f>
        <v>2.1613949629233255E-4</v>
      </c>
      <c r="Z29" s="2">
        <f>((R29-A29)*R29*(1-R29)*N29+(T29-B29)*T29*(1-T29)*P29)*L29*(1-L29)*C29</f>
        <v>1.4441603920287204E-4</v>
      </c>
      <c r="AA29" s="2">
        <f>((R29-A29)*R29*(1-R29)*N29+(T29-B29)*T29*(1-T29)*P29)*L29*(1-L29)*D29</f>
        <v>2.8883207840574407E-4</v>
      </c>
      <c r="AB29" s="2">
        <f>(R29-A29)*(R29)*(1-R29)*J29</f>
        <v>7.162679950592668E-2</v>
      </c>
      <c r="AC29" s="2">
        <f>(R29-A29)*R29*(1-R29)*L29</f>
        <v>7.2156394053302333E-2</v>
      </c>
      <c r="AD29" s="2">
        <f>(T29-B29)*T29*(1-T29)*J29</f>
        <v>-4.1626193567048636E-2</v>
      </c>
      <c r="AE29" s="2">
        <f>(T29-B29)*T29*(1-T29)*L29</f>
        <v>-4.1933969501380147E-2</v>
      </c>
    </row>
    <row r="30" spans="1:32" ht="15.75" customHeight="1">
      <c r="A30" s="3">
        <f>A29</f>
        <v>0.01</v>
      </c>
      <c r="B30" s="3">
        <f>B29</f>
        <v>0.99</v>
      </c>
      <c r="C30" s="3">
        <v>0.05</v>
      </c>
      <c r="D30" s="3">
        <v>0.1</v>
      </c>
      <c r="E30" s="2">
        <f t="shared" si="0"/>
        <v>0.14991116867009047</v>
      </c>
      <c r="F30" s="2">
        <f t="shared" si="0"/>
        <v>0.1998223839457689</v>
      </c>
      <c r="G30" s="2">
        <f t="shared" si="0"/>
        <v>0.24988930272692578</v>
      </c>
      <c r="H30" s="2">
        <f t="shared" si="0"/>
        <v>0.29977860545385154</v>
      </c>
      <c r="I30" s="2">
        <f>E30*C30+F30*D30</f>
        <v>2.7477796828081415E-2</v>
      </c>
      <c r="J30" s="2">
        <f>1/(1+EXP(-I30))</f>
        <v>0.50686901702002229</v>
      </c>
      <c r="K30" s="2">
        <f>G30*C30+H30*D30</f>
        <v>4.2472325681731447E-2</v>
      </c>
      <c r="L30" s="2">
        <f>1/(1+EXP(-K30))</f>
        <v>0.51061648554659478</v>
      </c>
      <c r="M30" s="2">
        <f t="shared" si="1"/>
        <v>0.35686234800451277</v>
      </c>
      <c r="N30" s="2">
        <f t="shared" si="1"/>
        <v>0.40654334956828542</v>
      </c>
      <c r="O30" s="2">
        <f t="shared" si="1"/>
        <v>0.52522367605889997</v>
      </c>
      <c r="P30" s="2">
        <f t="shared" si="1"/>
        <v>0.57541020259096953</v>
      </c>
      <c r="Q30" s="3">
        <f>M30*J30+N30*L30</f>
        <v>0.38847020392340315</v>
      </c>
      <c r="R30" s="3">
        <f>1/(1+EXP(-Q30))</f>
        <v>0.59591437785591661</v>
      </c>
      <c r="S30" s="3">
        <f>O30*J30+P30*L30</f>
        <v>0.56003354379427217</v>
      </c>
      <c r="T30" s="3">
        <f>1/(1+EXP(-S30))</f>
        <v>0.63646030163278278</v>
      </c>
      <c r="U30" s="19">
        <f>0.5*(A30-R30)^2</f>
        <v>0.17164782908914292</v>
      </c>
      <c r="V30" s="19">
        <f>0.5*(B30-T30)^2</f>
        <v>6.2495159160791465E-2</v>
      </c>
      <c r="W30" s="19">
        <f>U30+V30</f>
        <v>0.23414298824993438</v>
      </c>
      <c r="X30" s="3">
        <f>((R30-A30)*R30*(1-R30)*M30+(T30-B30)*T30*(1-T30)*O30)*J30*(1-J30)*C30</f>
        <v>9.2295797762472018E-5</v>
      </c>
      <c r="Y30" s="2">
        <f>((R30-A30)*R30*(1-R30)*M30+(T30-B30)*T30*(1-T30)*O30)*L30*(1-L30)*D30</f>
        <v>1.845432039226762E-4</v>
      </c>
      <c r="Z30" s="2">
        <f>((R30-A30)*R30*(1-R30)*N30+(T30-B30)*T30*(1-T30)*P30)*L30*(1-L30)*C30</f>
        <v>1.2855624665859567E-4</v>
      </c>
      <c r="AA30" s="2">
        <f>((R30-A30)*R30*(1-R30)*N30+(T30-B30)*T30*(1-T30)*P30)*L30*(1-L30)*D30</f>
        <v>2.5711249331719134E-4</v>
      </c>
      <c r="AB30" s="2">
        <f>(R30-A30)*(R30)*(1-R30)*J30</f>
        <v>7.1513356550570659E-2</v>
      </c>
      <c r="AC30" s="2">
        <f>(R30-A30)*R30*(1-R30)*L30</f>
        <v>7.2042081021595553E-2</v>
      </c>
      <c r="AD30" s="2">
        <f>(T30-B30)*T30*(1-T30)*J30</f>
        <v>-4.1462653767820261E-2</v>
      </c>
      <c r="AE30" s="2">
        <f>(T30-B30)*T30*(1-T30)*L30</f>
        <v>-4.1769202372697684E-2</v>
      </c>
    </row>
    <row r="31" spans="1:32" ht="15.75" customHeight="1">
      <c r="A31" s="3">
        <f>A30</f>
        <v>0.01</v>
      </c>
      <c r="B31" s="3">
        <f>B30</f>
        <v>0.99</v>
      </c>
      <c r="C31" s="3">
        <v>0.05</v>
      </c>
      <c r="D31" s="3">
        <v>0.1</v>
      </c>
      <c r="E31" s="2">
        <f t="shared" si="0"/>
        <v>0.14990193909031421</v>
      </c>
      <c r="F31" s="2">
        <f t="shared" si="0"/>
        <v>0.19980392962537663</v>
      </c>
      <c r="G31" s="2">
        <f t="shared" si="0"/>
        <v>0.24987644710225992</v>
      </c>
      <c r="H31" s="2">
        <f t="shared" si="0"/>
        <v>0.29975289420451984</v>
      </c>
      <c r="I31" s="2">
        <f>E31*C31+F31*D31</f>
        <v>2.7475489917053376E-2</v>
      </c>
      <c r="J31" s="2">
        <f>1/(1+EXP(-I31))</f>
        <v>0.50686844040110401</v>
      </c>
      <c r="K31" s="2">
        <f>G31*C31+H31*D31</f>
        <v>4.2469111775564977E-2</v>
      </c>
      <c r="L31" s="2">
        <f>1/(1+EXP(-K31))</f>
        <v>0.5106156824322643</v>
      </c>
      <c r="M31" s="2">
        <f t="shared" si="1"/>
        <v>0.34971101234945573</v>
      </c>
      <c r="N31" s="2">
        <f t="shared" si="1"/>
        <v>0.39933914146612587</v>
      </c>
      <c r="O31" s="2">
        <f t="shared" si="1"/>
        <v>0.52936994143568195</v>
      </c>
      <c r="P31" s="2">
        <f t="shared" si="1"/>
        <v>0.57958712282823932</v>
      </c>
      <c r="Q31" s="3">
        <f>M31*J31+N31*L31</f>
        <v>0.3811663036623002</v>
      </c>
      <c r="R31" s="3">
        <f>1/(1+EXP(-Q31))</f>
        <v>0.59415437036955321</v>
      </c>
      <c r="S31" s="3">
        <f>O31*J31+P31*L31</f>
        <v>0.56426719086262189</v>
      </c>
      <c r="T31" s="3">
        <f>1/(1+EXP(-S31))</f>
        <v>0.63743930984583852</v>
      </c>
      <c r="U31" s="19">
        <f>0.5*(A31-R31)^2</f>
        <v>0.17061816421092457</v>
      </c>
      <c r="V31" s="19">
        <f>0.5*(B31-T31)^2</f>
        <v>6.2149520120989322E-2</v>
      </c>
      <c r="W31" s="19">
        <f>U31+V31</f>
        <v>0.23276768433191389</v>
      </c>
      <c r="X31" s="3">
        <f>((R31-A31)*R31*(1-R31)*M31+(T31-B31)*T31*(1-T31)*O31)*J31*(1-J31)*C31</f>
        <v>7.6573081705239932E-5</v>
      </c>
      <c r="Y31" s="2">
        <f>((R31-A31)*R31*(1-R31)*M31+(T31-B31)*T31*(1-T31)*O31)*L31*(1-L31)*D31</f>
        <v>1.5310602097977919E-4</v>
      </c>
      <c r="Z31" s="2">
        <f>((R31-A31)*R31*(1-R31)*N31+(T31-B31)*T31*(1-T31)*P31)*L31*(1-L31)*C31</f>
        <v>1.1277294310089862E-4</v>
      </c>
      <c r="AA31" s="2">
        <f>((R31-A31)*R31*(1-R31)*N31+(T31-B31)*T31*(1-T31)*P31)*L31*(1-L31)*D31</f>
        <v>2.2554588620179723E-4</v>
      </c>
      <c r="AB31" s="2">
        <f>(R31-A31)*(R31)*(1-R31)*J31</f>
        <v>7.1397507544559105E-2</v>
      </c>
      <c r="AC31" s="2">
        <f>(R31-A31)*R31*(1-R31)*L31</f>
        <v>7.1925344197753247E-2</v>
      </c>
      <c r="AD31" s="2">
        <f>(T31-B31)*T31*(1-T31)*J31</f>
        <v>-4.1299871076263088E-2</v>
      </c>
      <c r="AE31" s="2">
        <f>(T31-B31)*T31*(1-T31)*L31</f>
        <v>-4.1605198061419248E-2</v>
      </c>
    </row>
    <row r="32" spans="1:32" ht="13.2">
      <c r="A32" s="3">
        <f>A31</f>
        <v>0.01</v>
      </c>
      <c r="B32" s="3">
        <f>B31</f>
        <v>0.99</v>
      </c>
      <c r="C32" s="3">
        <v>0.05</v>
      </c>
      <c r="D32" s="3">
        <v>0.1</v>
      </c>
      <c r="E32" s="2">
        <f t="shared" si="0"/>
        <v>0.1498942817821437</v>
      </c>
      <c r="F32" s="2">
        <f t="shared" si="0"/>
        <v>0.19978861902327866</v>
      </c>
      <c r="G32" s="2">
        <f t="shared" si="0"/>
        <v>0.24986516980794984</v>
      </c>
      <c r="H32" s="2">
        <f t="shared" si="0"/>
        <v>0.29973033961589968</v>
      </c>
      <c r="I32" s="2">
        <f>E32*C32+F32*D32</f>
        <v>2.7473575991435052E-2</v>
      </c>
      <c r="J32" s="2">
        <f>1/(1+EXP(-I32))</f>
        <v>0.50686796200998352</v>
      </c>
      <c r="K32" s="2">
        <f>G32*C32+H32*D32</f>
        <v>4.2466292451987464E-2</v>
      </c>
      <c r="L32" s="2">
        <f>1/(1+EXP(-K32))</f>
        <v>0.51061497791906607</v>
      </c>
      <c r="M32" s="2">
        <f t="shared" si="1"/>
        <v>0.34257126159499984</v>
      </c>
      <c r="N32" s="2">
        <f t="shared" si="1"/>
        <v>0.39214660704635057</v>
      </c>
      <c r="O32" s="2">
        <f t="shared" si="1"/>
        <v>0.5334999285433083</v>
      </c>
      <c r="P32" s="2">
        <f t="shared" si="1"/>
        <v>0.58374764263438128</v>
      </c>
      <c r="Q32" s="3">
        <f>M32*J32+N32*L32</f>
        <v>0.37387432830585549</v>
      </c>
      <c r="R32" s="3">
        <f>1/(1+EXP(-Q32))</f>
        <v>0.59239481996326637</v>
      </c>
      <c r="S32" s="3">
        <f>O32*J32+P32*L32</f>
        <v>0.56848431116727993</v>
      </c>
      <c r="T32" s="3">
        <f>1/(1+EXP(-S32))</f>
        <v>0.63841336435486906</v>
      </c>
      <c r="U32" s="19">
        <f>0.5*(A32-R32)^2</f>
        <v>0.16959186316002273</v>
      </c>
      <c r="V32" s="19">
        <f>0.5*(B32-T32)^2</f>
        <v>6.1806581182131025E-2</v>
      </c>
      <c r="W32" s="19">
        <f>U32+V32</f>
        <v>0.23139844434215376</v>
      </c>
      <c r="X32" s="3">
        <f>((R32-A32)*R32*(1-R32)*M32+(T32-B32)*T32*(1-T32)*O32)*J32*(1-J32)*C32</f>
        <v>6.0931263347598878E-5</v>
      </c>
      <c r="Y32" s="2">
        <f>((R32-A32)*R32*(1-R32)*M32+(T32-B32)*T32*(1-T32)*O32)*L32*(1-L32)*D32</f>
        <v>1.2183058837131249E-4</v>
      </c>
      <c r="Z32" s="2">
        <f>((R32-A32)*R32*(1-R32)*N32+(T32-B32)*T32*(1-T32)*P32)*L32*(1-L32)*C32</f>
        <v>9.7067488484350108E-5</v>
      </c>
      <c r="AA32" s="2">
        <f>((R32-A32)*R32*(1-R32)*N32+(T32-B32)*T32*(1-T32)*P32)*L32*(1-L32)*D32</f>
        <v>1.9413497696870022E-4</v>
      </c>
      <c r="AB32" s="2">
        <f>(R32-A32)*(R32)*(1-R32)*J32</f>
        <v>7.1279277955093964E-2</v>
      </c>
      <c r="AC32" s="2">
        <f>(R32-A32)*R32*(1-R32)*L32</f>
        <v>7.1806209243918243E-2</v>
      </c>
      <c r="AD32" s="2">
        <f>(T32-B32)*T32*(1-T32)*J32</f>
        <v>-4.1137845244642049E-2</v>
      </c>
      <c r="AE32" s="2">
        <f>(T32-B32)*T32*(1-T32)*L32</f>
        <v>-4.1441956319222088E-2</v>
      </c>
    </row>
    <row r="33" spans="1:31" ht="13.2">
      <c r="A33" s="3">
        <f>A32</f>
        <v>0.01</v>
      </c>
      <c r="B33" s="3">
        <f>B32</f>
        <v>0.99</v>
      </c>
      <c r="C33" s="3">
        <v>0.05</v>
      </c>
      <c r="D33" s="3">
        <v>0.1</v>
      </c>
      <c r="E33" s="2">
        <f t="shared" si="0"/>
        <v>0.14988818865580894</v>
      </c>
      <c r="F33" s="2">
        <f t="shared" si="0"/>
        <v>0.19977643596444153</v>
      </c>
      <c r="G33" s="2">
        <f t="shared" si="0"/>
        <v>0.24985546305910142</v>
      </c>
      <c r="H33" s="2">
        <f t="shared" si="0"/>
        <v>0.29971092611820283</v>
      </c>
      <c r="I33" s="2">
        <f>E33*C33+F33*D33</f>
        <v>2.7472053029234601E-2</v>
      </c>
      <c r="J33" s="2">
        <f>1/(1+EXP(-I33))</f>
        <v>0.50686758134126586</v>
      </c>
      <c r="K33" s="2">
        <f>G33*C33+H33*D33</f>
        <v>4.2463865764775358E-2</v>
      </c>
      <c r="L33" s="2">
        <f>1/(1+EXP(-K33))</f>
        <v>0.51061437152068112</v>
      </c>
      <c r="M33" s="2">
        <f t="shared" si="1"/>
        <v>0.33544333379949043</v>
      </c>
      <c r="N33" s="2">
        <f t="shared" si="1"/>
        <v>0.38496598612195876</v>
      </c>
      <c r="O33" s="2">
        <f t="shared" si="1"/>
        <v>0.5376137130677725</v>
      </c>
      <c r="P33" s="2">
        <f t="shared" si="1"/>
        <v>0.58789183826630353</v>
      </c>
      <c r="Q33" s="3">
        <f>M33*J33+N33*L33</f>
        <v>0.36659451634050183</v>
      </c>
      <c r="R33" s="3">
        <f>1/(1+EXP(-Q33))</f>
        <v>0.59063583793790675</v>
      </c>
      <c r="S33" s="3">
        <f>O33*J33+P33*L33</f>
        <v>0.57268498395704559</v>
      </c>
      <c r="T33" s="3">
        <f>1/(1+EXP(-S33))</f>
        <v>0.63938249007010317</v>
      </c>
      <c r="U33" s="19">
        <f>0.5*(A33-R33)^2</f>
        <v>0.16856898814892754</v>
      </c>
      <c r="V33" s="19">
        <f>0.5*(B33-T33)^2</f>
        <v>6.146631913472065E-2</v>
      </c>
      <c r="W33" s="19">
        <f>U33+V33</f>
        <v>0.23003530728364818</v>
      </c>
      <c r="X33" s="3">
        <f>((R33-A33)*R33*(1-R33)*M33+(T33-B33)*T33*(1-T33)*O33)*J33*(1-J33)*C33</f>
        <v>4.5371643043098516E-5</v>
      </c>
      <c r="Y33" s="2">
        <f>((R33-A33)*R33*(1-R33)*M33+(T33-B33)*T33*(1-T33)*O33)*L33*(1-L33)*D33</f>
        <v>9.0719506420153367E-5</v>
      </c>
      <c r="Z33" s="2">
        <f>((R33-A33)*R33*(1-R33)*N33+(T33-B33)*T33*(1-T33)*P33)*L33*(1-L33)*C33</f>
        <v>8.1441223085722348E-5</v>
      </c>
      <c r="AA33" s="2">
        <f>((R33-A33)*R33*(1-R33)*N33+(T33-B33)*T33*(1-T33)*P33)*L33*(1-L33)*D33</f>
        <v>1.628824461714447E-4</v>
      </c>
      <c r="AB33" s="2">
        <f>(R33-A33)*(R33)*(1-R33)*J33</f>
        <v>7.1158693801939996E-2</v>
      </c>
      <c r="AC33" s="2">
        <f>(R33-A33)*R33*(1-R33)*L33</f>
        <v>7.168470237879869E-2</v>
      </c>
      <c r="AD33" s="2">
        <f>(T33-B33)*T33*(1-T33)*J33</f>
        <v>-4.0976575919650655E-2</v>
      </c>
      <c r="AE33" s="2">
        <f>(T33-B33)*T33*(1-T33)*L33</f>
        <v>-4.1279476791384336E-2</v>
      </c>
    </row>
    <row r="34" spans="1:31" ht="13.2">
      <c r="A34" s="3">
        <f>A33</f>
        <v>0.01</v>
      </c>
      <c r="B34" s="3">
        <f>B33</f>
        <v>0.99</v>
      </c>
      <c r="C34" s="3">
        <v>0.05</v>
      </c>
      <c r="D34" s="3">
        <v>0.1</v>
      </c>
      <c r="E34" s="2">
        <f t="shared" si="0"/>
        <v>0.14988365149150462</v>
      </c>
      <c r="F34" s="2">
        <f t="shared" si="0"/>
        <v>0.19976736401379952</v>
      </c>
      <c r="G34" s="2">
        <f t="shared" si="0"/>
        <v>0.24984731893679285</v>
      </c>
      <c r="H34" s="2">
        <f t="shared" si="0"/>
        <v>0.29969463787358569</v>
      </c>
      <c r="I34" s="2">
        <f>E34*C34+F34*D34</f>
        <v>2.7470918975955182E-2</v>
      </c>
      <c r="J34" s="2">
        <f>1/(1+EXP(-I34))</f>
        <v>0.50686729788142992</v>
      </c>
      <c r="K34" s="2">
        <f>G34*C34+H34*D34</f>
        <v>4.2461829734198209E-2</v>
      </c>
      <c r="L34" s="2">
        <f>1/(1+EXP(-K34))</f>
        <v>0.51061386274241494</v>
      </c>
      <c r="M34" s="2">
        <f t="shared" si="1"/>
        <v>0.32832746441929644</v>
      </c>
      <c r="N34" s="2">
        <f t="shared" si="1"/>
        <v>0.37779751588407889</v>
      </c>
      <c r="O34" s="2">
        <f t="shared" si="1"/>
        <v>0.54171137065973762</v>
      </c>
      <c r="P34" s="2">
        <f t="shared" si="1"/>
        <v>0.59201978594544202</v>
      </c>
      <c r="Q34" s="3">
        <f>M34*J34+N34*L34</f>
        <v>0.3593271036305285</v>
      </c>
      <c r="R34" s="3">
        <f>1/(1+EXP(-Q34))</f>
        <v>0.58887753506860774</v>
      </c>
      <c r="S34" s="3">
        <f>O34*J34+P34*L34</f>
        <v>0.5768692883994867</v>
      </c>
      <c r="T34" s="3">
        <f>1/(1+EXP(-S34))</f>
        <v>0.64034671193683568</v>
      </c>
      <c r="U34" s="19">
        <f>0.5*(A34-R34)^2</f>
        <v>0.16754960030355359</v>
      </c>
      <c r="V34" s="19">
        <f>0.5*(B34-T34)^2</f>
        <v>6.1128710926691081E-2</v>
      </c>
      <c r="W34" s="19">
        <f>U34+V34</f>
        <v>0.22867831123024468</v>
      </c>
      <c r="X34" s="3">
        <f>((R34-A34)*R34*(1-R34)*M34+(T34-B34)*T34*(1-T34)*O34)*J34*(1-J34)*C34</f>
        <v>2.9895500110642996E-5</v>
      </c>
      <c r="Y34" s="2">
        <f>((R34-A34)*R34*(1-R34)*M34+(T34-B34)*T34*(1-T34)*O34)*L34*(1-L34)*D34</f>
        <v>5.9775333386577252E-5</v>
      </c>
      <c r="Z34" s="2">
        <f>((R34-A34)*R34*(1-R34)*N34+(T34-B34)*T34*(1-T34)*P34)*L34*(1-L34)*C34</f>
        <v>6.5895466736785443E-5</v>
      </c>
      <c r="AA34" s="2">
        <f>((R34-A34)*R34*(1-R34)*N34+(T34-B34)*T34*(1-T34)*P34)*L34*(1-L34)*D34</f>
        <v>1.3179093347357089E-4</v>
      </c>
      <c r="AB34" s="2">
        <f>(R34-A34)*(R34)*(1-R34)*J34</f>
        <v>7.103578164055295E-2</v>
      </c>
      <c r="AC34" s="2">
        <f>(R34-A34)*R34*(1-R34)*L34</f>
        <v>7.1560850360668629E-2</v>
      </c>
      <c r="AD34" s="2">
        <f>(T34-B34)*T34*(1-T34)*J34</f>
        <v>-4.0816062645237947E-2</v>
      </c>
      <c r="AE34" s="2">
        <f>(T34-B34)*T34*(1-T34)*L34</f>
        <v>-4.1117759019633333E-2</v>
      </c>
    </row>
    <row r="35" spans="1:31" ht="13.2">
      <c r="A35" s="3">
        <f>A34</f>
        <v>0.01</v>
      </c>
      <c r="B35" s="3">
        <f>B34</f>
        <v>0.99</v>
      </c>
      <c r="C35" s="3">
        <v>5.00000000000001E-2</v>
      </c>
      <c r="D35" s="3">
        <v>0.1</v>
      </c>
      <c r="E35" s="2">
        <f t="shared" si="0"/>
        <v>0.14988066194149355</v>
      </c>
      <c r="F35" s="2">
        <f t="shared" si="0"/>
        <v>0.19976138648046085</v>
      </c>
      <c r="G35" s="2">
        <f t="shared" si="0"/>
        <v>0.24984072939011917</v>
      </c>
      <c r="H35" s="2">
        <f t="shared" si="0"/>
        <v>0.29968145878023833</v>
      </c>
      <c r="I35" s="2">
        <f>E35*C35+F35*D35</f>
        <v>2.7470171745120779E-2</v>
      </c>
      <c r="J35" s="2">
        <f>1/(1+EXP(-I35))</f>
        <v>0.50686711110895954</v>
      </c>
      <c r="K35" s="2">
        <f>G35*C35+H35*D35</f>
        <v>4.2460182347529823E-2</v>
      </c>
      <c r="L35" s="2">
        <f>1/(1+EXP(-K35))</f>
        <v>0.5106134510813255</v>
      </c>
      <c r="M35" s="2">
        <f t="shared" si="1"/>
        <v>0.32122388625524118</v>
      </c>
      <c r="N35" s="2">
        <f t="shared" si="1"/>
        <v>0.37064143084801204</v>
      </c>
      <c r="O35" s="2">
        <f t="shared" si="1"/>
        <v>0.54579297692426143</v>
      </c>
      <c r="P35" s="2">
        <f t="shared" si="1"/>
        <v>0.59613156184740534</v>
      </c>
      <c r="Q35" s="3">
        <f>M35*J35+N35*L35</f>
        <v>0.35207232336441097</v>
      </c>
      <c r="R35" s="3">
        <f>1/(1+EXP(-Q35))</f>
        <v>0.58712002156676035</v>
      </c>
      <c r="S35" s="3">
        <f>O35*J35+P35*L35</f>
        <v>0.5810373035705636</v>
      </c>
      <c r="T35" s="3">
        <f>1/(1+EXP(-S35))</f>
        <v>0.64130605493000203</v>
      </c>
      <c r="U35" s="19">
        <f>0.5*(A35-R35)^2</f>
        <v>0.16653375964660896</v>
      </c>
      <c r="V35" s="19">
        <f>0.5*(B35-T35)^2</f>
        <v>6.0793733664239374E-2</v>
      </c>
      <c r="W35" s="19">
        <f>U35+V35</f>
        <v>0.22732749331084834</v>
      </c>
      <c r="X35" s="3">
        <f>((R35-A35)*R35*(1-R35)*M35+(T35-B35)*T35*(1-T35)*O35)*J35*(1-J35)*C35</f>
        <v>1.4504092120630926E-5</v>
      </c>
      <c r="Y35" s="2">
        <f>((R35-A35)*R35*(1-R35)*M35+(T35-B35)*T35*(1-T35)*O35)*L35*(1-L35)*D35</f>
        <v>2.9000584040812806E-5</v>
      </c>
      <c r="Z35" s="2">
        <f>((R35-A35)*R35*(1-R35)*N35+(T35-B35)*T35*(1-T35)*P35)*L35*(1-L35)*C35</f>
        <v>5.0431518082206847E-5</v>
      </c>
      <c r="AA35" s="2">
        <f>((R35-A35)*R35*(1-R35)*N35+(T35-B35)*T35*(1-T35)*P35)*L35*(1-L35)*D35</f>
        <v>1.008630361644135E-4</v>
      </c>
      <c r="AB35" s="2">
        <f>(R35-A35)*(R35)*(1-R35)*J35</f>
        <v>7.0910568544936492E-2</v>
      </c>
      <c r="AC35" s="2">
        <f>(R35-A35)*R35*(1-R35)*L35</f>
        <v>7.1434680470095477E-2</v>
      </c>
      <c r="AD35" s="2">
        <f>(T35-B35)*T35*(1-T35)*J35</f>
        <v>-4.0656304865387363E-2</v>
      </c>
      <c r="AE35" s="2">
        <f>(T35-B35)*T35*(1-T35)*L35</f>
        <v>-4.095680244494556E-2</v>
      </c>
    </row>
    <row r="36" spans="1:31" ht="13.2">
      <c r="A36" s="3">
        <f>A35</f>
        <v>0.01</v>
      </c>
      <c r="B36" s="3">
        <f>B35</f>
        <v>0.99</v>
      </c>
      <c r="C36" s="3">
        <v>5.00000000000001E-2</v>
      </c>
      <c r="D36" s="3">
        <v>0.1</v>
      </c>
      <c r="E36" s="2">
        <f t="shared" si="0"/>
        <v>0.14987921153228148</v>
      </c>
      <c r="F36" s="2">
        <f t="shared" si="0"/>
        <v>0.19975848642205676</v>
      </c>
      <c r="G36" s="2">
        <f t="shared" si="0"/>
        <v>0.24983568623831096</v>
      </c>
      <c r="H36" s="2">
        <f t="shared" si="0"/>
        <v>0.2996713724766219</v>
      </c>
      <c r="I36" s="2">
        <f>E36*C36+F36*D36</f>
        <v>2.7469809218819766E-2</v>
      </c>
      <c r="J36" s="2">
        <f>1/(1+EXP(-I36))</f>
        <v>0.50686702049447985</v>
      </c>
      <c r="K36" s="2">
        <f>G36*C36+H36*D36</f>
        <v>4.2458921559577763E-2</v>
      </c>
      <c r="L36" s="2">
        <f>1/(1+EXP(-K36))</f>
        <v>0.51061313602635505</v>
      </c>
      <c r="M36" s="2">
        <f t="shared" si="1"/>
        <v>0.31413282940074755</v>
      </c>
      <c r="N36" s="2">
        <f t="shared" si="1"/>
        <v>0.36349796280100249</v>
      </c>
      <c r="O36" s="2">
        <f t="shared" si="1"/>
        <v>0.54985860741080017</v>
      </c>
      <c r="P36" s="2">
        <f t="shared" si="1"/>
        <v>0.60022724209189993</v>
      </c>
      <c r="Q36" s="3">
        <f>M36*J36+N36*L36</f>
        <v>0.34483040600286891</v>
      </c>
      <c r="R36" s="3">
        <f>1/(1+EXP(-Q36))</f>
        <v>0.58536340704259715</v>
      </c>
      <c r="S36" s="3">
        <f>O36*J36+P36*L36</f>
        <v>0.58518910844455141</v>
      </c>
      <c r="T36" s="3">
        <f>1/(1+EXP(-S36))</f>
        <v>0.64226054404889654</v>
      </c>
      <c r="U36" s="19">
        <f>0.5*(A36-R36)^2</f>
        <v>0.16552152508183265</v>
      </c>
      <c r="V36" s="19">
        <f>0.5*(B36-T36)^2</f>
        <v>6.0461364612584709E-2</v>
      </c>
      <c r="W36" s="19">
        <f>U36+V36</f>
        <v>0.22598288969441738</v>
      </c>
      <c r="X36" s="3">
        <f>((R36-A36)*R36*(1-R36)*M36+(T36-B36)*T36*(1-T36)*O36)*J36*(1-J36)*C36</f>
        <v>-8.0134579311747971E-7</v>
      </c>
      <c r="Y36" s="2">
        <f>((R36-A36)*R36*(1-R36)*M36+(T36-B36)*T36*(1-T36)*O36)*L36*(1-L36)*D36</f>
        <v>-1.602271712838232E-6</v>
      </c>
      <c r="Z36" s="2">
        <f>((R36-A36)*R36*(1-R36)*N36+(T36-B36)*T36*(1-T36)*P36)*L36*(1-L36)*C36</f>
        <v>3.5050653863188201E-5</v>
      </c>
      <c r="AA36" s="2">
        <f>((R36-A36)*R36*(1-R36)*N36+(T36-B36)*T36*(1-T36)*P36)*L36*(1-L36)*D36</f>
        <v>7.0101307726376267E-5</v>
      </c>
      <c r="AB36" s="2">
        <f>(R36-A36)*(R36)*(1-R36)*J36</f>
        <v>7.0783082090249833E-2</v>
      </c>
      <c r="AC36" s="2">
        <f>(R36-A36)*R36*(1-R36)*L36</f>
        <v>7.1306220492416153E-2</v>
      </c>
      <c r="AD36" s="2">
        <f>(T36-B36)*T36*(1-T36)*J36</f>
        <v>-4.0497301926847619E-2</v>
      </c>
      <c r="AE36" s="2">
        <f>(T36-B36)*T36*(1-T36)*L36</f>
        <v>-4.0796606410298142E-2</v>
      </c>
    </row>
    <row r="37" spans="1:31" ht="13.2">
      <c r="A37" s="3">
        <f>A36</f>
        <v>0.01</v>
      </c>
      <c r="B37" s="3">
        <f>B36</f>
        <v>0.99</v>
      </c>
      <c r="C37" s="3">
        <v>5.00000000000001E-2</v>
      </c>
      <c r="D37" s="3">
        <v>0.1</v>
      </c>
      <c r="E37" s="2">
        <f t="shared" si="0"/>
        <v>0.14987929166686079</v>
      </c>
      <c r="F37" s="2">
        <f t="shared" si="0"/>
        <v>0.19975864664922804</v>
      </c>
      <c r="G37" s="2">
        <f t="shared" si="0"/>
        <v>0.24983218117292463</v>
      </c>
      <c r="H37" s="2">
        <f t="shared" si="0"/>
        <v>0.29966436234584926</v>
      </c>
      <c r="I37" s="2">
        <f>E37*C37+F37*D37</f>
        <v>2.746982924826586E-2</v>
      </c>
      <c r="J37" s="2">
        <f>1/(1+EXP(-I37))</f>
        <v>0.5068670255008968</v>
      </c>
      <c r="K37" s="2">
        <f>G37*C37+H37*D37</f>
        <v>4.2458045293231182E-2</v>
      </c>
      <c r="L37" s="2">
        <f>1/(1+EXP(-K37))</f>
        <v>0.5106129170584679</v>
      </c>
      <c r="M37" s="2">
        <f t="shared" si="1"/>
        <v>0.30705452119172255</v>
      </c>
      <c r="N37" s="2">
        <f t="shared" si="1"/>
        <v>0.35636734075176085</v>
      </c>
      <c r="O37" s="2">
        <f t="shared" si="1"/>
        <v>0.5539083376034849</v>
      </c>
      <c r="P37" s="2">
        <f t="shared" si="1"/>
        <v>0.60430690273292975</v>
      </c>
      <c r="Q37" s="3">
        <f>M37*J37+N37*L37</f>
        <v>0.33760157922867612</v>
      </c>
      <c r="R37" s="3">
        <f>1/(1+EXP(-Q37))</f>
        <v>0.5836078004684121</v>
      </c>
      <c r="S37" s="3">
        <f>O37*J37+P37*L37</f>
        <v>0.58932478188425397</v>
      </c>
      <c r="T37" s="3">
        <f>1/(1+EXP(-S37))</f>
        <v>0.64321020431203224</v>
      </c>
      <c r="U37" s="19">
        <f>0.5*(A37-R37)^2</f>
        <v>0.16451295437910482</v>
      </c>
      <c r="V37" s="19">
        <f>0.5*(B37-T37)^2</f>
        <v>6.0131581196651206E-2</v>
      </c>
      <c r="W37" s="19">
        <f>U37+V37</f>
        <v>0.22464453557575603</v>
      </c>
      <c r="X37" s="3">
        <f>((R37-A37)*R37*(1-R37)*M37+(T37-B37)*T37*(1-T37)*O37)*J37*(1-J37)*C37</f>
        <v>-1.6019601595095422E-5</v>
      </c>
      <c r="Y37" s="2">
        <f>((R37-A37)*R37*(1-R37)*M37+(T37-B37)*T37*(1-T37)*O37)*L37*(1-L37)*D37</f>
        <v>-3.2030810159215989E-5</v>
      </c>
      <c r="Z37" s="2">
        <f>((R37-A37)*R37*(1-R37)*N37+(T37-B37)*T37*(1-T37)*P37)*L37*(1-L37)*C37</f>
        <v>1.9754128227418769E-5</v>
      </c>
      <c r="AA37" s="2">
        <f>((R37-A37)*R37*(1-R37)*N37+(T37-B37)*T37*(1-T37)*P37)*L37*(1-L37)*D37</f>
        <v>3.9508256454837464E-5</v>
      </c>
      <c r="AB37" s="2">
        <f>(R37-A37)*(R37)*(1-R37)*J37</f>
        <v>7.0653350335186965E-2</v>
      </c>
      <c r="AC37" s="2">
        <f>(R37-A37)*R37*(1-R37)*L37</f>
        <v>7.1175498699983714E-2</v>
      </c>
      <c r="AD37" s="2">
        <f>(T37-B37)*T37*(1-T37)*J37</f>
        <v>-4.0339053081815721E-2</v>
      </c>
      <c r="AE37" s="2">
        <f>(T37-B37)*T37*(1-T37)*L37</f>
        <v>-4.0637170163372288E-2</v>
      </c>
    </row>
    <row r="38" spans="1:31" ht="13.2">
      <c r="A38" s="3">
        <f>A37</f>
        <v>0.01</v>
      </c>
      <c r="B38" s="3">
        <f>B37</f>
        <v>0.99</v>
      </c>
      <c r="C38" s="3">
        <v>5.00000000000001E-2</v>
      </c>
      <c r="D38" s="3">
        <v>0.1</v>
      </c>
      <c r="E38" s="2">
        <f t="shared" si="0"/>
        <v>0.14988089362702028</v>
      </c>
      <c r="F38" s="2">
        <f t="shared" si="0"/>
        <v>0.19976184973024397</v>
      </c>
      <c r="G38" s="2">
        <f t="shared" si="0"/>
        <v>0.2498302057601019</v>
      </c>
      <c r="H38" s="2">
        <f t="shared" si="0"/>
        <v>0.29966041152020378</v>
      </c>
      <c r="I38" s="2">
        <f>E38*C38+F38*D38</f>
        <v>2.7470229654375428E-2</v>
      </c>
      <c r="J38" s="2">
        <f>1/(1+EXP(-I38))</f>
        <v>0.50686712558354241</v>
      </c>
      <c r="K38" s="2">
        <f>G38*C38+H38*D38</f>
        <v>4.2457551440025498E-2</v>
      </c>
      <c r="L38" s="2">
        <f>1/(1+EXP(-K38))</f>
        <v>0.51061279365079049</v>
      </c>
      <c r="M38" s="2">
        <f t="shared" si="1"/>
        <v>0.29998918615820386</v>
      </c>
      <c r="N38" s="2">
        <f t="shared" si="1"/>
        <v>0.3492497908817625</v>
      </c>
      <c r="O38" s="2">
        <f t="shared" si="1"/>
        <v>0.5579422429116665</v>
      </c>
      <c r="P38" s="2">
        <f t="shared" si="1"/>
        <v>0.60837061974926698</v>
      </c>
      <c r="Q38" s="3">
        <f>M38*J38+N38*L38</f>
        <v>0.33038606789824609</v>
      </c>
      <c r="R38" s="3">
        <f>1/(1+EXP(-Q38))</f>
        <v>0.58185331014244424</v>
      </c>
      <c r="S38" s="3">
        <f>O38*J38+P38*L38</f>
        <v>0.59344440263150688</v>
      </c>
      <c r="T38" s="3">
        <f>1/(1+EXP(-S38))</f>
        <v>0.64415506075213902</v>
      </c>
      <c r="U38" s="19">
        <f>0.5*(A38-R38)^2</f>
        <v>0.16350810416043526</v>
      </c>
      <c r="V38" s="19">
        <f>0.5*(B38-T38)^2</f>
        <v>5.9804361001678324E-2</v>
      </c>
      <c r="W38" s="19">
        <f>U38+V38</f>
        <v>0.22331246516211359</v>
      </c>
      <c r="X38" s="3">
        <f>((R38-A38)*R38*(1-R38)*M38+(T38-B38)*T38*(1-T38)*O38)*J38*(1-J38)*C38</f>
        <v>-3.1149486983012525E-5</v>
      </c>
      <c r="Y38" s="2">
        <f>((R38-A38)*R38*(1-R38)*M38+(T38-B38)*T38*(1-T38)*O38)*L38*(1-L38)*D38</f>
        <v>-6.2282655041862695E-5</v>
      </c>
      <c r="Z38" s="2">
        <f>((R38-A38)*R38*(1-R38)*N38+(T38-B38)*T38*(1-T38)*P38)*L38*(1-L38)*C38</f>
        <v>4.5431720658659647E-6</v>
      </c>
      <c r="AA38" s="2">
        <f>((R38-A38)*R38*(1-R38)*N38+(T38-B38)*T38*(1-T38)*P38)*L38*(1-L38)*D38</f>
        <v>9.0863441317319125E-6</v>
      </c>
      <c r="AB38" s="2">
        <f>(R38-A38)*(R38)*(1-R38)*J38</f>
        <v>7.0521401804149716E-2</v>
      </c>
      <c r="AC38" s="2">
        <f>(R38-A38)*R38*(1-R38)*L38</f>
        <v>7.104254383420594E-2</v>
      </c>
      <c r="AD38" s="2">
        <f>(T38-B38)*T38*(1-T38)*J38</f>
        <v>-4.0181557490572707E-2</v>
      </c>
      <c r="AE38" s="2">
        <f>(T38-B38)*T38*(1-T38)*L38</f>
        <v>-4.0478492859208924E-2</v>
      </c>
    </row>
    <row r="39" spans="1:31" ht="13.2">
      <c r="A39" s="3">
        <f>A38</f>
        <v>0.01</v>
      </c>
      <c r="B39" s="3">
        <f>B38</f>
        <v>0.99</v>
      </c>
      <c r="C39" s="3">
        <v>5.00000000000001E-2</v>
      </c>
      <c r="D39" s="3">
        <v>0.1</v>
      </c>
      <c r="E39" s="2">
        <f t="shared" si="0"/>
        <v>0.1498840085757186</v>
      </c>
      <c r="F39" s="2">
        <f t="shared" si="0"/>
        <v>0.19976807799574817</v>
      </c>
      <c r="G39" s="2">
        <f t="shared" si="0"/>
        <v>0.24982975144289532</v>
      </c>
      <c r="H39" s="2">
        <f t="shared" si="0"/>
        <v>0.29965950288579063</v>
      </c>
      <c r="I39" s="2">
        <f>E39*C39+F39*D39</f>
        <v>2.7471008228360762E-2</v>
      </c>
      <c r="J39" s="2">
        <f>1/(1+EXP(-I39))</f>
        <v>0.50686732019032221</v>
      </c>
      <c r="K39" s="2">
        <f>G39*C39+H39*D39</f>
        <v>4.2457437860723854E-2</v>
      </c>
      <c r="L39" s="2">
        <f>1/(1+EXP(-K39))</f>
        <v>0.51061276526875765</v>
      </c>
      <c r="M39" s="2">
        <f t="shared" si="1"/>
        <v>0.29293704597778891</v>
      </c>
      <c r="N39" s="2">
        <f t="shared" si="1"/>
        <v>0.3421455364983419</v>
      </c>
      <c r="O39" s="2">
        <f t="shared" si="1"/>
        <v>0.56196039866072378</v>
      </c>
      <c r="P39" s="2">
        <f t="shared" si="1"/>
        <v>0.61241846903518793</v>
      </c>
      <c r="Q39" s="3">
        <f>M39*J39+N39*L39</f>
        <v>0.32318409399501208</v>
      </c>
      <c r="R39" s="3">
        <f>1/(1+EXP(-Q39))</f>
        <v>0.58010004365345136</v>
      </c>
      <c r="S39" s="3">
        <f>O39*J39+P39*L39</f>
        <v>0.59754804929796257</v>
      </c>
      <c r="T39" s="3">
        <f>1/(1+EXP(-S39))</f>
        <v>0.64509513841129884</v>
      </c>
      <c r="U39" s="19">
        <f>0.5*(A39-R39)^2</f>
        <v>0.16250702988683358</v>
      </c>
      <c r="V39" s="19">
        <f>0.5*(B39-T39)^2</f>
        <v>5.9479681773760548E-2</v>
      </c>
      <c r="W39" s="19">
        <f>U39+V39</f>
        <v>0.22198671166059414</v>
      </c>
      <c r="X39" s="3">
        <f>((R39-A39)*R39*(1-R39)*M39+(T39-B39)*T39*(1-T39)*O39)*J39*(1-J39)*C39</f>
        <v>-4.618983799541329E-5</v>
      </c>
      <c r="Y39" s="2">
        <f>((R39-A39)*R39*(1-R39)*M39+(T39-B39)*T39*(1-T39)*O39)*L39*(1-L39)*D39</f>
        <v>-9.2355478778024516E-5</v>
      </c>
      <c r="Z39" s="2">
        <f>((R39-A39)*R39*(1-R39)*N39+(T39-B39)*T39*(1-T39)*P39)*L39*(1-L39)*C39</f>
        <v>-1.0581007623113823E-5</v>
      </c>
      <c r="AA39" s="2">
        <f>((R39-A39)*R39*(1-R39)*N39+(T39-B39)*T39*(1-T39)*P39)*L39*(1-L39)*D39</f>
        <v>-2.1162015246227605E-5</v>
      </c>
      <c r="AB39" s="2">
        <f>(R39-A39)*(R39)*(1-R39)*J39</f>
        <v>7.0387265469235974E-2</v>
      </c>
      <c r="AC39" s="2">
        <f>(R39-A39)*R39*(1-R39)*L39</f>
        <v>7.0907385087398161E-2</v>
      </c>
      <c r="AD39" s="2">
        <f>(T39-B39)*T39*(1-T39)*J39</f>
        <v>-4.0024814224071975E-2</v>
      </c>
      <c r="AE39" s="2">
        <f>(T39-B39)*T39*(1-T39)*L39</f>
        <v>-4.0320573562816785E-2</v>
      </c>
    </row>
    <row r="40" spans="1:31" ht="13.2">
      <c r="A40" s="3">
        <f>A39</f>
        <v>0.01</v>
      </c>
      <c r="B40" s="3">
        <f>B39</f>
        <v>0.99</v>
      </c>
      <c r="C40" s="3">
        <v>5.00000000000001E-2</v>
      </c>
      <c r="D40" s="3">
        <v>0.1</v>
      </c>
      <c r="E40" s="2">
        <f t="shared" si="0"/>
        <v>0.14988862755951815</v>
      </c>
      <c r="F40" s="2">
        <f t="shared" si="0"/>
        <v>0.19977731354362596</v>
      </c>
      <c r="G40" s="2">
        <f t="shared" si="0"/>
        <v>0.24983080954365763</v>
      </c>
      <c r="H40" s="2">
        <f t="shared" si="0"/>
        <v>0.29966161908731526</v>
      </c>
      <c r="I40" s="2">
        <f>E40*C40+F40*D40</f>
        <v>2.7472162732338518E-2</v>
      </c>
      <c r="J40" s="2">
        <f>1/(1+EXP(-I40))</f>
        <v>0.50686760876186787</v>
      </c>
      <c r="K40" s="2">
        <f>G40*C40+H40*D40</f>
        <v>4.2457702385914432E-2</v>
      </c>
      <c r="L40" s="2">
        <f>1/(1+EXP(-K40))</f>
        <v>0.51061283137026148</v>
      </c>
      <c r="M40" s="2">
        <f t="shared" si="1"/>
        <v>0.2858983194308653</v>
      </c>
      <c r="N40" s="2">
        <f t="shared" si="1"/>
        <v>0.33505479798960208</v>
      </c>
      <c r="O40" s="2">
        <f t="shared" si="1"/>
        <v>0.565962880083131</v>
      </c>
      <c r="P40" s="2">
        <f t="shared" si="1"/>
        <v>0.61645052639146958</v>
      </c>
      <c r="Q40" s="3">
        <f>M40*J40+N40*L40</f>
        <v>0.31599587658462103</v>
      </c>
      <c r="R40" s="3">
        <f>1/(1+EXP(-Q40))</f>
        <v>0.57834810784599866</v>
      </c>
      <c r="S40" s="3">
        <f>O40*J40+P40*L40</f>
        <v>0.60163580035615283</v>
      </c>
      <c r="T40" s="3">
        <f>1/(1+EXP(-S40))</f>
        <v>0.64603046233621464</v>
      </c>
      <c r="U40" s="19">
        <f>0.5*(A40-R40)^2</f>
        <v>0.16150978584606346</v>
      </c>
      <c r="V40" s="19">
        <f>0.5*(B40-T40)^2</f>
        <v>5.9157521420319124E-2</v>
      </c>
      <c r="W40" s="19">
        <f>U40+V40</f>
        <v>0.22066730726638259</v>
      </c>
      <c r="X40" s="3">
        <f>((R40-A40)*R40*(1-R40)*M40+(T40-B40)*T40*(1-T40)*O40)*J40*(1-J40)*C40</f>
        <v>-6.1139515591618809E-5</v>
      </c>
      <c r="Y40" s="2">
        <f>((R40-A40)*R40*(1-R40)*M40+(T40-B40)*T40*(1-T40)*O40)*L40*(1-L40)*D40</f>
        <v>-1.2224700361831016E-4</v>
      </c>
      <c r="Z40" s="2">
        <f>((R40-A40)*R40*(1-R40)*N40+(T40-B40)*T40*(1-T40)*P40)*L40*(1-L40)*C40</f>
        <v>-2.5617228341923758E-5</v>
      </c>
      <c r="AA40" s="2">
        <f>((R40-A40)*R40*(1-R40)*N40+(T40-B40)*T40*(1-T40)*P40)*L40*(1-L40)*D40</f>
        <v>-5.1234456683847413E-5</v>
      </c>
      <c r="AB40" s="2">
        <f>(R40-A40)*(R40)*(1-R40)*J40</f>
        <v>7.0250970732065085E-2</v>
      </c>
      <c r="AC40" s="2">
        <f>(R40-A40)*R40*(1-R40)*L40</f>
        <v>7.0770052084471916E-2</v>
      </c>
      <c r="AD40" s="2">
        <f>(T40-B40)*T40*(1-T40)*J40</f>
        <v>-3.9868822266480905E-2</v>
      </c>
      <c r="AE40" s="2">
        <f>(T40-B40)*T40*(1-T40)*L40</f>
        <v>-4.0163411251733269E-2</v>
      </c>
    </row>
    <row r="41" spans="1:31" ht="13.2">
      <c r="A41" s="3">
        <f>A40</f>
        <v>0.01</v>
      </c>
      <c r="B41" s="3">
        <f>B40</f>
        <v>0.99</v>
      </c>
      <c r="C41" s="3">
        <v>5.00000000000001E-2</v>
      </c>
      <c r="D41" s="3">
        <v>0.1</v>
      </c>
      <c r="E41" s="2">
        <f t="shared" si="0"/>
        <v>0.14989474151107732</v>
      </c>
      <c r="F41" s="2">
        <f t="shared" si="0"/>
        <v>0.19978953824398779</v>
      </c>
      <c r="G41" s="2">
        <f t="shared" si="0"/>
        <v>0.24983337126649183</v>
      </c>
      <c r="H41" s="2">
        <f t="shared" si="0"/>
        <v>0.29966674253298364</v>
      </c>
      <c r="I41" s="2">
        <f>E41*C41+F41*D41</f>
        <v>2.747369089995266E-2</v>
      </c>
      <c r="J41" s="2">
        <f>1/(1+EXP(-I41))</f>
        <v>0.50686799073169275</v>
      </c>
      <c r="K41" s="2">
        <f>G41*C41+H41*D41</f>
        <v>4.2458342816622988E-2</v>
      </c>
      <c r="L41" s="2">
        <f>1/(1+EXP(-K41))</f>
        <v>0.51061299140580441</v>
      </c>
      <c r="M41" s="2">
        <f t="shared" si="1"/>
        <v>0.27887322235765877</v>
      </c>
      <c r="N41" s="2">
        <f t="shared" si="1"/>
        <v>0.32797779278115491</v>
      </c>
      <c r="O41" s="2">
        <f t="shared" si="1"/>
        <v>0.56994976230977912</v>
      </c>
      <c r="P41" s="2">
        <f t="shared" si="1"/>
        <v>0.62046686751664293</v>
      </c>
      <c r="Q41" s="3">
        <f>M41*J41+N41*L41</f>
        <v>0.30882163177195765</v>
      </c>
      <c r="R41" s="3">
        <f>1/(1+EXP(-Q41))</f>
        <v>0.57659760878648636</v>
      </c>
      <c r="S41" s="3">
        <f>O41*J41+P41*L41</f>
        <v>0.60570773413082557</v>
      </c>
      <c r="T41" s="3">
        <f>1/(1+EXP(-S41))</f>
        <v>0.64696105757361189</v>
      </c>
      <c r="U41" s="19">
        <f>0.5*(A41-R41)^2</f>
        <v>0.16051642514128212</v>
      </c>
      <c r="V41" s="19">
        <f>0.5*(B41-T41)^2</f>
        <v>5.8837858010507407E-2</v>
      </c>
      <c r="W41" s="19">
        <f>U41+V41</f>
        <v>0.21935428315178951</v>
      </c>
      <c r="X41" s="3">
        <f>((R41-A41)*R41*(1-R41)*M41+(T41-B41)*T41*(1-T41)*O41)*J41*(1-J41)*C41</f>
        <v>-7.5997406203641372E-5</v>
      </c>
      <c r="Y41" s="2">
        <f>((R41-A41)*R41*(1-R41)*M41+(T41-B41)*T41*(1-T41)*O41)*L41*(1-L41)*D41</f>
        <v>-1.5195500275030558E-4</v>
      </c>
      <c r="Z41" s="2">
        <f>((R41-A41)*R41*(1-R41)*N41+(T41-B41)*T41*(1-T41)*P41)*L41*(1-L41)*C41</f>
        <v>-4.0564332673761389E-5</v>
      </c>
      <c r="AA41" s="2">
        <f>((R41-A41)*R41*(1-R41)*N41+(T41-B41)*T41*(1-T41)*P41)*L41*(1-L41)*D41</f>
        <v>-8.1128665347522615E-5</v>
      </c>
      <c r="AB41" s="2">
        <f>(R41-A41)*(R41)*(1-R41)*J41</f>
        <v>7.0112547405461592E-2</v>
      </c>
      <c r="AC41" s="2">
        <f>(R41-A41)*R41*(1-R41)*L41</f>
        <v>7.0630574864481252E-2</v>
      </c>
      <c r="AD41" s="2">
        <f>(T41-B41)*T41*(1-T41)*J41</f>
        <v>-3.9713580517675803E-2</v>
      </c>
      <c r="AE41" s="2">
        <f>(T41-B41)*T41*(1-T41)*L41</f>
        <v>-4.0007004818538416E-2</v>
      </c>
    </row>
    <row r="42" spans="1:31" ht="13.2">
      <c r="A42" s="3">
        <f>A41</f>
        <v>0.01</v>
      </c>
      <c r="B42" s="3">
        <f>B41</f>
        <v>0.99</v>
      </c>
      <c r="C42" s="3">
        <v>5.00000000000001E-2</v>
      </c>
      <c r="D42" s="3">
        <v>0.1</v>
      </c>
      <c r="E42" s="2">
        <f t="shared" si="0"/>
        <v>0.14990234125169768</v>
      </c>
      <c r="F42" s="2">
        <f t="shared" si="0"/>
        <v>0.19980473374426283</v>
      </c>
      <c r="G42" s="2">
        <f t="shared" si="0"/>
        <v>0.2498374276997592</v>
      </c>
      <c r="H42" s="2">
        <f t="shared" si="0"/>
        <v>0.29967485539951838</v>
      </c>
      <c r="I42" s="2">
        <f>E42*C42+F42*D42</f>
        <v>2.7475590437011182E-2</v>
      </c>
      <c r="J42" s="2">
        <f>1/(1+EXP(-I42))</f>
        <v>0.50686846552635145</v>
      </c>
      <c r="K42" s="2">
        <f>G42*C42+H42*D42</f>
        <v>4.2459356924939823E-2</v>
      </c>
      <c r="L42" s="2">
        <f>1/(1+EXP(-K42))</f>
        <v>0.51061324481865622</v>
      </c>
      <c r="M42" s="2">
        <f t="shared" si="1"/>
        <v>0.27186196761711262</v>
      </c>
      <c r="N42" s="2">
        <f t="shared" si="1"/>
        <v>0.32091473529470677</v>
      </c>
      <c r="O42" s="2">
        <f t="shared" si="1"/>
        <v>0.57392112036154674</v>
      </c>
      <c r="P42" s="2">
        <f t="shared" si="1"/>
        <v>0.62446756799849679</v>
      </c>
      <c r="Q42" s="3">
        <f>M42*J42+N42*L42</f>
        <v>0.30166157266001092</v>
      </c>
      <c r="R42" s="3">
        <f>1/(1+EXP(-Q42))</f>
        <v>0.57484865172993937</v>
      </c>
      <c r="S42" s="3">
        <f>O42*J42+P42*L42</f>
        <v>0.60976392879054897</v>
      </c>
      <c r="T42" s="3">
        <f>1/(1+EXP(-S42))</f>
        <v>0.6478869491657695</v>
      </c>
      <c r="U42" s="19">
        <f>0.5*(A42-R42)^2</f>
        <v>0.15952699968056516</v>
      </c>
      <c r="V42" s="19">
        <f>0.5*(B42-T42)^2</f>
        <v>5.8520669775552391E-2</v>
      </c>
      <c r="W42" s="19">
        <f>U42+V42</f>
        <v>0.21804766945611756</v>
      </c>
      <c r="X42" s="3">
        <f>((R42-A42)*R42*(1-R42)*M42+(T42-B42)*T42*(1-T42)*O42)*J42*(1-J42)*C42</f>
        <v>-9.0762422259776647E-5</v>
      </c>
      <c r="Y42" s="2">
        <f>((R42-A42)*R42*(1-R42)*M42+(T42-B42)*T42*(1-T42)*O42)*L42*(1-L42)*D42</f>
        <v>-1.8147730134555472E-4</v>
      </c>
      <c r="Z42" s="2">
        <f>((R42-A42)*R42*(1-R42)*N42+(T42-B42)*T42*(1-T42)*P42)*L42*(1-L42)*C42</f>
        <v>-5.5421188834210682E-5</v>
      </c>
      <c r="AA42" s="2">
        <f>((R42-A42)*R42*(1-R42)*N42+(T42-B42)*T42*(1-T42)*P42)*L42*(1-L42)*D42</f>
        <v>-1.1084237766842115E-4</v>
      </c>
      <c r="AB42" s="2">
        <f>(R42-A42)*(R42)*(1-R42)*J42</f>
        <v>6.9972025695019466E-2</v>
      </c>
      <c r="AC42" s="2">
        <f>(R42-A42)*R42*(1-R42)*L42</f>
        <v>7.0488983862048507E-2</v>
      </c>
      <c r="AD42" s="2">
        <f>(T42-B42)*T42*(1-T42)*J42</f>
        <v>-3.9559087795690631E-2</v>
      </c>
      <c r="AE42" s="2">
        <f>(T42-B42)*T42*(1-T42)*L42</f>
        <v>-3.9851353073322243E-2</v>
      </c>
    </row>
    <row r="43" spans="1:31" ht="13.2">
      <c r="A43" s="3">
        <f>A42</f>
        <v>0.01</v>
      </c>
      <c r="B43" s="3">
        <f>B42</f>
        <v>0.99</v>
      </c>
      <c r="C43" s="3">
        <v>5.00000000000001E-2</v>
      </c>
      <c r="D43" s="3">
        <v>0.1</v>
      </c>
      <c r="E43" s="2">
        <f t="shared" si="0"/>
        <v>0.14991141749392367</v>
      </c>
      <c r="F43" s="2">
        <f t="shared" si="0"/>
        <v>0.19982288147439739</v>
      </c>
      <c r="G43" s="2">
        <f t="shared" si="0"/>
        <v>0.24984296981864262</v>
      </c>
      <c r="H43" s="2">
        <f t="shared" si="0"/>
        <v>0.29968593963728524</v>
      </c>
      <c r="I43" s="2">
        <f>E43*C43+F43*D43</f>
        <v>2.7477859022135939E-2</v>
      </c>
      <c r="J43" s="2">
        <f>1/(1+EXP(-I43))</f>
        <v>0.50686903256560134</v>
      </c>
      <c r="K43" s="2">
        <f>G43*C43+H43*D43</f>
        <v>4.246074245466068E-2</v>
      </c>
      <c r="L43" s="2">
        <f>1/(1+EXP(-K43))</f>
        <v>0.51061359104501391</v>
      </c>
      <c r="M43" s="2">
        <f t="shared" si="1"/>
        <v>0.2648647650476107</v>
      </c>
      <c r="N43" s="2">
        <f t="shared" si="1"/>
        <v>0.31386583690850189</v>
      </c>
      <c r="O43" s="2">
        <f t="shared" si="1"/>
        <v>0.57787702914111583</v>
      </c>
      <c r="P43" s="2">
        <f t="shared" si="1"/>
        <v>0.62845270330582903</v>
      </c>
      <c r="Q43" s="3">
        <f>M43*J43+N43*L43</f>
        <v>0.29451590931059657</v>
      </c>
      <c r="R43" s="3">
        <f>1/(1+EXP(-Q43))</f>
        <v>0.57310134108757982</v>
      </c>
      <c r="S43" s="3">
        <f>O43*J43+P43*L43</f>
        <v>0.61380446233957731</v>
      </c>
      <c r="T43" s="3">
        <f>1/(1+EXP(-S43))</f>
        <v>0.64880816214617709</v>
      </c>
      <c r="U43" s="19">
        <f>0.5*(A43-R43)^2</f>
        <v>0.15854156016731544</v>
      </c>
      <c r="V43" s="19">
        <f>0.5*(B43-T43)^2</f>
        <v>5.8205935109034691E-2</v>
      </c>
      <c r="W43" s="19">
        <f>U43+V43</f>
        <v>0.21674749527635012</v>
      </c>
      <c r="X43" s="3">
        <f>((R43-A43)*R43*(1-R43)*M43+(T43-B43)*T43*(1-T43)*O43)*J43*(1-J43)*C43</f>
        <v>-1.054335026796318E-4</v>
      </c>
      <c r="Y43" s="2">
        <f>((R43-A43)*R43*(1-R43)*M43+(T43-B43)*T43*(1-T43)*O43)*L43*(1-L43)*D43</f>
        <v>-2.108117775494221E-4</v>
      </c>
      <c r="Z43" s="2">
        <f>((R43-A43)*R43*(1-R43)*N43+(T43-B43)*T43*(1-T43)*P43)*L43*(1-L43)*C43</f>
        <v>-7.018669119412984E-5</v>
      </c>
      <c r="AA43" s="2">
        <f>((R43-A43)*R43*(1-R43)*N43+(T43-B43)*T43*(1-T43)*P43)*L43*(1-L43)*D43</f>
        <v>-1.4037338238825941E-4</v>
      </c>
      <c r="AB43" s="2">
        <f>(R43-A43)*(R43)*(1-R43)*J43</f>
        <v>6.9829436180567583E-2</v>
      </c>
      <c r="AC43" s="2">
        <f>(R43-A43)*R43*(1-R43)*L43</f>
        <v>7.0345309888691004E-2</v>
      </c>
      <c r="AD43" s="2">
        <f>(T43-B43)*T43*(1-T43)*J43</f>
        <v>-3.9405342839120068E-2</v>
      </c>
      <c r="AE43" s="2">
        <f>(T43-B43)*T43*(1-T43)*L43</f>
        <v>-3.9696454746106204E-2</v>
      </c>
    </row>
    <row r="44" spans="1:31" ht="13.2">
      <c r="A44" s="3">
        <f>A43</f>
        <v>0.01</v>
      </c>
      <c r="B44" s="3">
        <f>B43</f>
        <v>0.99</v>
      </c>
      <c r="C44" s="3">
        <v>5.00000000000001E-2</v>
      </c>
      <c r="D44" s="3">
        <v>0.1</v>
      </c>
      <c r="E44" s="2">
        <f t="shared" si="0"/>
        <v>0.14992196084419163</v>
      </c>
      <c r="F44" s="2">
        <f t="shared" si="0"/>
        <v>0.19984396265215235</v>
      </c>
      <c r="G44" s="2">
        <f t="shared" si="0"/>
        <v>0.24984998848776205</v>
      </c>
      <c r="H44" s="2">
        <f t="shared" si="0"/>
        <v>0.29969997697552408</v>
      </c>
      <c r="I44" s="2">
        <f>E44*C44+F44*D44</f>
        <v>2.7480494307424833E-2</v>
      </c>
      <c r="J44" s="2">
        <f>1/(1+EXP(-I44))</f>
        <v>0.50686969126256942</v>
      </c>
      <c r="K44" s="2">
        <f>G44*C44+H44*D44</f>
        <v>4.2462497121940536E-2</v>
      </c>
      <c r="L44" s="2">
        <f>1/(1+EXP(-K44))</f>
        <v>0.51061402951416535</v>
      </c>
      <c r="M44" s="2">
        <f t="shared" si="1"/>
        <v>0.25788182142955396</v>
      </c>
      <c r="N44" s="2">
        <f t="shared" si="1"/>
        <v>0.30683130591963281</v>
      </c>
      <c r="O44" s="2">
        <f t="shared" si="1"/>
        <v>0.58181756342502788</v>
      </c>
      <c r="P44" s="2">
        <f t="shared" si="1"/>
        <v>0.63242234878043968</v>
      </c>
      <c r="Q44" s="3">
        <f>M44*J44+N44*L44</f>
        <v>0.28738484870694436</v>
      </c>
      <c r="R44" s="3">
        <f>1/(1+EXP(-Q44))</f>
        <v>0.57135578039520274</v>
      </c>
      <c r="S44" s="3">
        <f>O44*J44+P44*L44</f>
        <v>0.61782941260997748</v>
      </c>
      <c r="T44" s="3">
        <f>1/(1+EXP(-S44))</f>
        <v>0.64972472153531957</v>
      </c>
      <c r="U44" s="19">
        <f>0.5*(A44-R44)^2</f>
        <v>0.15756015609155355</v>
      </c>
      <c r="V44" s="19">
        <f>0.5*(B44-T44)^2</f>
        <v>5.7893632567107903E-2</v>
      </c>
      <c r="W44" s="19">
        <f>U44+V44</f>
        <v>0.21545378865866144</v>
      </c>
      <c r="X44" s="3">
        <f>((R44-A44)*R44*(1-R44)*M44+(T44-B44)*T44*(1-T44)*O44)*J44*(1-J44)*C44</f>
        <v>-1.2000961334038419E-4</v>
      </c>
      <c r="Y44" s="2">
        <f>((R44-A44)*R44*(1-R44)*M44+(T44-B44)*T44*(1-T44)*O44)*L44*(1-L44)*D44</f>
        <v>-2.3995636341342817E-4</v>
      </c>
      <c r="Z44" s="2">
        <f>((R44-A44)*R44*(1-R44)*N44+(T44-B44)*T44*(1-T44)*P44)*L44*(1-L44)*C44</f>
        <v>-8.4859760773598776E-5</v>
      </c>
      <c r="AA44" s="2">
        <f>((R44-A44)*R44*(1-R44)*N44+(T44-B44)*T44*(1-T44)*P44)*L44*(1-L44)*D44</f>
        <v>-1.6971952154719723E-4</v>
      </c>
      <c r="AB44" s="2">
        <f>(R44-A44)*(R44)*(1-R44)*J44</f>
        <v>6.9684809797558478E-2</v>
      </c>
      <c r="AC44" s="2">
        <f>(R44-A44)*R44*(1-R44)*L44</f>
        <v>7.0199584114070179E-2</v>
      </c>
      <c r="AD44" s="2">
        <f>(T44-B44)*T44*(1-T44)*J44</f>
        <v>-3.9252344309476855E-2</v>
      </c>
      <c r="AE44" s="2">
        <f>(T44-B44)*T44*(1-T44)*L44</f>
        <v>-3.9542308489218372E-2</v>
      </c>
    </row>
    <row r="45" spans="1:31" ht="13.2">
      <c r="A45" s="3">
        <f>A44</f>
        <v>0.01</v>
      </c>
      <c r="B45" s="3">
        <f>B44</f>
        <v>0.99</v>
      </c>
      <c r="C45" s="3">
        <v>5.00000000000001E-2</v>
      </c>
      <c r="D45" s="3">
        <v>0.1</v>
      </c>
      <c r="E45" s="2">
        <f t="shared" si="0"/>
        <v>0.14993396180552568</v>
      </c>
      <c r="F45" s="2">
        <f t="shared" si="0"/>
        <v>0.19986795828849369</v>
      </c>
      <c r="G45" s="2">
        <f t="shared" si="0"/>
        <v>0.24985847446383941</v>
      </c>
      <c r="H45" s="2">
        <f t="shared" si="0"/>
        <v>0.29971694892767881</v>
      </c>
      <c r="I45" s="2">
        <f>E45*C45+F45*D45</f>
        <v>2.7483493919125669E-2</v>
      </c>
      <c r="J45" s="2">
        <f>1/(1+EXP(-I45))</f>
        <v>0.50687044102391943</v>
      </c>
      <c r="K45" s="2">
        <f>G45*C45+H45*D45</f>
        <v>4.2464618615959876E-2</v>
      </c>
      <c r="L45" s="2">
        <f>1/(1+EXP(-K45))</f>
        <v>0.51061455964865576</v>
      </c>
      <c r="M45" s="2">
        <f t="shared" si="1"/>
        <v>0.25091334044979813</v>
      </c>
      <c r="N45" s="2">
        <f t="shared" si="1"/>
        <v>0.2998113475082258</v>
      </c>
      <c r="O45" s="2">
        <f t="shared" si="1"/>
        <v>0.58574279785597561</v>
      </c>
      <c r="P45" s="2">
        <f t="shared" si="1"/>
        <v>0.63637657962936156</v>
      </c>
      <c r="Q45" s="3">
        <f>M45*J45+N45*L45</f>
        <v>0.28026859471815685</v>
      </c>
      <c r="R45" s="3">
        <f>1/(1+EXP(-Q45))</f>
        <v>0.5696120722823752</v>
      </c>
      <c r="S45" s="3">
        <f>O45*J45+P45*L45</f>
        <v>0.621838857254007</v>
      </c>
      <c r="T45" s="3">
        <f>1/(1+EXP(-S45))</f>
        <v>0.65063665233658197</v>
      </c>
      <c r="U45" s="19">
        <f>0.5*(A45-R45)^2</f>
        <v>0.15658283572208717</v>
      </c>
      <c r="V45" s="19">
        <f>0.5*(B45-T45)^2</f>
        <v>5.7583740868660964E-2</v>
      </c>
      <c r="W45" s="19">
        <f>U45+V45</f>
        <v>0.21416657659074814</v>
      </c>
      <c r="X45" s="3">
        <f>((R45-A45)*R45*(1-R45)*M45+(T45-B45)*T45*(1-T45)*O45)*J45*(1-J45)*C45</f>
        <v>-1.3448974751413198E-4</v>
      </c>
      <c r="Y45" s="2">
        <f>((R45-A45)*R45*(1-R45)*M45+(T45-B45)*T45*(1-T45)*O45)*L45*(1-L45)*D45</f>
        <v>-2.6890904576977768E-4</v>
      </c>
      <c r="Z45" s="2">
        <f>((R45-A45)*R45*(1-R45)*N45+(T45-B45)*T45*(1-T45)*P45)*L45*(1-L45)*C45</f>
        <v>-9.9439345706765794E-5</v>
      </c>
      <c r="AA45" s="2">
        <f>((R45-A45)*R45*(1-R45)*N45+(T45-B45)*T45*(1-T45)*P45)*L45*(1-L45)*D45</f>
        <v>-1.9887869141353121E-4</v>
      </c>
      <c r="AB45" s="2">
        <f>(R45-A45)*(R45)*(1-R45)*J45</f>
        <v>6.9538177818400521E-2</v>
      </c>
      <c r="AC45" s="2">
        <f>(R45-A45)*R45*(1-R45)*L45</f>
        <v>7.0051838047184331E-2</v>
      </c>
      <c r="AD45" s="2">
        <f>(T45-B45)*T45*(1-T45)*J45</f>
        <v>-3.9100090793504266E-2</v>
      </c>
      <c r="AE45" s="2">
        <f>(T45-B45)*T45*(1-T45)*L45</f>
        <v>-3.9388912879623768E-2</v>
      </c>
    </row>
    <row r="46" spans="1:31" ht="13.2">
      <c r="A46" s="3">
        <f>A45</f>
        <v>0.01</v>
      </c>
      <c r="B46" s="3">
        <f>B45</f>
        <v>0.99</v>
      </c>
      <c r="C46" s="3">
        <v>5.00000000000001E-2</v>
      </c>
      <c r="D46" s="3">
        <v>0.1</v>
      </c>
      <c r="E46" s="2">
        <f t="shared" si="0"/>
        <v>0.1499474107802771</v>
      </c>
      <c r="F46" s="2">
        <f t="shared" si="0"/>
        <v>0.19989484919307066</v>
      </c>
      <c r="G46" s="2">
        <f t="shared" si="0"/>
        <v>0.24986841839841009</v>
      </c>
      <c r="H46" s="2">
        <f t="shared" si="0"/>
        <v>0.29973683679682017</v>
      </c>
      <c r="I46" s="2">
        <f>E46*C46+F46*D46</f>
        <v>2.7486855458320934E-2</v>
      </c>
      <c r="J46" s="2">
        <f>1/(1+EXP(-I46))</f>
        <v>0.50687128125002434</v>
      </c>
      <c r="K46" s="2">
        <f>G46*C46+H46*D46</f>
        <v>4.2467104599602554E-2</v>
      </c>
      <c r="L46" s="2">
        <f>1/(1+EXP(-K46))</f>
        <v>0.51061518086445701</v>
      </c>
      <c r="M46" s="2">
        <f t="shared" si="1"/>
        <v>0.24395952266795806</v>
      </c>
      <c r="N46" s="2">
        <f t="shared" si="1"/>
        <v>0.29280616370350737</v>
      </c>
      <c r="O46" s="2">
        <f t="shared" si="1"/>
        <v>0.58965280693532607</v>
      </c>
      <c r="P46" s="2">
        <f t="shared" si="1"/>
        <v>0.64031547091732399</v>
      </c>
      <c r="Q46" s="3">
        <f>M46*J46+N46*L46</f>
        <v>0.27316734806554649</v>
      </c>
      <c r="R46" s="3">
        <f>1/(1+EXP(-Q46))</f>
        <v>0.56787031844247471</v>
      </c>
      <c r="S46" s="3">
        <f>O46*J46+P46*L46</f>
        <v>0.62583287373674135</v>
      </c>
      <c r="T46" s="3">
        <f>1/(1+EXP(-S46))</f>
        <v>0.65154397953227616</v>
      </c>
      <c r="U46" s="19">
        <f>0.5*(A46-R46)^2</f>
        <v>0.15560964609955405</v>
      </c>
      <c r="V46" s="19">
        <f>0.5*(B46-T46)^2</f>
        <v>5.7276238895424145E-2</v>
      </c>
      <c r="W46" s="19">
        <f>U46+V46</f>
        <v>0.21288588499497818</v>
      </c>
      <c r="X46" s="3">
        <f>((R46-A46)*R46*(1-R46)*M46+(T46-B46)*T46*(1-T46)*O46)*J46*(1-J46)*C46</f>
        <v>-1.4887292627623164E-4</v>
      </c>
      <c r="Y46" s="2">
        <f>((R46-A46)*R46*(1-R46)*M46+(T46-B46)*T46*(1-T46)*O46)*L46*(1-L46)*D46</f>
        <v>-2.9766786704787457E-4</v>
      </c>
      <c r="Z46" s="2">
        <f>((R46-A46)*R46*(1-R46)*N46+(T46-B46)*T46*(1-T46)*P46)*L46*(1-L46)*C46</f>
        <v>-1.1392442167746298E-4</v>
      </c>
      <c r="AA46" s="2">
        <f>((R46-A46)*R46*(1-R46)*N46+(T46-B46)*T46*(1-T46)*P46)*L46*(1-L46)*D46</f>
        <v>-2.278488433549255E-4</v>
      </c>
      <c r="AB46" s="2">
        <f>(R46-A46)*(R46)*(1-R46)*J46</f>
        <v>6.9389571833755229E-2</v>
      </c>
      <c r="AC46" s="2">
        <f>(R46-A46)*R46*(1-R46)*L46</f>
        <v>6.9902103517525849E-2</v>
      </c>
      <c r="AD46" s="2">
        <f>(T46-B46)*T46*(1-T46)*J46</f>
        <v>-3.8948580805444055E-2</v>
      </c>
      <c r="AE46" s="2">
        <f>(T46-B46)*T46*(1-T46)*L46</f>
        <v>-3.9236266421209434E-2</v>
      </c>
    </row>
    <row r="47" spans="1:31" ht="13.2">
      <c r="A47" s="3">
        <f>A46</f>
        <v>0.01</v>
      </c>
      <c r="B47" s="3">
        <f>B46</f>
        <v>0.99</v>
      </c>
      <c r="C47" s="3">
        <v>5.00000000000001E-2</v>
      </c>
      <c r="D47" s="3">
        <v>0.1</v>
      </c>
      <c r="E47" s="2">
        <f t="shared" si="0"/>
        <v>0.14996229807290473</v>
      </c>
      <c r="F47" s="2">
        <f t="shared" si="0"/>
        <v>0.19992461597977546</v>
      </c>
      <c r="G47" s="2">
        <f t="shared" si="0"/>
        <v>0.24987981084057784</v>
      </c>
      <c r="H47" s="2">
        <f t="shared" si="0"/>
        <v>0.29975962168115566</v>
      </c>
      <c r="I47" s="2">
        <f>E47*C47+F47*D47</f>
        <v>2.7490576501622798E-2</v>
      </c>
      <c r="J47" s="2">
        <f>1/(1+EXP(-I47))</f>
        <v>0.50687221133513882</v>
      </c>
      <c r="K47" s="2">
        <f>G47*C47+H47*D47</f>
        <v>4.2469952710144483E-2</v>
      </c>
      <c r="L47" s="2">
        <f>1/(1+EXP(-K47))</f>
        <v>0.51061589257114015</v>
      </c>
      <c r="M47" s="2">
        <f t="shared" si="1"/>
        <v>0.23702056548458253</v>
      </c>
      <c r="N47" s="2">
        <f t="shared" si="1"/>
        <v>0.2858159533517548</v>
      </c>
      <c r="O47" s="2">
        <f t="shared" si="1"/>
        <v>0.59354766501587042</v>
      </c>
      <c r="P47" s="2">
        <f t="shared" si="1"/>
        <v>0.64423909755944497</v>
      </c>
      <c r="Q47" s="3">
        <f>M47*J47+N47*L47</f>
        <v>0.26608130629085303</v>
      </c>
      <c r="R47" s="3">
        <f>1/(1+EXP(-Q47))</f>
        <v>0.56613061960358413</v>
      </c>
      <c r="S47" s="3">
        <f>O47*J47+P47*L47</f>
        <v>0.62981153932894429</v>
      </c>
      <c r="T47" s="3">
        <f>1/(1+EXP(-S47))</f>
        <v>0.65244672807978643</v>
      </c>
      <c r="U47" s="19">
        <f>0.5*(A47-R47)^2</f>
        <v>0.15464063303033318</v>
      </c>
      <c r="V47" s="19">
        <f>0.5*(B47-T47)^2</f>
        <v>5.6971105692020817E-2</v>
      </c>
      <c r="W47" s="19">
        <f>U47+V47</f>
        <v>0.211611738722354</v>
      </c>
      <c r="X47" s="3">
        <f>((R47-A47)*R47*(1-R47)*M47+(T47-B47)*T47*(1-T47)*O47)*J47*(1-J47)*C47</f>
        <v>-1.631581988845684E-4</v>
      </c>
      <c r="Y47" s="2">
        <f>((R47-A47)*R47*(1-R47)*M47+(T47-B47)*T47*(1-T47)*O47)*L47*(1-L47)*D47</f>
        <v>-3.262309260327115E-4</v>
      </c>
      <c r="Z47" s="2">
        <f>((R47-A47)*R47*(1-R47)*N47+(T47-B47)*T47*(1-T47)*P47)*L47*(1-L47)*C47</f>
        <v>-1.2831399232551146E-4</v>
      </c>
      <c r="AA47" s="2">
        <f>((R47-A47)*R47*(1-R47)*N47+(T47-B47)*T47*(1-T47)*P47)*L47*(1-L47)*D47</f>
        <v>-2.5662798465102244E-4</v>
      </c>
      <c r="AB47" s="2">
        <f>(R47-A47)*(R47)*(1-R47)*J47</f>
        <v>6.9239023733819488E-2</v>
      </c>
      <c r="AC47" s="2">
        <f>(R47-A47)*R47*(1-R47)*L47</f>
        <v>6.9750412656223768E-2</v>
      </c>
      <c r="AD47" s="2">
        <f>(T47-B47)*T47*(1-T47)*J47</f>
        <v>-3.8797812789259721E-2</v>
      </c>
      <c r="AE47" s="2">
        <f>(T47-B47)*T47*(1-T47)*L47</f>
        <v>-3.9084367547024906E-2</v>
      </c>
    </row>
    <row r="48" spans="1:31" ht="13.2">
      <c r="A48" s="3">
        <f>A47</f>
        <v>0.01</v>
      </c>
      <c r="B48" s="3">
        <f>B47</f>
        <v>0.99</v>
      </c>
      <c r="C48" s="3">
        <v>5.0000000000000197E-2</v>
      </c>
      <c r="D48" s="3">
        <v>0.1</v>
      </c>
      <c r="E48" s="2">
        <f t="shared" si="0"/>
        <v>0.14997861389279318</v>
      </c>
      <c r="F48" s="2">
        <f t="shared" si="0"/>
        <v>0.19995723907237872</v>
      </c>
      <c r="G48" s="2">
        <f t="shared" si="0"/>
        <v>0.24989264223981039</v>
      </c>
      <c r="H48" s="2">
        <f t="shared" si="0"/>
        <v>0.29978528447962077</v>
      </c>
      <c r="I48" s="2">
        <f>E48*C48+F48*D48</f>
        <v>2.7494654601877562E-2</v>
      </c>
      <c r="J48" s="2">
        <f>1/(1+EXP(-I48))</f>
        <v>0.50687323066757628</v>
      </c>
      <c r="K48" s="2">
        <f>G48*C48+H48*D48</f>
        <v>4.247316055995265E-2</v>
      </c>
      <c r="L48" s="2">
        <f>1/(1+EXP(-K48))</f>
        <v>0.51061669417204925</v>
      </c>
      <c r="M48" s="2">
        <f t="shared" si="1"/>
        <v>0.23009666311120058</v>
      </c>
      <c r="N48" s="2">
        <f t="shared" si="1"/>
        <v>0.27884091208613243</v>
      </c>
      <c r="O48" s="2">
        <f t="shared" si="1"/>
        <v>0.59742744629479638</v>
      </c>
      <c r="P48" s="2">
        <f t="shared" si="1"/>
        <v>0.64814753431414751</v>
      </c>
      <c r="Q48" s="3">
        <f>M48*J48+N48*L48</f>
        <v>0.25901066372634313</v>
      </c>
      <c r="R48" s="3">
        <f>1/(1+EXP(-Q48))</f>
        <v>0.56439307550025997</v>
      </c>
      <c r="S48" s="3">
        <f>O48*J48+P48*L48</f>
        <v>0.63377493110017813</v>
      </c>
      <c r="T48" s="3">
        <f>1/(1+EXP(-S48))</f>
        <v>0.65334492290782875</v>
      </c>
      <c r="U48" s="19">
        <f>0.5*(A48-R48)^2</f>
        <v>0.15367584108131846</v>
      </c>
      <c r="V48" s="19">
        <f>0.5*(B48-T48)^2</f>
        <v>5.6668320465967884E-2</v>
      </c>
      <c r="W48" s="19">
        <f>U48+V48</f>
        <v>0.21034416154728636</v>
      </c>
      <c r="X48" s="3">
        <f>((R48-A48)*R48*(1-R48)*M48+(T48-B48)*T48*(1-T48)*O48)*J48*(1-J48)*C48</f>
        <v>-1.7734464312976384E-4</v>
      </c>
      <c r="Y48" s="2">
        <f>((R48-A48)*R48*(1-R48)*M48+(T48-B48)*T48*(1-T48)*O48)*L48*(1-L48)*D48</f>
        <v>-3.5459637856514515E-4</v>
      </c>
      <c r="Z48" s="2">
        <f>((R48-A48)*R48*(1-R48)*N48+(T48-B48)*T48*(1-T48)*P48)*L48*(1-L48)*C48</f>
        <v>-1.4260708962369922E-4</v>
      </c>
      <c r="AA48" s="2">
        <f>((R48-A48)*R48*(1-R48)*N48+(T48-B48)*T48*(1-T48)*P48)*L48*(1-L48)*D48</f>
        <v>-2.852141792473973E-4</v>
      </c>
      <c r="AB48" s="2">
        <f>(R48-A48)*(R48)*(1-R48)*J48</f>
        <v>6.9086565689613619E-2</v>
      </c>
      <c r="AC48" s="2">
        <f>(R48-A48)*R48*(1-R48)*L48</f>
        <v>6.9596797877192015E-2</v>
      </c>
      <c r="AD48" s="2">
        <f>(T48-B48)*T48*(1-T48)*J48</f>
        <v>-3.8647785120816722E-2</v>
      </c>
      <c r="AE48" s="2">
        <f>(T48-B48)*T48*(1-T48)*L48</f>
        <v>-3.8933214621478938E-2</v>
      </c>
    </row>
    <row r="49" spans="1:31" ht="13.2">
      <c r="A49" s="3">
        <f>A48</f>
        <v>0.01</v>
      </c>
      <c r="B49" s="3">
        <f>B48</f>
        <v>0.99</v>
      </c>
      <c r="C49" s="3">
        <v>5.0000000000000197E-2</v>
      </c>
      <c r="D49" s="3">
        <v>0.1</v>
      </c>
      <c r="E49" s="2">
        <f t="shared" si="0"/>
        <v>0.14999634835710615</v>
      </c>
      <c r="F49" s="2">
        <f t="shared" si="0"/>
        <v>0.19999269871023523</v>
      </c>
      <c r="G49" s="2">
        <f t="shared" si="0"/>
        <v>0.24990690294877277</v>
      </c>
      <c r="H49" s="2">
        <f t="shared" si="0"/>
        <v>0.29981380589754553</v>
      </c>
      <c r="I49" s="2">
        <f>E49*C49+F49*D49</f>
        <v>2.749908728887886E-2</v>
      </c>
      <c r="J49" s="2">
        <f>1/(1+EXP(-I49))</f>
        <v>0.50687433862988696</v>
      </c>
      <c r="K49" s="2">
        <f>G49*C49+H49*D49</f>
        <v>4.2476725737193244E-2</v>
      </c>
      <c r="L49" s="2">
        <f>1/(1+EXP(-K49))</f>
        <v>0.51061758506447963</v>
      </c>
      <c r="M49" s="2">
        <f t="shared" si="1"/>
        <v>0.22318800654223922</v>
      </c>
      <c r="N49" s="2">
        <f t="shared" si="1"/>
        <v>0.27188123229841321</v>
      </c>
      <c r="O49" s="2">
        <f t="shared" si="1"/>
        <v>0.60129222480687805</v>
      </c>
      <c r="P49" s="2">
        <f t="shared" si="1"/>
        <v>0.65204085577629545</v>
      </c>
      <c r="Q49" s="3">
        <f>M49*J49+N49*L49</f>
        <v>0.25195561146679096</v>
      </c>
      <c r="R49" s="3">
        <f>1/(1+EXP(-Q49))</f>
        <v>0.56265778484618378</v>
      </c>
      <c r="S49" s="3">
        <f>O49*J49+P49*L49</f>
        <v>0.6377231259121483</v>
      </c>
      <c r="T49" s="3">
        <f>1/(1+EXP(-S49))</f>
        <v>0.6542385889128266</v>
      </c>
      <c r="U49" s="19">
        <f>0.5*(A49-R49)^2</f>
        <v>0.15271531357554538</v>
      </c>
      <c r="V49" s="19">
        <f>0.5*(B49-T49)^2</f>
        <v>5.6367862587624919E-2</v>
      </c>
      <c r="W49" s="19">
        <f>U49+V49</f>
        <v>0.20908317616317029</v>
      </c>
      <c r="X49" s="3">
        <f>((R49-A49)*R49*(1-R49)*M49+(T49-B49)*T49*(1-T49)*O49)*J49*(1-J49)*C49</f>
        <v>-1.914313656563458E-4</v>
      </c>
      <c r="Y49" s="2">
        <f>((R49-A49)*R49*(1-R49)*M49+(T49-B49)*T49*(1-T49)*O49)*L49*(1-L49)*D49</f>
        <v>-3.8276243818410909E-4</v>
      </c>
      <c r="Z49" s="2">
        <f>((R49-A49)*R49*(1-R49)*N49+(T49-B49)*T49*(1-T49)*P49)*L49*(1-L49)*C49</f>
        <v>-1.568027742254333E-4</v>
      </c>
      <c r="AA49" s="2">
        <f>((R49-A49)*R49*(1-R49)*N49+(T49-B49)*T49*(1-T49)*P49)*L49*(1-L49)*D49</f>
        <v>-3.136055484508654E-4</v>
      </c>
      <c r="AB49" s="2">
        <f>(R49-A49)*(R49)*(1-R49)*J49</f>
        <v>6.8932230134294462E-2</v>
      </c>
      <c r="AC49" s="2">
        <f>(R49-A49)*R49*(1-R49)*L49</f>
        <v>6.9441291858303195E-2</v>
      </c>
      <c r="AD49" s="2">
        <f>(T49-B49)*T49*(1-T49)*J49</f>
        <v>-3.8498496110018744E-2</v>
      </c>
      <c r="AE49" s="2">
        <f>(T49-B49)*T49*(1-T49)*L49</f>
        <v>-3.8782805942492296E-2</v>
      </c>
    </row>
    <row r="50" spans="1:31" ht="13.2">
      <c r="A50" s="3">
        <f>A49</f>
        <v>0.01</v>
      </c>
      <c r="B50" s="3">
        <f>B49</f>
        <v>0.99</v>
      </c>
      <c r="C50" s="3">
        <v>5.0000000000000197E-2</v>
      </c>
      <c r="D50" s="3">
        <v>9.9999999999999895E-2</v>
      </c>
      <c r="E50" s="2">
        <f t="shared" si="0"/>
        <v>0.1500154914936718</v>
      </c>
      <c r="F50" s="2">
        <f t="shared" si="0"/>
        <v>0.20003097495405364</v>
      </c>
      <c r="G50" s="2">
        <f t="shared" si="0"/>
        <v>0.24992258322619532</v>
      </c>
      <c r="H50" s="2">
        <f t="shared" si="0"/>
        <v>0.29984516645239062</v>
      </c>
      <c r="I50" s="2">
        <f>E50*C50+F50*D50</f>
        <v>2.7503872070088961E-2</v>
      </c>
      <c r="J50" s="2">
        <f>1/(1+EXP(-I50))</f>
        <v>0.506875534599038</v>
      </c>
      <c r="K50" s="2">
        <f>G50*C50+H50*D50</f>
        <v>4.2480645806548846E-2</v>
      </c>
      <c r="L50" s="2">
        <f>1/(1+EXP(-K50))</f>
        <v>0.51061856463985611</v>
      </c>
      <c r="M50" s="2">
        <f t="shared" si="1"/>
        <v>0.21629478352880976</v>
      </c>
      <c r="N50" s="2">
        <f t="shared" si="1"/>
        <v>0.26493710311258289</v>
      </c>
      <c r="O50" s="2">
        <f t="shared" si="1"/>
        <v>0.60514207441787993</v>
      </c>
      <c r="P50" s="2">
        <f t="shared" si="1"/>
        <v>0.65591913637054466</v>
      </c>
      <c r="Q50" s="3">
        <f>M50*J50+N50*L50</f>
        <v>0.24491633734333729</v>
      </c>
      <c r="R50" s="3">
        <f>1/(1+EXP(-Q50))</f>
        <v>0.5609248453077148</v>
      </c>
      <c r="S50" s="3">
        <f>O50*J50+P50*L50</f>
        <v>0.64165620041227522</v>
      </c>
      <c r="T50" s="3">
        <f>1/(1+EXP(-S50))</f>
        <v>0.65512775095539599</v>
      </c>
      <c r="U50" s="19">
        <f>0.5*(A50-R50)^2</f>
        <v>0.15175909258866474</v>
      </c>
      <c r="V50" s="19">
        <f>0.5*(B50-T50)^2</f>
        <v>5.606971159009564E-2</v>
      </c>
      <c r="W50" s="19">
        <f>U50+V50</f>
        <v>0.20782880417876037</v>
      </c>
      <c r="X50" s="3">
        <f>((R50-A50)*R50*(1-R50)*M50+(T50-B50)*T50*(1-T50)*O50)*J50*(1-J50)*C50</f>
        <v>-2.0541750225497996E-4</v>
      </c>
      <c r="Y50" s="2">
        <f>((R50-A50)*R50*(1-R50)*M50+(T50-B50)*T50*(1-T50)*O50)*L50*(1-L50)*D50</f>
        <v>-4.1072737671095426E-4</v>
      </c>
      <c r="Z50" s="2">
        <f>((R50-A50)*R50*(1-R50)*N50+(T50-B50)*T50*(1-T50)*P50)*L50*(1-L50)*C50</f>
        <v>-1.7090013578314431E-4</v>
      </c>
      <c r="AA50" s="2">
        <f>((R50-A50)*R50*(1-R50)*N50+(T50-B50)*T50*(1-T50)*P50)*L50*(1-L50)*D50</f>
        <v>-3.4180027156628689E-4</v>
      </c>
      <c r="AB50" s="2">
        <f>(R50-A50)*(R50)*(1-R50)*J50</f>
        <v>6.8776049744513651E-2</v>
      </c>
      <c r="AC50" s="2">
        <f>(R50-A50)*R50*(1-R50)*L50</f>
        <v>6.9283927522607938E-2</v>
      </c>
      <c r="AD50" s="2">
        <f>(T50-B50)*T50*(1-T50)*J50</f>
        <v>-3.8349944002901593E-2</v>
      </c>
      <c r="AE50" s="2">
        <f>(T50-B50)*T50*(1-T50)*L50</f>
        <v>-3.8633139743607652E-2</v>
      </c>
    </row>
    <row r="51" spans="1:31" ht="13.2">
      <c r="A51" s="3">
        <f>A50</f>
        <v>0.01</v>
      </c>
      <c r="B51" s="3">
        <f>B50</f>
        <v>0.99</v>
      </c>
      <c r="C51" s="3">
        <v>5.0000000000000301E-2</v>
      </c>
      <c r="D51" s="3">
        <v>9.9999999999999895E-2</v>
      </c>
      <c r="E51" s="2">
        <f t="shared" si="0"/>
        <v>0.1500360332438973</v>
      </c>
      <c r="F51" s="2">
        <f t="shared" si="0"/>
        <v>0.20007204769172474</v>
      </c>
      <c r="G51" s="2">
        <f t="shared" si="0"/>
        <v>0.24993967323977362</v>
      </c>
      <c r="H51" s="2">
        <f t="shared" si="0"/>
        <v>0.29987934647954723</v>
      </c>
      <c r="I51" s="2">
        <f>E51*C51+F51*D51</f>
        <v>2.7509006431367361E-2</v>
      </c>
      <c r="J51" s="2">
        <f>1/(1+EXP(-I51))</f>
        <v>0.50687681794659578</v>
      </c>
      <c r="K51" s="2">
        <f>G51*C51+H51*D51</f>
        <v>4.2484918309943449E-2</v>
      </c>
      <c r="L51" s="2">
        <f>1/(1+EXP(-K51))</f>
        <v>0.51061963228391483</v>
      </c>
      <c r="M51" s="2">
        <f t="shared" si="1"/>
        <v>0.2094171785543584</v>
      </c>
      <c r="N51" s="2">
        <f t="shared" si="1"/>
        <v>0.25800871036032208</v>
      </c>
      <c r="O51" s="2">
        <f t="shared" si="1"/>
        <v>0.60897706881817004</v>
      </c>
      <c r="P51" s="2">
        <f t="shared" si="1"/>
        <v>0.65978245034490546</v>
      </c>
      <c r="Q51" s="3">
        <f>M51*J51+N51*L51</f>
        <v>0.23789302589922201</v>
      </c>
      <c r="R51" s="3">
        <f>1/(1+EXP(-Q51))</f>
        <v>0.55919435347834978</v>
      </c>
      <c r="S51" s="3">
        <f>O51*J51+P51*L51</f>
        <v>0.645574231027495</v>
      </c>
      <c r="T51" s="3">
        <f>1/(1+EXP(-S51))</f>
        <v>0.65601243385694163</v>
      </c>
      <c r="U51" s="19">
        <f>0.5*(A51-R51)^2</f>
        <v>0.15080721894625129</v>
      </c>
      <c r="V51" s="19">
        <f>0.5*(B51-T51)^2</f>
        <v>5.5773847169081889E-2</v>
      </c>
      <c r="W51" s="19">
        <f>U51+V51</f>
        <v>0.20658106611533317</v>
      </c>
      <c r="X51" s="3">
        <f>((R51-A51)*R51*(1-R51)*M51+(T51-B51)*T51*(1-T51)*O51)*J51*(1-J51)*C51</f>
        <v>-2.1930221812587958E-4</v>
      </c>
      <c r="Y51" s="2">
        <f>((R51-A51)*R51*(1-R51)*M51+(T51-B51)*T51*(1-T51)*O51)*L51*(1-L51)*D51</f>
        <v>-4.3848952477616395E-4</v>
      </c>
      <c r="Z51" s="2">
        <f>((R51-A51)*R51*(1-R51)*N51+(T51-B51)*T51*(1-T51)*P51)*L51*(1-L51)*C51</f>
        <v>-1.8489829323754041E-4</v>
      </c>
      <c r="AA51" s="2">
        <f>((R51-A51)*R51*(1-R51)*N51+(T51-B51)*T51*(1-T51)*P51)*L51*(1-L51)*D51</f>
        <v>-3.6979658647507823E-4</v>
      </c>
      <c r="AB51" s="2">
        <f>(R51-A51)*(R51)*(1-R51)*J51</f>
        <v>6.8618057421839684E-2</v>
      </c>
      <c r="AC51" s="2">
        <f>(R51-A51)*R51*(1-R51)*L51</f>
        <v>6.9124738019618576E-2</v>
      </c>
      <c r="AD51" s="2">
        <f>(T51-B51)*T51*(1-T51)*J51</f>
        <v>-3.8202126983684442E-2</v>
      </c>
      <c r="AE51" s="2">
        <f>(T51-B51)*T51*(1-T51)*L51</f>
        <v>-3.8484214196056583E-2</v>
      </c>
    </row>
    <row r="52" spans="1:31" ht="13.2">
      <c r="A52" s="3">
        <f>A51</f>
        <v>0.01</v>
      </c>
      <c r="B52" s="3">
        <f>B51</f>
        <v>0.99</v>
      </c>
      <c r="C52" s="3">
        <v>5.0000000000000301E-2</v>
      </c>
      <c r="D52" s="3">
        <v>9.9999999999999895E-2</v>
      </c>
      <c r="E52" s="2">
        <f t="shared" si="0"/>
        <v>0.1500579634657099</v>
      </c>
      <c r="F52" s="2">
        <f t="shared" si="0"/>
        <v>0.20011589664420235</v>
      </c>
      <c r="G52" s="2">
        <f t="shared" si="0"/>
        <v>0.24995816306909738</v>
      </c>
      <c r="H52" s="2">
        <f t="shared" si="0"/>
        <v>0.29991632613819474</v>
      </c>
      <c r="I52" s="2">
        <f>E52*C52+F52*D52</f>
        <v>2.7514487837705753E-2</v>
      </c>
      <c r="J52" s="2">
        <f>1/(1+EXP(-I52))</f>
        <v>0.50687818803890949</v>
      </c>
      <c r="K52" s="2">
        <f>G52*C52+H52*D52</f>
        <v>4.2489540767274389E-2</v>
      </c>
      <c r="L52" s="2">
        <f>1/(1+EXP(-K52))</f>
        <v>0.51062078737688588</v>
      </c>
      <c r="M52" s="2">
        <f t="shared" si="1"/>
        <v>0.20255537281217442</v>
      </c>
      <c r="N52" s="2">
        <f t="shared" si="1"/>
        <v>0.25109623655836022</v>
      </c>
      <c r="O52" s="2">
        <f t="shared" si="1"/>
        <v>0.61279728151653845</v>
      </c>
      <c r="P52" s="2">
        <f t="shared" si="1"/>
        <v>0.66363087176451108</v>
      </c>
      <c r="Q52" s="3">
        <f>M52*J52+N52*L52</f>
        <v>0.23088585836738346</v>
      </c>
      <c r="R52" s="3">
        <f>1/(1+EXP(-Q52))</f>
        <v>0.55746640485410326</v>
      </c>
      <c r="S52" s="3">
        <f>O52*J52+P52*L52</f>
        <v>0.64947729395827636</v>
      </c>
      <c r="T52" s="3">
        <f>1/(1+EXP(-S52))</f>
        <v>0.65689266239635902</v>
      </c>
      <c r="U52" s="19">
        <f>0.5*(A52-R52)^2</f>
        <v>0.14985973222193844</v>
      </c>
      <c r="V52" s="19">
        <f>0.5*(B52-T52)^2</f>
        <v>5.5480249182693023E-2</v>
      </c>
      <c r="W52" s="19">
        <f>U52+V52</f>
        <v>0.20533998140463144</v>
      </c>
      <c r="X52" s="3">
        <f>((R52-A52)*R52*(1-R52)*M52+(T52-B52)*T52*(1-T52)*O52)*J52*(1-J52)*C52</f>
        <v>-2.3308470811356807E-4</v>
      </c>
      <c r="Y52" s="2">
        <f>((R52-A52)*R52*(1-R52)*M52+(T52-B52)*T52*(1-T52)*O52)*L52*(1-L52)*D52</f>
        <v>-4.6604727228878183E-4</v>
      </c>
      <c r="Z52" s="2">
        <f>((R52-A52)*R52*(1-R52)*N52+(T52-B52)*T52*(1-T52)*P52)*L52*(1-L52)*C52</f>
        <v>-1.9879639507786189E-4</v>
      </c>
      <c r="AA52" s="2">
        <f>((R52-A52)*R52*(1-R52)*N52+(T52-B52)*T52*(1-T52)*P52)*L52*(1-L52)*D52</f>
        <v>-3.9759279015572096E-4</v>
      </c>
      <c r="AB52" s="2">
        <f>(R52-A52)*(R52)*(1-R52)*J52</f>
        <v>6.8458286274262897E-2</v>
      </c>
      <c r="AC52" s="2">
        <f>(R52-A52)*R52*(1-R52)*L52</f>
        <v>6.896375670667651E-2</v>
      </c>
      <c r="AD52" s="2">
        <f>(T52-B52)*T52*(1-T52)*J52</f>
        <v>-3.8055043176779414E-2</v>
      </c>
      <c r="AE52" s="2">
        <f>(T52-B52)*T52*(1-T52)*L52</f>
        <v>-3.8336027410784651E-2</v>
      </c>
    </row>
    <row r="53" spans="1:31" ht="13.2">
      <c r="A53" s="3">
        <f>A52</f>
        <v>0.01</v>
      </c>
      <c r="B53" s="3">
        <f>B52</f>
        <v>0.99</v>
      </c>
      <c r="C53" s="3">
        <v>5.0000000000000301E-2</v>
      </c>
      <c r="D53" s="3">
        <v>9.9999999999999895E-2</v>
      </c>
      <c r="E53" s="2">
        <f t="shared" si="0"/>
        <v>0.15008127193652127</v>
      </c>
      <c r="F53" s="2">
        <f t="shared" si="0"/>
        <v>0.20016250137143121</v>
      </c>
      <c r="G53" s="2">
        <f t="shared" si="0"/>
        <v>0.24997804270860516</v>
      </c>
      <c r="H53" s="2">
        <f t="shared" si="0"/>
        <v>0.29995608541721031</v>
      </c>
      <c r="I53" s="2">
        <f>E53*C53+F53*D53</f>
        <v>2.7520313733969209E-2</v>
      </c>
      <c r="J53" s="2">
        <f>1/(1+EXP(-I53))</f>
        <v>0.50687964423729692</v>
      </c>
      <c r="K53" s="2">
        <f>G53*C53+H53*D53</f>
        <v>4.2494510677151334E-2</v>
      </c>
      <c r="L53" s="2">
        <f>1/(1+EXP(-K53))</f>
        <v>0.51062202929367817</v>
      </c>
      <c r="M53" s="2">
        <f t="shared" si="1"/>
        <v>0.19570954418474812</v>
      </c>
      <c r="N53" s="2">
        <f t="shared" si="1"/>
        <v>0.24419986088769258</v>
      </c>
      <c r="O53" s="2">
        <f t="shared" si="1"/>
        <v>0.61660278583421635</v>
      </c>
      <c r="P53" s="2">
        <f t="shared" si="1"/>
        <v>0.66746447450558954</v>
      </c>
      <c r="Q53" s="3">
        <f>M53*J53+N53*L53</f>
        <v>0.22389501264991618</v>
      </c>
      <c r="R53" s="3">
        <f>1/(1+EXP(-Q53))</f>
        <v>0.5557410938098174</v>
      </c>
      <c r="S53" s="3">
        <f>O53*J53+P53*L53</f>
        <v>0.65336546517285643</v>
      </c>
      <c r="T53" s="3">
        <f>1/(1+EXP(-S53))</f>
        <v>0.65776846130684163</v>
      </c>
      <c r="U53" s="19">
        <f>0.5*(A53-R53)^2</f>
        <v>0.14891667073636794</v>
      </c>
      <c r="V53" s="19">
        <f>0.5*(B53-T53)^2</f>
        <v>5.5188897651211787E-2</v>
      </c>
      <c r="W53" s="19">
        <f>U53+V53</f>
        <v>0.20410556838757973</v>
      </c>
      <c r="X53" s="3">
        <f>((R53-A53)*R53*(1-R53)*M53+(T53-B53)*T53*(1-T53)*O53)*J53*(1-J53)*C53</f>
        <v>-2.4676419691320922E-4</v>
      </c>
      <c r="Y53" s="2">
        <f>((R53-A53)*R53*(1-R53)*M53+(T53-B53)*T53*(1-T53)*O53)*L53*(1-L53)*D53</f>
        <v>-4.9339906884898147E-4</v>
      </c>
      <c r="Z53" s="2">
        <f>((R53-A53)*R53*(1-R53)*N53+(T53-B53)*T53*(1-T53)*P53)*L53*(1-L53)*C53</f>
        <v>-2.1259361957333617E-4</v>
      </c>
      <c r="AA53" s="2">
        <f>((R53-A53)*R53*(1-R53)*N53+(T53-B53)*T53*(1-T53)*P53)*L53*(1-L53)*D53</f>
        <v>-4.2518723914666937E-4</v>
      </c>
      <c r="AB53" s="2">
        <f>(R53-A53)*(R53)*(1-R53)*J53</f>
        <v>6.8296769597801246E-2</v>
      </c>
      <c r="AC53" s="2">
        <f>(R53-A53)*R53*(1-R53)*L53</f>
        <v>6.880101713042118E-2</v>
      </c>
      <c r="AD53" s="2">
        <f>(T53-B53)*T53*(1-T53)*J53</f>
        <v>-3.7908690648759777E-2</v>
      </c>
      <c r="AE53" s="2">
        <f>(T53-B53)*T53*(1-T53)*L53</f>
        <v>-3.818857744043469E-2</v>
      </c>
    </row>
    <row r="54" spans="1:31" ht="13.2">
      <c r="A54" s="3">
        <f>A53</f>
        <v>0.01</v>
      </c>
      <c r="B54" s="3">
        <f>B53</f>
        <v>0.99</v>
      </c>
      <c r="C54" s="3">
        <v>5.0000000000000301E-2</v>
      </c>
      <c r="D54" s="3">
        <v>9.9999999999999895E-2</v>
      </c>
      <c r="E54" s="2">
        <f t="shared" si="0"/>
        <v>0.15010594835621258</v>
      </c>
      <c r="F54" s="2">
        <f t="shared" si="0"/>
        <v>0.20021184127831612</v>
      </c>
      <c r="G54" s="2">
        <f t="shared" si="0"/>
        <v>0.24999930207056248</v>
      </c>
      <c r="H54" s="2">
        <f t="shared" si="0"/>
        <v>0.29999860414112495</v>
      </c>
      <c r="I54" s="2">
        <f>E54*C54+F54*D54</f>
        <v>2.7526481545642266E-2</v>
      </c>
      <c r="J54" s="2">
        <f>1/(1+EXP(-I54))</f>
        <v>0.50688118589823039</v>
      </c>
      <c r="K54" s="2">
        <f>G54*C54+H54*D54</f>
        <v>4.2499825517640664E-2</v>
      </c>
      <c r="L54" s="2">
        <f>1/(1+EXP(-K54))</f>
        <v>0.51062335740406528</v>
      </c>
      <c r="M54" s="2">
        <f t="shared" si="1"/>
        <v>0.188879867224968</v>
      </c>
      <c r="N54" s="2">
        <f t="shared" si="1"/>
        <v>0.23731975917465045</v>
      </c>
      <c r="O54" s="2">
        <f t="shared" si="1"/>
        <v>0.62039365489909237</v>
      </c>
      <c r="P54" s="2">
        <f t="shared" si="1"/>
        <v>0.67128333224963299</v>
      </c>
      <c r="Q54" s="3">
        <f>M54*J54+N54*L54</f>
        <v>0.21692066329937632</v>
      </c>
      <c r="R54" s="3">
        <f>1/(1+EXP(-Q54))</f>
        <v>0.55401851357640541</v>
      </c>
      <c r="S54" s="3">
        <f>O54*J54+P54*L54</f>
        <v>0.65723882040168569</v>
      </c>
      <c r="T54" s="3">
        <f>1/(1+EXP(-S54))</f>
        <v>0.65863985527279234</v>
      </c>
      <c r="U54" s="19">
        <f>0.5*(A54-R54)^2</f>
        <v>0.14797807155694079</v>
      </c>
      <c r="V54" s="19">
        <f>0.5*(B54-T54)^2</f>
        <v>5.4899772756817997E-2</v>
      </c>
      <c r="W54" s="19">
        <f>U54+V54</f>
        <v>0.20287784431375877</v>
      </c>
      <c r="X54" s="3">
        <f>((R54-A54)*R54*(1-R54)*M54+(T54-B54)*T54*(1-T54)*O54)*J54*(1-J54)*C54</f>
        <v>-2.6033993924874383E-4</v>
      </c>
      <c r="Y54" s="2">
        <f>((R54-A54)*R54*(1-R54)*M54+(T54-B54)*T54*(1-T54)*O54)*L54*(1-L54)*D54</f>
        <v>-5.2054342410426618E-4</v>
      </c>
      <c r="Z54" s="2">
        <f>((R54-A54)*R54*(1-R54)*N54+(T54-B54)*T54*(1-T54)*P54)*L54*(1-L54)*C54</f>
        <v>-2.2628917497605094E-4</v>
      </c>
      <c r="AA54" s="2">
        <f>((R54-A54)*R54*(1-R54)*N54+(T54-B54)*T54*(1-T54)*P54)*L54*(1-L54)*D54</f>
        <v>-4.5257834995209869E-4</v>
      </c>
      <c r="AB54" s="2">
        <f>(R54-A54)*(R54)*(1-R54)*J54</f>
        <v>6.8133540858224817E-2</v>
      </c>
      <c r="AC54" s="2">
        <f>(R54-A54)*R54*(1-R54)*L54</f>
        <v>6.8636553008378828E-2</v>
      </c>
      <c r="AD54" s="2">
        <f>(T54-B54)*T54*(1-T54)*J54</f>
        <v>-3.7763067410287121E-2</v>
      </c>
      <c r="AE54" s="2">
        <f>(T54-B54)*T54*(1-T54)*L54</f>
        <v>-3.8041862281288849E-2</v>
      </c>
    </row>
    <row r="55" spans="1:31" ht="13.2">
      <c r="A55" s="3">
        <f>A54</f>
        <v>0.01</v>
      </c>
      <c r="B55" s="3">
        <f>B54</f>
        <v>0.99</v>
      </c>
      <c r="C55" s="3">
        <v>5.0000000000000301E-2</v>
      </c>
      <c r="D55" s="3">
        <v>9.9999999999999895E-2</v>
      </c>
      <c r="E55" s="2">
        <f t="shared" si="0"/>
        <v>0.15013198235013744</v>
      </c>
      <c r="F55" s="2">
        <f t="shared" si="0"/>
        <v>0.20026389562072655</v>
      </c>
      <c r="G55" s="2">
        <f t="shared" si="0"/>
        <v>0.25002193098806008</v>
      </c>
      <c r="H55" s="2">
        <f t="shared" si="0"/>
        <v>0.30004386197612015</v>
      </c>
      <c r="I55" s="2">
        <f>E55*C55+F55*D55</f>
        <v>2.753298867957955E-2</v>
      </c>
      <c r="J55" s="2">
        <f>1/(1+EXP(-I55))</f>
        <v>0.50688281237352439</v>
      </c>
      <c r="K55" s="2">
        <f>G55*C55+H55*D55</f>
        <v>4.2505482747015065E-2</v>
      </c>
      <c r="L55" s="2">
        <f>1/(1+EXP(-K55))</f>
        <v>0.51062477107287318</v>
      </c>
      <c r="M55" s="2">
        <f t="shared" si="1"/>
        <v>0.18206651313914551</v>
      </c>
      <c r="N55" s="2">
        <f t="shared" si="1"/>
        <v>0.23045610387381257</v>
      </c>
      <c r="O55" s="2">
        <f t="shared" si="1"/>
        <v>0.62416996164012106</v>
      </c>
      <c r="P55" s="2">
        <f t="shared" si="1"/>
        <v>0.67508751847776183</v>
      </c>
      <c r="Q55" s="3">
        <f>M55*J55+N55*L55</f>
        <v>0.20996298150192313</v>
      </c>
      <c r="R55" s="3">
        <f>1/(1+EXP(-Q55))</f>
        <v>0.55229875621903979</v>
      </c>
      <c r="S55" s="3">
        <f>O55*J55+P55*L55</f>
        <v>0.66109743513208064</v>
      </c>
      <c r="T55" s="3">
        <f>1/(1+EXP(-S55))</f>
        <v>0.65950686892683397</v>
      </c>
      <c r="U55" s="19">
        <f>0.5*(A55-R55)^2</f>
        <v>0.14704397049835877</v>
      </c>
      <c r="V55" s="19">
        <f>0.5*(B55-T55)^2</f>
        <v>5.4612854843272447E-2</v>
      </c>
      <c r="W55" s="19">
        <f>U55+V55</f>
        <v>0.20165682534163121</v>
      </c>
      <c r="X55" s="3">
        <f>((R55-A55)*R55*(1-R55)*M55+(T55-B55)*T55*(1-T55)*O55)*J55*(1-J55)*C55</f>
        <v>-2.7381122002313198E-4</v>
      </c>
      <c r="Y55" s="2">
        <f>((R55-A55)*R55*(1-R55)*M55+(T55-B55)*T55*(1-T55)*O55)*L55*(1-L55)*D55</f>
        <v>-5.4747890804988627E-4</v>
      </c>
      <c r="Z55" s="2">
        <f>((R55-A55)*R55*(1-R55)*N55+(T55-B55)*T55*(1-T55)*P55)*L55*(1-L55)*C55</f>
        <v>-2.3988229969552837E-4</v>
      </c>
      <c r="AA55" s="2">
        <f>((R55-A55)*R55*(1-R55)*N55+(T55-B55)*T55*(1-T55)*P55)*L55*(1-L55)*D55</f>
        <v>-4.7976459939105337E-4</v>
      </c>
      <c r="AB55" s="2">
        <f>(R55-A55)*(R55)*(1-R55)*J55</f>
        <v>6.7968633672916445E-2</v>
      </c>
      <c r="AC55" s="2">
        <f>(R55-A55)*R55*(1-R55)*L55</f>
        <v>6.8470398210688538E-2</v>
      </c>
      <c r="AD55" s="2">
        <f>(T55-B55)*T55*(1-T55)*J55</f>
        <v>-3.7618171417998301E-2</v>
      </c>
      <c r="AE55" s="2">
        <f>(T55-B55)*T55*(1-T55)*L55</f>
        <v>-3.7895879875170138E-2</v>
      </c>
    </row>
    <row r="56" spans="1:31" ht="13.2">
      <c r="A56" s="3">
        <f>A55</f>
        <v>0.01</v>
      </c>
      <c r="B56" s="3">
        <f>B55</f>
        <v>0.99</v>
      </c>
      <c r="C56" s="3">
        <v>5.0000000000000301E-2</v>
      </c>
      <c r="D56" s="3">
        <v>9.9999999999999895E-2</v>
      </c>
      <c r="E56" s="2">
        <f t="shared" si="0"/>
        <v>0.15015936347213976</v>
      </c>
      <c r="F56" s="2">
        <f t="shared" si="0"/>
        <v>0.20031864351153153</v>
      </c>
      <c r="G56" s="2">
        <f t="shared" si="0"/>
        <v>0.25004591921802966</v>
      </c>
      <c r="H56" s="2">
        <f t="shared" si="0"/>
        <v>0.30009183843605924</v>
      </c>
      <c r="I56" s="2">
        <f>E56*C56+F56*D56</f>
        <v>2.7539832524760166E-2</v>
      </c>
      <c r="J56" s="2">
        <f>1/(1+EXP(-I56))</f>
        <v>0.50688452301052467</v>
      </c>
      <c r="K56" s="2">
        <f>G56*C56+H56*D56</f>
        <v>4.2511479804507452E-2</v>
      </c>
      <c r="L56" s="2">
        <f>1/(1+EXP(-K56))</f>
        <v>0.51062626966016833</v>
      </c>
      <c r="M56" s="2">
        <f t="shared" si="1"/>
        <v>0.17526964977185386</v>
      </c>
      <c r="N56" s="2">
        <f t="shared" si="1"/>
        <v>0.22360906405274372</v>
      </c>
      <c r="O56" s="2">
        <f t="shared" si="1"/>
        <v>0.62793177878192086</v>
      </c>
      <c r="P56" s="2">
        <f t="shared" si="1"/>
        <v>0.67887710646527888</v>
      </c>
      <c r="Q56" s="3">
        <f>M56*J56+N56*L56</f>
        <v>0.20302213506228201</v>
      </c>
      <c r="R56" s="3">
        <f>1/(1+EXP(-Q56))</f>
        <v>0.55058191261628475</v>
      </c>
      <c r="S56" s="3">
        <f>O56*J56+P56*L56</f>
        <v>0.6649413846030785</v>
      </c>
      <c r="T56" s="3">
        <f>1/(1+EXP(-S56))</f>
        <v>0.66036952684691896</v>
      </c>
      <c r="U56" s="19">
        <f>0.5*(A56-R56)^2</f>
        <v>0.14611440212394025</v>
      </c>
      <c r="V56" s="19">
        <f>0.5*(B56-T56)^2</f>
        <v>5.4328124415562035E-2</v>
      </c>
      <c r="W56" s="19">
        <f>U56+V56</f>
        <v>0.20044252653950229</v>
      </c>
      <c r="X56" s="3">
        <f>((R56-A56)*R56*(1-R56)*M56+(T56-B56)*T56*(1-T56)*O56)*J56*(1-J56)*C56</f>
        <v>-2.871773544410252E-4</v>
      </c>
      <c r="Y56" s="2">
        <f>((R56-A56)*R56*(1-R56)*M56+(T56-B56)*T56*(1-T56)*O56)*L56*(1-L56)*D56</f>
        <v>-5.7420415127412607E-4</v>
      </c>
      <c r="Z56" s="2">
        <f>((R56-A56)*R56*(1-R56)*N56+(T56-B56)*T56*(1-T56)*P56)*L56*(1-L56)*C56</f>
        <v>-2.5337226244530765E-4</v>
      </c>
      <c r="AA56" s="2">
        <f>((R56-A56)*R56*(1-R56)*N56+(T56-B56)*T56*(1-T56)*P56)*L56*(1-L56)*D56</f>
        <v>-5.0674452489061171E-4</v>
      </c>
      <c r="AB56" s="2">
        <f>(R56-A56)*(R56)*(1-R56)*J56</f>
        <v>6.7802081792884827E-2</v>
      </c>
      <c r="AC56" s="2">
        <f>(R56-A56)*R56*(1-R56)*L56</f>
        <v>6.8302586741981738E-2</v>
      </c>
      <c r="AD56" s="2">
        <f>(T56-B56)*T56*(1-T56)*J56</f>
        <v>-3.7474000576352716E-2</v>
      </c>
      <c r="AE56" s="2">
        <f>(T56-B56)*T56*(1-T56)*L56</f>
        <v>-3.7750628111303905E-2</v>
      </c>
    </row>
    <row r="57" spans="1:31" ht="13.2">
      <c r="A57" s="3">
        <f>A56</f>
        <v>0.01</v>
      </c>
      <c r="B57" s="3">
        <f>B56</f>
        <v>0.99</v>
      </c>
      <c r="C57" s="3">
        <v>5.0000000000000301E-2</v>
      </c>
      <c r="D57" s="3">
        <v>9.9999999999999895E-2</v>
      </c>
      <c r="E57" s="2">
        <f t="shared" si="0"/>
        <v>0.15018808120758387</v>
      </c>
      <c r="F57" s="2">
        <f t="shared" si="0"/>
        <v>0.20037606392665894</v>
      </c>
      <c r="G57" s="2">
        <f t="shared" si="0"/>
        <v>0.25007125644427419</v>
      </c>
      <c r="H57" s="2">
        <f t="shared" si="0"/>
        <v>0.30014251288854832</v>
      </c>
      <c r="I57" s="2">
        <f>E57*C57+F57*D57</f>
        <v>2.7547010453045112E-2</v>
      </c>
      <c r="J57" s="2">
        <f>1/(1+EXP(-I57))</f>
        <v>0.50688631715229748</v>
      </c>
      <c r="K57" s="2">
        <f>G57*C57+H57*D57</f>
        <v>4.2517814111068586E-2</v>
      </c>
      <c r="L57" s="2">
        <f>1/(1+EXP(-K57))</f>
        <v>0.51062785252144738</v>
      </c>
      <c r="M57" s="2">
        <f t="shared" si="1"/>
        <v>0.16848944159256538</v>
      </c>
      <c r="N57" s="2">
        <f t="shared" si="1"/>
        <v>0.21677880537854555</v>
      </c>
      <c r="O57" s="2">
        <f t="shared" si="1"/>
        <v>0.63167917883955615</v>
      </c>
      <c r="P57" s="2">
        <f t="shared" si="1"/>
        <v>0.68265216927640926</v>
      </c>
      <c r="Q57" s="3">
        <f>M57*J57+N57*L57</f>
        <v>0.19609828839051408</v>
      </c>
      <c r="R57" s="3">
        <f>1/(1+EXP(-Q57))</f>
        <v>0.5488680724401821</v>
      </c>
      <c r="S57" s="3">
        <f>O57*J57+P57*L57</f>
        <v>0.66877074380049051</v>
      </c>
      <c r="T57" s="3">
        <f>1/(1+EXP(-S57))</f>
        <v>0.66122785355353575</v>
      </c>
      <c r="U57" s="19">
        <f>0.5*(A57-R57)^2</f>
        <v>0.14518939974769868</v>
      </c>
      <c r="V57" s="19">
        <f>0.5*(B57-T57)^2</f>
        <v>5.4045562139507668E-2</v>
      </c>
      <c r="W57" s="19">
        <f>U57+V57</f>
        <v>0.19923496188720635</v>
      </c>
      <c r="X57" s="3">
        <f>((R57-A57)*R57*(1-R57)*M57+(T57-B57)*T57*(1-T57)*O57)*J57*(1-J57)*C57</f>
        <v>-3.0043768810421984E-4</v>
      </c>
      <c r="Y57" s="2">
        <f>((R57-A57)*R57*(1-R57)*M57+(T57-B57)*T57*(1-T57)*O57)*L57*(1-L57)*D57</f>
        <v>-6.0071784514916502E-4</v>
      </c>
      <c r="Z57" s="2">
        <f>((R57-A57)*R57*(1-R57)*N57+(T57-B57)*T57*(1-T57)*P57)*L57*(1-L57)*C57</f>
        <v>-2.6675836236187138E-4</v>
      </c>
      <c r="AA57" s="2">
        <f>((R57-A57)*R57*(1-R57)*N57+(T57-B57)*T57*(1-T57)*P57)*L57*(1-L57)*D57</f>
        <v>-5.3351672472373897E-4</v>
      </c>
      <c r="AB57" s="2">
        <f>(R57-A57)*(R57)*(1-R57)*J57</f>
        <v>6.76339190849468E-2</v>
      </c>
      <c r="AC57" s="2">
        <f>(R57-A57)*R57*(1-R57)*L57</f>
        <v>6.8133152723432483E-2</v>
      </c>
      <c r="AD57" s="2">
        <f>(T57-B57)*T57*(1-T57)*J57</f>
        <v>-3.7330552739440047E-2</v>
      </c>
      <c r="AE57" s="2">
        <f>(T57-B57)*T57*(1-T57)*L57</f>
        <v>-3.7606104828139586E-2</v>
      </c>
    </row>
    <row r="58" spans="1:31" ht="13.2">
      <c r="A58" s="3">
        <f>A57</f>
        <v>0.01</v>
      </c>
      <c r="B58" s="3">
        <f>B57</f>
        <v>0.99</v>
      </c>
      <c r="C58" s="3">
        <v>5.0000000000000398E-2</v>
      </c>
      <c r="D58" s="3">
        <v>9.9999999999999895E-2</v>
      </c>
      <c r="E58" s="2">
        <f t="shared" si="0"/>
        <v>0.15021812497639428</v>
      </c>
      <c r="F58" s="2">
        <f t="shared" si="0"/>
        <v>0.20043613571117386</v>
      </c>
      <c r="G58" s="2">
        <f t="shared" si="0"/>
        <v>0.25009793228051036</v>
      </c>
      <c r="H58" s="2">
        <f t="shared" si="0"/>
        <v>0.30019586456102071</v>
      </c>
      <c r="I58" s="2">
        <f>E58*C58+F58*D58</f>
        <v>2.7554519819937139E-2</v>
      </c>
      <c r="J58" s="2">
        <f>1/(1+EXP(-I58))</f>
        <v>0.50688819413781905</v>
      </c>
      <c r="K58" s="2">
        <f>G58*C58+H58*D58</f>
        <v>4.2524483070127655E-2</v>
      </c>
      <c r="L58" s="2">
        <f>1/(1+EXP(-K58))</f>
        <v>0.51062951900782672</v>
      </c>
      <c r="M58" s="2">
        <f t="shared" si="1"/>
        <v>0.1617260496840707</v>
      </c>
      <c r="N58" s="2">
        <f t="shared" si="1"/>
        <v>0.2099654901062023</v>
      </c>
      <c r="O58" s="2">
        <f t="shared" si="1"/>
        <v>0.63541223411350012</v>
      </c>
      <c r="P58" s="2">
        <f t="shared" si="1"/>
        <v>0.68641277975922321</v>
      </c>
      <c r="Q58" s="3">
        <f>M58*J58+N58*L58</f>
        <v>0.18919160249057448</v>
      </c>
      <c r="R58" s="3">
        <f>1/(1+EXP(-Q58))</f>
        <v>0.54715732413728968</v>
      </c>
      <c r="S58" s="3">
        <f>O58*J58+P58*L58</f>
        <v>0.67258558745214669</v>
      </c>
      <c r="T58" s="3">
        <f>1/(1+EXP(-S58))</f>
        <v>0.66208187350701042</v>
      </c>
      <c r="U58" s="19">
        <f>0.5*(A58-R58)^2</f>
        <v>0.14426899543716665</v>
      </c>
      <c r="V58" s="19">
        <f>0.5*(B58-T58)^2</f>
        <v>5.3765148841336152E-2</v>
      </c>
      <c r="W58" s="19">
        <f>U58+V58</f>
        <v>0.1980341442785028</v>
      </c>
      <c r="X58" s="3">
        <f>((R58-A58)*R58*(1-R58)*M58+(T58-B58)*T58*(1-T58)*O58)*J58*(1-J58)*C58</f>
        <v>-3.1359159708029384E-4</v>
      </c>
      <c r="Y58" s="2">
        <f>((R58-A58)*R58*(1-R58)*M58+(T58-B58)*T58*(1-T58)*O58)*L58*(1-L58)*D58</f>
        <v>-6.2701874196831276E-4</v>
      </c>
      <c r="Z58" s="2">
        <f>((R58-A58)*R58*(1-R58)*N58+(T58-B58)*T58*(1-T58)*P58)*L58*(1-L58)*C58</f>
        <v>-2.8003992909630444E-4</v>
      </c>
      <c r="AA58" s="2">
        <f>((R58-A58)*R58*(1-R58)*N58+(T58-B58)*T58*(1-T58)*P58)*L58*(1-L58)*D58</f>
        <v>-5.600798581926039E-4</v>
      </c>
      <c r="AB58" s="2">
        <f>(R58-A58)*(R58)*(1-R58)*J58</f>
        <v>6.746417951409385E-2</v>
      </c>
      <c r="AC58" s="2">
        <f>(R58-A58)*R58*(1-R58)*L58</f>
        <v>6.7962130374993393E-2</v>
      </c>
      <c r="AD58" s="2">
        <f>(T58-B58)*T58*(1-T58)*J58</f>
        <v>-3.7187825712749201E-2</v>
      </c>
      <c r="AE58" s="2">
        <f>(T58-B58)*T58*(1-T58)*L58</f>
        <v>-3.7462307815133281E-2</v>
      </c>
    </row>
    <row r="59" spans="1:31" ht="13.2">
      <c r="A59" s="3">
        <f>A58</f>
        <v>0.01</v>
      </c>
      <c r="B59" s="3">
        <f>B58</f>
        <v>0.99</v>
      </c>
      <c r="C59" s="3">
        <v>5.0000000000000398E-2</v>
      </c>
      <c r="D59" s="3">
        <v>9.9999999999999895E-2</v>
      </c>
      <c r="E59" s="2">
        <f t="shared" si="0"/>
        <v>0.15024948413610231</v>
      </c>
      <c r="F59" s="2">
        <f t="shared" si="0"/>
        <v>0.20049883758537068</v>
      </c>
      <c r="G59" s="2">
        <f t="shared" si="0"/>
        <v>0.25012593627342</v>
      </c>
      <c r="H59" s="2">
        <f t="shared" si="0"/>
        <v>0.30025187254683999</v>
      </c>
      <c r="I59" s="2">
        <f>E59*C59+F59*D59</f>
        <v>2.7562357965342222E-2</v>
      </c>
      <c r="J59" s="2">
        <f>1/(1+EXP(-I59))</f>
        <v>0.50689015330216636</v>
      </c>
      <c r="K59" s="2">
        <f>G59*C59+H59*D59</f>
        <v>4.2531484068355066E-2</v>
      </c>
      <c r="L59" s="2">
        <f>1/(1+EXP(-K59))</f>
        <v>0.51063126846623397</v>
      </c>
      <c r="M59" s="2">
        <f t="shared" si="1"/>
        <v>0.15497963173266133</v>
      </c>
      <c r="N59" s="2">
        <f t="shared" si="1"/>
        <v>0.20316927706870297</v>
      </c>
      <c r="O59" s="2">
        <f t="shared" si="1"/>
        <v>0.63913101668477501</v>
      </c>
      <c r="P59" s="2">
        <f t="shared" si="1"/>
        <v>0.69015901054073658</v>
      </c>
      <c r="Q59" s="3">
        <f>M59*J59+N59*L59</f>
        <v>0.18230223495064152</v>
      </c>
      <c r="R59" s="3">
        <f>1/(1+EXP(-Q59))</f>
        <v>0.54544975491067382</v>
      </c>
      <c r="S59" s="3">
        <f>O59*J59+P59*L59</f>
        <v>0.67638599002333233</v>
      </c>
      <c r="T59" s="3">
        <f>1/(1+EXP(-S59))</f>
        <v>0.66293161110489862</v>
      </c>
      <c r="U59" s="19">
        <f>0.5*(A59-R59)^2</f>
        <v>0.14335322001695033</v>
      </c>
      <c r="V59" s="19">
        <f>0.5*(B59-T59)^2</f>
        <v>5.3486865507218637E-2</v>
      </c>
      <c r="W59" s="19">
        <f>U59+V59</f>
        <v>0.19684008552416898</v>
      </c>
      <c r="X59" s="3">
        <f>((R59-A59)*R59*(1-R59)*M59+(T59-B59)*T59*(1-T59)*O59)*J59*(1-J59)*C59</f>
        <v>-3.2663848794485095E-4</v>
      </c>
      <c r="Y59" s="2">
        <f>((R59-A59)*R59*(1-R59)*M59+(T59-B59)*T59*(1-T59)*O59)*L59*(1-L59)*D59</f>
        <v>-6.531056550304747E-4</v>
      </c>
      <c r="Z59" s="2">
        <f>((R59-A59)*R59*(1-R59)*N59+(T59-B59)*T59*(1-T59)*P59)*L59*(1-L59)*C59</f>
        <v>-2.9321632287909342E-4</v>
      </c>
      <c r="AA59" s="2">
        <f>((R59-A59)*R59*(1-R59)*N59+(T59-B59)*T59*(1-T59)*P59)*L59*(1-L59)*D59</f>
        <v>-5.8643264575818153E-4</v>
      </c>
      <c r="AB59" s="2">
        <f>(R59-A59)*(R59)*(1-R59)*J59</f>
        <v>6.7292897126058529E-2</v>
      </c>
      <c r="AC59" s="2">
        <f>(R59-A59)*R59*(1-R59)*L59</f>
        <v>6.7789553997833013E-2</v>
      </c>
      <c r="AD59" s="2">
        <f>(T59-B59)*T59*(1-T59)*J59</f>
        <v>-3.7045817254899333E-2</v>
      </c>
      <c r="AE59" s="2">
        <f>(T59-B59)*T59*(1-T59)*L59</f>
        <v>-3.7319234814492293E-2</v>
      </c>
    </row>
    <row r="60" spans="1:31" ht="13.2">
      <c r="A60" s="3">
        <f>A59</f>
        <v>0.01</v>
      </c>
      <c r="B60" s="3">
        <f>B59</f>
        <v>0.99</v>
      </c>
      <c r="C60" s="3">
        <v>5.0000000000000398E-2</v>
      </c>
      <c r="D60" s="3">
        <v>9.9999999999999895E-2</v>
      </c>
      <c r="E60" s="2">
        <f t="shared" si="0"/>
        <v>0.15028214798489681</v>
      </c>
      <c r="F60" s="2">
        <f t="shared" si="0"/>
        <v>0.20056414815087373</v>
      </c>
      <c r="G60" s="2">
        <f t="shared" si="0"/>
        <v>0.25015525790570792</v>
      </c>
      <c r="H60" s="2">
        <f t="shared" si="0"/>
        <v>0.30031051581141582</v>
      </c>
      <c r="I60" s="2">
        <f>E60*C60+F60*D60</f>
        <v>2.7570522214332253E-2</v>
      </c>
      <c r="J60" s="2">
        <f>1/(1+EXP(-I60))</f>
        <v>0.50689219397670771</v>
      </c>
      <c r="K60" s="2">
        <f>G60*C60+H60*D60</f>
        <v>4.2538814476427045E-2</v>
      </c>
      <c r="L60" s="2">
        <f>1/(1+EXP(-K60))</f>
        <v>0.51063310023959807</v>
      </c>
      <c r="M60" s="2">
        <f t="shared" si="1"/>
        <v>0.14825034202005546</v>
      </c>
      <c r="N60" s="2">
        <f t="shared" si="1"/>
        <v>0.19639032166891968</v>
      </c>
      <c r="O60" s="2">
        <f t="shared" si="1"/>
        <v>0.64283559841026494</v>
      </c>
      <c r="P60" s="2">
        <f t="shared" si="1"/>
        <v>0.69389093402218582</v>
      </c>
      <c r="Q60" s="3">
        <f>M60*J60+N60*L60</f>
        <v>0.17543033993519558</v>
      </c>
      <c r="R60" s="3">
        <f>1/(1+EXP(-Q60))</f>
        <v>0.54374545070285807</v>
      </c>
      <c r="S60" s="3">
        <f>O60*J60+P60*L60</f>
        <v>0.6801720257124082</v>
      </c>
      <c r="T60" s="3">
        <f>1/(1+EXP(-S60))</f>
        <v>0.66377709067947066</v>
      </c>
      <c r="U60" s="19">
        <f>0.5*(A60-R60)^2</f>
        <v>0.14244210307299854</v>
      </c>
      <c r="V60" s="19">
        <f>0.5*(B60-T60)^2</f>
        <v>5.3210693282775154E-2</v>
      </c>
      <c r="W60" s="19">
        <f>U60+V60</f>
        <v>0.19565279635577371</v>
      </c>
      <c r="X60" s="3">
        <f>((R60-A60)*R60*(1-R60)*M60+(T60-B60)*T60*(1-T60)*O60)*J60*(1-J60)*C60</f>
        <v>-3.3957779779782626E-4</v>
      </c>
      <c r="Y60" s="2">
        <f>((R60-A60)*R60*(1-R60)*M60+(T60-B60)*T60*(1-T60)*O60)*L60*(1-L60)*D60</f>
        <v>-6.7897745867273888E-4</v>
      </c>
      <c r="Z60" s="2">
        <f>((R60-A60)*R60*(1-R60)*N60+(T60-B60)*T60*(1-T60)*P60)*L60*(1-L60)*C60</f>
        <v>-3.0628693455850932E-4</v>
      </c>
      <c r="AA60" s="2">
        <f>((R60-A60)*R60*(1-R60)*N60+(T60-B60)*T60*(1-T60)*P60)*L60*(1-L60)*D60</f>
        <v>-6.125738691170131E-4</v>
      </c>
      <c r="AB60" s="2">
        <f>(R60-A60)*(R60)*(1-R60)*J60</f>
        <v>6.71201060300948E-2</v>
      </c>
      <c r="AC60" s="2">
        <f>(R60-A60)*R60*(1-R60)*L60</f>
        <v>6.7615457956988728E-2</v>
      </c>
      <c r="AD60" s="2">
        <f>(T60-B60)*T60*(1-T60)*J60</f>
        <v>-3.6904525079332763E-2</v>
      </c>
      <c r="AE60" s="2">
        <f>(T60-B60)*T60*(1-T60)*L60</f>
        <v>-3.7176883522881045E-2</v>
      </c>
    </row>
    <row r="61" spans="1:31" ht="13.2">
      <c r="A61" s="3">
        <f>A60</f>
        <v>0.01</v>
      </c>
      <c r="B61" s="3">
        <f>B60</f>
        <v>0.99</v>
      </c>
      <c r="C61" s="3">
        <v>5.0000000000000398E-2</v>
      </c>
      <c r="D61" s="3">
        <v>9.9999999999999895E-2</v>
      </c>
      <c r="E61" s="2">
        <f t="shared" si="0"/>
        <v>0.15031610576467658</v>
      </c>
      <c r="F61" s="2">
        <f t="shared" si="0"/>
        <v>0.200632045896741</v>
      </c>
      <c r="G61" s="2">
        <f t="shared" si="0"/>
        <v>0.25018588659916374</v>
      </c>
      <c r="H61" s="2">
        <f t="shared" si="0"/>
        <v>0.30037177319832753</v>
      </c>
      <c r="I61" s="2">
        <f>E61*C61+F61*D61</f>
        <v>2.7579009877907967E-2</v>
      </c>
      <c r="J61" s="2">
        <f>1/(1+EXP(-I61))</f>
        <v>0.50689431548929365</v>
      </c>
      <c r="K61" s="2">
        <f>G61*C61+H61*D61</f>
        <v>4.2546471649791008E-2</v>
      </c>
      <c r="L61" s="2">
        <f>1/(1+EXP(-K61))</f>
        <v>0.51063501366704167</v>
      </c>
      <c r="M61" s="2">
        <f t="shared" si="1"/>
        <v>0.14153833141704597</v>
      </c>
      <c r="N61" s="2">
        <f t="shared" si="1"/>
        <v>0.1896287758732208</v>
      </c>
      <c r="O61" s="2">
        <f t="shared" si="1"/>
        <v>0.64652605091819826</v>
      </c>
      <c r="P61" s="2">
        <f t="shared" si="1"/>
        <v>0.69760862237447396</v>
      </c>
      <c r="Q61" s="3">
        <f>M61*J61+N61*L61</f>
        <v>0.16857606817882678</v>
      </c>
      <c r="R61" s="3">
        <f>1/(1+EXP(-Q61))</f>
        <v>0.54204449617972583</v>
      </c>
      <c r="S61" s="3">
        <f>O61*J61+P61*L61</f>
        <v>0.68394376844661187</v>
      </c>
      <c r="T61" s="3">
        <f>1/(1+EXP(-S61))</f>
        <v>0.66461833649528324</v>
      </c>
      <c r="U61" s="19">
        <f>0.5*(A61-R61)^2</f>
        <v>0.14153567295756914</v>
      </c>
      <c r="V61" s="19">
        <f>0.5*(B61-T61)^2</f>
        <v>5.2936613472548362E-2</v>
      </c>
      <c r="W61" s="19">
        <f>U61+V61</f>
        <v>0.19447228643011749</v>
      </c>
      <c r="X61" s="3">
        <f>((R61-A61)*R61*(1-R61)*M61+(T61-B61)*T61*(1-T61)*O61)*J61*(1-J61)*C61</f>
        <v>-3.5240899425433762E-4</v>
      </c>
      <c r="Y61" s="2">
        <f>((R61-A61)*R61*(1-R61)*M61+(T61-B61)*T61*(1-T61)*O61)*L61*(1-L61)*D61</f>
        <v>-7.04633088252075E-4</v>
      </c>
      <c r="Z61" s="2">
        <f>((R61-A61)*R61*(1-R61)*N61+(T61-B61)*T61*(1-T61)*P61)*L61*(1-L61)*C61</f>
        <v>-3.1925118561304549E-4</v>
      </c>
      <c r="AA61" s="2">
        <f>((R61-A61)*R61*(1-R61)*N61+(T61-B61)*T61*(1-T61)*P61)*L61*(1-L61)*D61</f>
        <v>-6.3850237122608524E-4</v>
      </c>
      <c r="AB61" s="2">
        <f>(R61-A61)*(R61)*(1-R61)*J61</f>
        <v>6.6945840381986421E-2</v>
      </c>
      <c r="AC61" s="2">
        <f>(R61-A61)*R61*(1-R61)*L61</f>
        <v>6.7439876664249679E-2</v>
      </c>
      <c r="AD61" s="2">
        <f>(T61-B61)*T61*(1-T61)*J61</f>
        <v>-3.6763946855971001E-2</v>
      </c>
      <c r="AE61" s="2">
        <f>(T61-B61)*T61*(1-T61)*L61</f>
        <v>-3.7035251593090034E-2</v>
      </c>
    </row>
    <row r="62" spans="1:31" ht="13.2">
      <c r="A62" s="3">
        <f>A61</f>
        <v>0.01</v>
      </c>
      <c r="B62" s="3">
        <f>B61</f>
        <v>0.99</v>
      </c>
      <c r="C62" s="3">
        <v>5.0000000000000398E-2</v>
      </c>
      <c r="D62" s="3">
        <v>9.9999999999999895E-2</v>
      </c>
      <c r="E62" s="2">
        <f t="shared" si="0"/>
        <v>0.15035134666410202</v>
      </c>
      <c r="F62" s="2">
        <f t="shared" si="0"/>
        <v>0.2007025092055662</v>
      </c>
      <c r="G62" s="2">
        <f t="shared" si="0"/>
        <v>0.25021781171772506</v>
      </c>
      <c r="H62" s="2">
        <f t="shared" si="0"/>
        <v>0.30043562343545016</v>
      </c>
      <c r="I62" s="2">
        <f>E62*C62+F62*D62</f>
        <v>2.7587818253761758E-2</v>
      </c>
      <c r="J62" s="2">
        <f>1/(1+EXP(-I62))</f>
        <v>0.50689651716444728</v>
      </c>
      <c r="K62" s="2">
        <f>G62*C62+H62*D62</f>
        <v>4.2554452929431337E-2</v>
      </c>
      <c r="L62" s="2">
        <f>1/(1+EXP(-K62))</f>
        <v>0.51063700808407164</v>
      </c>
      <c r="M62" s="2">
        <f t="shared" si="1"/>
        <v>0.13484374737884733</v>
      </c>
      <c r="N62" s="2">
        <f t="shared" si="1"/>
        <v>0.18288478820679582</v>
      </c>
      <c r="O62" s="2">
        <f t="shared" si="1"/>
        <v>0.65020244560379536</v>
      </c>
      <c r="P62" s="2">
        <f t="shared" si="1"/>
        <v>0.70131214753378301</v>
      </c>
      <c r="Q62" s="3">
        <f>M62*J62+N62*L62</f>
        <v>0.1617395669817476</v>
      </c>
      <c r="R62" s="3">
        <f>1/(1+EXP(-Q62))</f>
        <v>0.54034697471537452</v>
      </c>
      <c r="S62" s="3">
        <f>O62*J62+P62*L62</f>
        <v>0.68770129187803586</v>
      </c>
      <c r="T62" s="3">
        <f>1/(1+EXP(-S62))</f>
        <v>0.66545537274683808</v>
      </c>
      <c r="U62" s="19">
        <f>0.5*(A62-R62)^2</f>
        <v>0.14063395679487503</v>
      </c>
      <c r="V62" s="19">
        <f>0.5*(B62-T62)^2</f>
        <v>5.2664607539446899E-2</v>
      </c>
      <c r="W62" s="19">
        <f>U62+V62</f>
        <v>0.19329856433432194</v>
      </c>
      <c r="X62" s="3">
        <f>((R62-A62)*R62*(1-R62)*M62+(T62-B62)*T62*(1-T62)*O62)*J62*(1-J62)*C62</f>
        <v>-3.6513157541059931E-4</v>
      </c>
      <c r="Y62" s="2">
        <f>((R62-A62)*R62*(1-R62)*M62+(T62-B62)*T62*(1-T62)*O62)*L62*(1-L62)*D62</f>
        <v>-7.3007154007716007E-4</v>
      </c>
      <c r="Z62" s="2">
        <f>((R62-A62)*R62*(1-R62)*N62+(T62-B62)*T62*(1-T62)*P62)*L62*(1-L62)*C62</f>
        <v>-3.3210852813841599E-4</v>
      </c>
      <c r="AA62" s="2">
        <f>((R62-A62)*R62*(1-R62)*N62+(T62-B62)*T62*(1-T62)*P62)*L62*(1-L62)*D62</f>
        <v>-6.6421705627682601E-4</v>
      </c>
      <c r="AB62" s="2">
        <f>(R62-A62)*(R62)*(1-R62)*J62</f>
        <v>6.6770134367296383E-2</v>
      </c>
      <c r="AC62" s="2">
        <f>(R62-A62)*R62*(1-R62)*L62</f>
        <v>6.7262844561282481E-2</v>
      </c>
      <c r="AD62" s="2">
        <f>(T62-B62)*T62*(1-T62)*J62</f>
        <v>-3.662408021283408E-2</v>
      </c>
      <c r="AE62" s="2">
        <f>(T62-B62)*T62*(1-T62)*L62</f>
        <v>-3.6894336635667734E-2</v>
      </c>
    </row>
    <row r="63" spans="1:31" ht="13.2">
      <c r="A63" s="3">
        <f>A62</f>
        <v>0.01</v>
      </c>
      <c r="B63" s="3">
        <f>B62</f>
        <v>0.99</v>
      </c>
      <c r="C63" s="3">
        <v>5.0000000000000398E-2</v>
      </c>
      <c r="D63" s="3">
        <v>9.9999999999999895E-2</v>
      </c>
      <c r="E63" s="2">
        <f t="shared" si="0"/>
        <v>0.15038785982164307</v>
      </c>
      <c r="F63" s="2">
        <f t="shared" si="0"/>
        <v>0.20077551635957391</v>
      </c>
      <c r="G63" s="2">
        <f t="shared" si="0"/>
        <v>0.25025102257053888</v>
      </c>
      <c r="H63" s="2">
        <f t="shared" si="0"/>
        <v>0.30050204514107787</v>
      </c>
      <c r="I63" s="2">
        <f>E63*C63+F63*D63</f>
        <v>2.7596944627039582E-2</v>
      </c>
      <c r="J63" s="2">
        <f>1/(1+EXP(-I63))</f>
        <v>0.506898798323555</v>
      </c>
      <c r="K63" s="2">
        <f>G63*C63+H63*D63</f>
        <v>4.25627556426348E-2</v>
      </c>
      <c r="L63" s="2">
        <f>1/(1+EXP(-K63))</f>
        <v>0.51063908282277104</v>
      </c>
      <c r="M63" s="2">
        <f t="shared" si="1"/>
        <v>0.12816673394211769</v>
      </c>
      <c r="N63" s="2">
        <f t="shared" si="1"/>
        <v>0.17615850375066758</v>
      </c>
      <c r="O63" s="2">
        <f t="shared" si="1"/>
        <v>0.65386485362507873</v>
      </c>
      <c r="P63" s="2">
        <f t="shared" si="1"/>
        <v>0.70500158119734979</v>
      </c>
      <c r="Q63" s="3">
        <f>M63*J63+N63*L63</f>
        <v>0.1549209802069868</v>
      </c>
      <c r="R63" s="3">
        <f>1/(1+EXP(-Q63))</f>
        <v>0.53865296837791965</v>
      </c>
      <c r="S63" s="3">
        <f>O63*J63+P63*L63</f>
        <v>0.69144466937977755</v>
      </c>
      <c r="T63" s="3">
        <f>1/(1+EXP(-S63))</f>
        <v>0.666288223556325</v>
      </c>
      <c r="U63" s="19">
        <f>0.5*(A63-R63)^2</f>
        <v>0.13973698048739286</v>
      </c>
      <c r="V63" s="19">
        <f>0.5*(B63-T63)^2</f>
        <v>5.2394657104159907E-2</v>
      </c>
      <c r="W63" s="19">
        <f>U63+V63</f>
        <v>0.19213163759155277</v>
      </c>
      <c r="X63" s="3">
        <f>((R63-A63)*R63*(1-R63)*M63+(T63-B63)*T63*(1-T63)*O63)*J63*(1-J63)*C63</f>
        <v>-3.7774506978543022E-4</v>
      </c>
      <c r="Y63" s="2">
        <f>((R63-A63)*R63*(1-R63)*M63+(T63-B63)*T63*(1-T63)*O63)*L63*(1-L63)*D63</f>
        <v>-7.5529187129140594E-4</v>
      </c>
      <c r="Z63" s="2">
        <f>((R63-A63)*R63*(1-R63)*N63+(T63-B63)*T63*(1-T63)*P63)*L63*(1-L63)*C63</f>
        <v>-3.4485844480963631E-4</v>
      </c>
      <c r="AA63" s="2">
        <f>((R63-A63)*R63*(1-R63)*N63+(T63-B63)*T63*(1-T63)*P63)*L63*(1-L63)*D63</f>
        <v>-6.8971688961926643E-4</v>
      </c>
      <c r="AB63" s="2">
        <f>(R63-A63)*(R63)*(1-R63)*J63</f>
        <v>6.6593022184870412E-2</v>
      </c>
      <c r="AC63" s="2">
        <f>(R63-A63)*R63*(1-R63)*L63</f>
        <v>6.7084396103013005E-2</v>
      </c>
      <c r="AD63" s="2">
        <f>(T63-B63)*T63*(1-T63)*J63</f>
        <v>-3.6484922737623854E-2</v>
      </c>
      <c r="AE63" s="2">
        <f>(T63-B63)*T63*(1-T63)*L63</f>
        <v>-3.6754136220516202E-2</v>
      </c>
    </row>
    <row r="64" spans="1:31" ht="13.2">
      <c r="A64" s="3">
        <f>A63</f>
        <v>0.01</v>
      </c>
      <c r="B64" s="3">
        <f>B63</f>
        <v>0.99</v>
      </c>
      <c r="C64" s="3">
        <v>5.0000000000000398E-2</v>
      </c>
      <c r="D64" s="3">
        <v>9.9999999999999395E-2</v>
      </c>
      <c r="E64" s="2">
        <f t="shared" si="0"/>
        <v>0.1504256343286216</v>
      </c>
      <c r="F64" s="2">
        <f t="shared" si="0"/>
        <v>0.20085104554670305</v>
      </c>
      <c r="G64" s="2">
        <f t="shared" si="0"/>
        <v>0.25028550841501984</v>
      </c>
      <c r="H64" s="2">
        <f t="shared" si="0"/>
        <v>0.30057101683003978</v>
      </c>
      <c r="I64" s="2">
        <f>E64*C64+F64*D64</f>
        <v>2.7606386271101326E-2</v>
      </c>
      <c r="J64" s="2">
        <f>1/(1+EXP(-I64))</f>
        <v>0.50690115828505666</v>
      </c>
      <c r="K64" s="2">
        <f>G64*C64+H64*D64</f>
        <v>4.2571377103754887E-2</v>
      </c>
      <c r="L64" s="2">
        <f>1/(1+EXP(-K64))</f>
        <v>0.51064123721198951</v>
      </c>
      <c r="M64" s="2">
        <f t="shared" si="1"/>
        <v>0.12150743172363065</v>
      </c>
      <c r="N64" s="2">
        <f t="shared" si="1"/>
        <v>0.16945006414036629</v>
      </c>
      <c r="O64" s="2">
        <f t="shared" si="1"/>
        <v>0.65751334589884114</v>
      </c>
      <c r="P64" s="2">
        <f t="shared" si="1"/>
        <v>0.70867699481940138</v>
      </c>
      <c r="Q64" s="3">
        <f>M64*J64+N64*L64</f>
        <v>0.14812044827923843</v>
      </c>
      <c r="R64" s="3">
        <f>1/(1+EXP(-Q64))</f>
        <v>0.53696255791624303</v>
      </c>
      <c r="S64" s="3">
        <f>O64*J64+P64*L64</f>
        <v>0.69517397404225956</v>
      </c>
      <c r="T64" s="3">
        <f>1/(1+EXP(-S64))</f>
        <v>0.66711691297144915</v>
      </c>
      <c r="U64" s="19">
        <f>0.5*(A64-R64)^2</f>
        <v>0.1388447687228149</v>
      </c>
      <c r="V64" s="19">
        <f>0.5*(B64-T64)^2</f>
        <v>5.212674394454337E-2</v>
      </c>
      <c r="W64" s="19">
        <f>U64+V64</f>
        <v>0.19097151266735826</v>
      </c>
      <c r="X64" s="3">
        <f>((R64-A64)*R64*(1-R64)*M64+(T64-B64)*T64*(1-T64)*O64)*J64*(1-J64)*C64</f>
        <v>-3.9024903623791546E-4</v>
      </c>
      <c r="Y64" s="2">
        <f>((R64-A64)*R64*(1-R64)*M64+(T64-B64)*T64*(1-T64)*O64)*L64*(1-L64)*D64</f>
        <v>-7.802931997082953E-4</v>
      </c>
      <c r="Z64" s="2">
        <f>((R64-A64)*R64*(1-R64)*N64+(T64-B64)*T64*(1-T64)*P64)*L64*(1-L64)*C64</f>
        <v>-3.5750044881873529E-4</v>
      </c>
      <c r="AA64" s="2">
        <f>((R64-A64)*R64*(1-R64)*N64+(T64-B64)*T64*(1-T64)*P64)*L64*(1-L64)*D64</f>
        <v>-7.150008976374606E-4</v>
      </c>
      <c r="AB64" s="2">
        <f>(R64-A64)*(R64)*(1-R64)*J64</f>
        <v>6.6414538030606235E-2</v>
      </c>
      <c r="AC64" s="2">
        <f>(R64-A64)*R64*(1-R64)*L64</f>
        <v>6.6904565741275943E-2</v>
      </c>
      <c r="AD64" s="2">
        <f>(T64-B64)*T64*(1-T64)*J64</f>
        <v>-3.6346471979271495E-2</v>
      </c>
      <c r="AE64" s="2">
        <f>(T64-B64)*T64*(1-T64)*L64</f>
        <v>-3.6614647878450611E-2</v>
      </c>
    </row>
    <row r="65" spans="1:32" ht="13.2">
      <c r="A65" s="3">
        <f>A64</f>
        <v>0.01</v>
      </c>
      <c r="B65" s="3">
        <f>B64</f>
        <v>0.99</v>
      </c>
      <c r="C65" s="3">
        <v>5.0000000000000398E-2</v>
      </c>
      <c r="D65" s="3">
        <v>9.9999999999999395E-2</v>
      </c>
      <c r="E65" s="2">
        <f t="shared" si="0"/>
        <v>0.15046465923224539</v>
      </c>
      <c r="F65" s="2">
        <f t="shared" si="0"/>
        <v>0.20092907486667388</v>
      </c>
      <c r="G65" s="2">
        <f t="shared" si="0"/>
        <v>0.25032125845990172</v>
      </c>
      <c r="H65" s="2">
        <f t="shared" si="0"/>
        <v>0.30064251691980354</v>
      </c>
      <c r="I65" s="2">
        <f>E65*C65+F65*D65</f>
        <v>2.7616140448279595E-2</v>
      </c>
      <c r="J65" s="2">
        <f>1/(1+EXP(-I65))</f>
        <v>0.50690359636463478</v>
      </c>
      <c r="K65" s="2">
        <f>G65*C65+H65*D65</f>
        <v>4.2580314614975356E-2</v>
      </c>
      <c r="L65" s="2">
        <f>1/(1+EXP(-K65))</f>
        <v>0.51064347057753479</v>
      </c>
      <c r="M65" s="2">
        <f t="shared" si="1"/>
        <v>0.11486597792057003</v>
      </c>
      <c r="N65" s="2">
        <f t="shared" si="1"/>
        <v>0.1627596075662387</v>
      </c>
      <c r="O65" s="2">
        <f t="shared" si="1"/>
        <v>0.6611479930967683</v>
      </c>
      <c r="P65" s="2">
        <f t="shared" si="1"/>
        <v>0.7123384596072464</v>
      </c>
      <c r="Q65" s="3">
        <f>M65*J65+N65*L65</f>
        <v>0.1413381081853394</v>
      </c>
      <c r="R65" s="3">
        <f>1/(1+EXP(-Q65))</f>
        <v>0.53527582274768171</v>
      </c>
      <c r="S65" s="3">
        <f>O65*J65+P65*L65</f>
        <v>0.69888927866971196</v>
      </c>
      <c r="T65" s="3">
        <f>1/(1+EXP(-S65))</f>
        <v>0.66794146496333606</v>
      </c>
      <c r="U65" s="19">
        <f>0.5*(A65-R65)^2</f>
        <v>0.13795734498162696</v>
      </c>
      <c r="V65" s="19">
        <f>0.5*(B65-T65)^2</f>
        <v>5.1860849994981043E-2</v>
      </c>
      <c r="W65" s="19">
        <f>U65+V65</f>
        <v>0.18981819497660801</v>
      </c>
      <c r="X65" s="3">
        <f>((R65-A65)*R65*(1-R65)*M65+(T65-B65)*T65*(1-T65)*O65)*J65*(1-J65)*C65</f>
        <v>-4.0264306386181541E-4</v>
      </c>
      <c r="Y65" s="2">
        <f>((R65-A65)*R65*(1-R65)*M65+(T65-B65)*T65*(1-T65)*O65)*L65*(1-L65)*D65</f>
        <v>-8.0507470360024179E-4</v>
      </c>
      <c r="Z65" s="2">
        <f>((R65-A65)*R65*(1-R65)*N65+(T65-B65)*T65*(1-T65)*P65)*L65*(1-L65)*C65</f>
        <v>-3.7003408378868632E-4</v>
      </c>
      <c r="AA65" s="2">
        <f>((R65-A65)*R65*(1-R65)*N65+(T65-B65)*T65*(1-T65)*P65)*L65*(1-L65)*D65</f>
        <v>-7.4006816757736223E-4</v>
      </c>
      <c r="AB65" s="2">
        <f>(R65-A65)*(R65)*(1-R65)*J65</f>
        <v>6.6234716081500125E-2</v>
      </c>
      <c r="AC65" s="2">
        <f>(R65-A65)*R65*(1-R65)*L65</f>
        <v>6.6723387908743909E-2</v>
      </c>
      <c r="AD65" s="2">
        <f>(T65-B65)*T65*(1-T65)*J65</f>
        <v>-3.6208725449450481E-2</v>
      </c>
      <c r="AE65" s="2">
        <f>(T65-B65)*T65*(1-T65)*L65</f>
        <v>-3.6475869102724087E-2</v>
      </c>
    </row>
    <row r="66" spans="1:32" ht="13.2">
      <c r="A66" s="3">
        <f>A65</f>
        <v>0.01</v>
      </c>
      <c r="B66" s="3">
        <f>B65</f>
        <v>0.99</v>
      </c>
      <c r="C66" s="3">
        <v>5.0000000000000398E-2</v>
      </c>
      <c r="D66" s="3">
        <v>9.9999999999999395E-2</v>
      </c>
      <c r="E66" s="2">
        <f t="shared" si="0"/>
        <v>0.15050492353863157</v>
      </c>
      <c r="F66" s="2">
        <f t="shared" si="0"/>
        <v>0.20100958233703392</v>
      </c>
      <c r="G66" s="2">
        <f t="shared" si="0"/>
        <v>0.25035826186828058</v>
      </c>
      <c r="H66" s="2">
        <f t="shared" si="0"/>
        <v>0.30071652373656127</v>
      </c>
      <c r="I66" s="2">
        <f>E66*C66+F66*D66</f>
        <v>2.7626204410634909E-2</v>
      </c>
      <c r="J66" s="2">
        <f>1/(1+EXP(-I66))</f>
        <v>0.50690611187540391</v>
      </c>
      <c r="K66" s="2">
        <f>G66*C66+H66*D66</f>
        <v>4.2589565467070073E-2</v>
      </c>
      <c r="L66" s="2">
        <f>1/(1+EXP(-K66))</f>
        <v>0.51064578224236223</v>
      </c>
      <c r="M66" s="2">
        <f t="shared" si="1"/>
        <v>0.10824250631242002</v>
      </c>
      <c r="N66" s="2">
        <f t="shared" si="1"/>
        <v>0.1560872687753643</v>
      </c>
      <c r="O66" s="2">
        <f t="shared" si="1"/>
        <v>0.66476886564171334</v>
      </c>
      <c r="P66" s="2">
        <f t="shared" si="1"/>
        <v>0.71598604651751885</v>
      </c>
      <c r="Q66" s="3">
        <f>M66*J66+N66*L66</f>
        <v>0.13457409347634744</v>
      </c>
      <c r="R66" s="3">
        <f>1/(1+EXP(-Q66))</f>
        <v>0.53359284094664861</v>
      </c>
      <c r="S66" s="3">
        <f>O66*J66+P66*L66</f>
        <v>0.70259065577681845</v>
      </c>
      <c r="T66" s="3">
        <f>1/(1+EXP(-S66))</f>
        <v>0.6687619034245188</v>
      </c>
      <c r="U66" s="19">
        <f>0.5*(A66-R66)^2</f>
        <v>0.13707473154529123</v>
      </c>
      <c r="V66" s="19">
        <f>0.5*(B66-T66)^2</f>
        <v>5.1596957345719091E-2</v>
      </c>
      <c r="W66" s="19">
        <f>U66+V66</f>
        <v>0.18867168889101033</v>
      </c>
      <c r="X66" s="3">
        <f>((R66-A66)*R66*(1-R66)*M66+(T66-B66)*T66*(1-T66)*O66)*J66*(1-J66)*C66</f>
        <v>-4.1492677185730987E-4</v>
      </c>
      <c r="Y66" s="2">
        <f>((R66-A66)*R66*(1-R66)*M66+(T66-B66)*T66*(1-T66)*O66)*L66*(1-L66)*D66</f>
        <v>-8.296356214420918E-4</v>
      </c>
      <c r="Z66" s="2">
        <f>((R66-A66)*R66*(1-R66)*N66+(T66-B66)*T66*(1-T66)*P66)*L66*(1-L66)*C66</f>
        <v>-3.8245892366413527E-4</v>
      </c>
      <c r="AA66" s="2">
        <f>((R66-A66)*R66*(1-R66)*N66+(T66-B66)*T66*(1-T66)*P66)*L66*(1-L66)*D66</f>
        <v>-7.649178473282598E-4</v>
      </c>
      <c r="AB66" s="2">
        <f>(R66-A66)*(R66)*(1-R66)*J66</f>
        <v>6.6053590479981286E-2</v>
      </c>
      <c r="AC66" s="2">
        <f>(R66-A66)*R66*(1-R66)*L66</f>
        <v>6.6540897003146471E-2</v>
      </c>
      <c r="AD66" s="2">
        <f>(T66-B66)*T66*(1-T66)*J66</f>
        <v>-3.6071680624054643E-2</v>
      </c>
      <c r="AE66" s="2">
        <f>(T66-B66)*T66*(1-T66)*L66</f>
        <v>-3.6337797350517231E-2</v>
      </c>
    </row>
    <row r="67" spans="1:32" ht="13.2">
      <c r="A67" s="3">
        <f>A66</f>
        <v>0.01</v>
      </c>
      <c r="B67" s="3">
        <f>B66</f>
        <v>0.99</v>
      </c>
      <c r="C67" s="3">
        <v>5.0000000000000398E-2</v>
      </c>
      <c r="D67" s="3">
        <v>9.9999999999999395E-2</v>
      </c>
      <c r="E67" s="2">
        <f t="shared" si="0"/>
        <v>0.1505464162158173</v>
      </c>
      <c r="F67" s="2">
        <f t="shared" si="0"/>
        <v>0.20109254589917813</v>
      </c>
      <c r="G67" s="2">
        <f t="shared" si="0"/>
        <v>0.25039650776064698</v>
      </c>
      <c r="H67" s="2">
        <f t="shared" si="0"/>
        <v>0.30079301552129412</v>
      </c>
      <c r="I67" s="2">
        <f>E67*C67+F67*D67</f>
        <v>2.7636575400708616E-2</v>
      </c>
      <c r="J67" s="2">
        <f>1/(1+EXP(-I67))</f>
        <v>0.50690870412809874</v>
      </c>
      <c r="K67" s="2">
        <f>G67*C67+H67*D67</f>
        <v>4.2599126940161679E-2</v>
      </c>
      <c r="L67" s="2">
        <f>1/(1+EXP(-K67))</f>
        <v>0.51064817152676456</v>
      </c>
      <c r="M67" s="2">
        <f t="shared" si="1"/>
        <v>0.1016371472644219</v>
      </c>
      <c r="N67" s="2">
        <f t="shared" si="1"/>
        <v>0.14943317907504966</v>
      </c>
      <c r="O67" s="2">
        <f t="shared" si="1"/>
        <v>0.6683760337041188</v>
      </c>
      <c r="P67" s="2">
        <f t="shared" si="1"/>
        <v>0.71961982625257059</v>
      </c>
      <c r="Q67" s="3">
        <f>M67*J67+N67*L67</f>
        <v>0.12782853427119051</v>
      </c>
      <c r="R67" s="3">
        <f>1/(1+EXP(-Q67))</f>
        <v>0.5319136892341817</v>
      </c>
      <c r="S67" s="3">
        <f>O67*J67+P67*L67</f>
        <v>0.70627817758551648</v>
      </c>
      <c r="T67" s="3">
        <f>1/(1+EXP(-S67))</f>
        <v>0.66957825216699962</v>
      </c>
      <c r="U67" s="19">
        <f>0.5*(A67-R67)^2</f>
        <v>0.13619694950501698</v>
      </c>
      <c r="V67" s="19">
        <f>0.5*(B67-T67)^2</f>
        <v>5.1335048242177439E-2</v>
      </c>
      <c r="W67" s="19">
        <f>U67+V67</f>
        <v>0.18753199774719442</v>
      </c>
      <c r="X67" s="3">
        <f>((R67-A67)*R67*(1-R67)*M67+(T67-B67)*T67*(1-T67)*O67)*J67*(1-J67)*C67</f>
        <v>-4.2709980938071226E-4</v>
      </c>
      <c r="Y67" s="2">
        <f>((R67-A67)*R67*(1-R67)*M67+(T67-B67)*T67*(1-T67)*O67)*L67*(1-L67)*D67</f>
        <v>-8.5397525161060896E-4</v>
      </c>
      <c r="Z67" s="2">
        <f>((R67-A67)*R67*(1-R67)*N67+(T67-B67)*T67*(1-T67)*P67)*L67*(1-L67)*C67</f>
        <v>-3.947745725795547E-4</v>
      </c>
      <c r="AA67" s="2">
        <f>((R67-A67)*R67*(1-R67)*N67+(T67-B67)*T67*(1-T67)*P67)*L67*(1-L67)*D67</f>
        <v>-7.8954914515909835E-4</v>
      </c>
      <c r="AB67" s="2">
        <f>(R67-A67)*(R67)*(1-R67)*J67</f>
        <v>6.587119531854467E-2</v>
      </c>
      <c r="AC67" s="2">
        <f>(R67-A67)*R67*(1-R67)*L67</f>
        <v>6.6357127371789906E-2</v>
      </c>
      <c r="AD67" s="2">
        <f>(T67-B67)*T67*(1-T67)*J67</f>
        <v>-3.5935334944642731E-2</v>
      </c>
      <c r="AE67" s="2">
        <f>(T67-B67)*T67*(1-T67)*L67</f>
        <v>-3.6200430044394008E-2</v>
      </c>
    </row>
    <row r="68" spans="1:32" ht="13.2">
      <c r="A68" s="3">
        <f>A67</f>
        <v>0.01</v>
      </c>
      <c r="B68" s="3">
        <f>B67</f>
        <v>0.99</v>
      </c>
      <c r="C68" s="3">
        <v>5.0000000000000398E-2</v>
      </c>
      <c r="D68" s="3">
        <v>9.9999999999999298E-2</v>
      </c>
      <c r="E68" s="2">
        <f t="shared" si="0"/>
        <v>0.15058912619675538</v>
      </c>
      <c r="F68" s="2">
        <f t="shared" si="0"/>
        <v>0.2011779434243392</v>
      </c>
      <c r="G68" s="2">
        <f t="shared" si="0"/>
        <v>0.25043598521790494</v>
      </c>
      <c r="H68" s="2">
        <f t="shared" si="0"/>
        <v>0.30087197043581004</v>
      </c>
      <c r="I68" s="2">
        <f>E68*C68+F68*D68</f>
        <v>2.7647250652271606E-2</v>
      </c>
      <c r="J68" s="2">
        <f>1/(1+EXP(-I68))</f>
        <v>0.50691137243126083</v>
      </c>
      <c r="K68" s="2">
        <f>G68*C68+H68*D68</f>
        <v>4.2608996304476142E-2</v>
      </c>
      <c r="L68" s="2">
        <f>1/(1+EXP(-K68))</f>
        <v>0.51065063774856034</v>
      </c>
      <c r="M68" s="2">
        <f t="shared" si="1"/>
        <v>9.5050027732567433E-2</v>
      </c>
      <c r="N68" s="2">
        <f t="shared" si="1"/>
        <v>0.14279746633787066</v>
      </c>
      <c r="O68" s="2">
        <f t="shared" si="1"/>
        <v>0.67196956719858303</v>
      </c>
      <c r="P68" s="2">
        <f t="shared" si="1"/>
        <v>0.72323986925701</v>
      </c>
      <c r="Q68" s="3">
        <f>M68*J68+N68*L68</f>
        <v>0.1211015572618574</v>
      </c>
      <c r="R68" s="3">
        <f>1/(1+EXP(-Q68))</f>
        <v>0.53023844296841005</v>
      </c>
      <c r="S68" s="3">
        <f>O68*J68+P68*L68</f>
        <v>0.70995191602195162</v>
      </c>
      <c r="T68" s="3">
        <f>1/(1+EXP(-S68))</f>
        <v>0.6703905349203888</v>
      </c>
      <c r="U68" s="19">
        <f>0.5*(A68-R68)^2</f>
        <v>0.13532401877109781</v>
      </c>
      <c r="V68" s="19">
        <f>0.5*(B68-T68)^2</f>
        <v>5.1075105084237599E-2</v>
      </c>
      <c r="W68" s="19">
        <f>U68+V68</f>
        <v>0.18639912385533541</v>
      </c>
      <c r="X68" s="3">
        <f>((R68-A68)*R68*(1-R68)*M68+(T68-B68)*T68*(1-T68)*O68)*J68*(1-J68)*C68</f>
        <v>-4.3916185537278311E-4</v>
      </c>
      <c r="Y68" s="2">
        <f>((R68-A68)*R68*(1-R68)*M68+(T68-B68)*T68*(1-T68)*O68)*L68*(1-L68)*D68</f>
        <v>-8.7809295204114841E-4</v>
      </c>
      <c r="Z68" s="2">
        <f>((R68-A68)*R68*(1-R68)*N68+(T68-B68)*T68*(1-T68)*P68)*L68*(1-L68)*C68</f>
        <v>-4.0698066470544697E-4</v>
      </c>
      <c r="AA68" s="2">
        <f>((R68-A68)*R68*(1-R68)*N68+(T68-B68)*T68*(1-T68)*P68)*L68*(1-L68)*D68</f>
        <v>-8.139613294108818E-4</v>
      </c>
      <c r="AB68" s="2">
        <f>(R68-A68)*(R68)*(1-R68)*J68</f>
        <v>6.5687564624690831E-2</v>
      </c>
      <c r="AC68" s="2">
        <f>(R68-A68)*R68*(1-R68)*L68</f>
        <v>6.6172113296386462E-2</v>
      </c>
      <c r="AD68" s="2">
        <f>(T68-B68)*T68*(1-T68)*J68</f>
        <v>-3.5799685819849249E-2</v>
      </c>
      <c r="AE68" s="2">
        <f>(T68-B68)*T68*(1-T68)*L68</f>
        <v>-3.6063764573723595E-2</v>
      </c>
    </row>
    <row r="69" spans="1:32" ht="13.2">
      <c r="A69" s="3">
        <f>A68</f>
        <v>0.01</v>
      </c>
      <c r="B69" s="3">
        <f>B68</f>
        <v>0.99</v>
      </c>
      <c r="C69" s="3">
        <v>5.0000000000000502E-2</v>
      </c>
      <c r="D69" s="3">
        <v>9.9999999999999298E-2</v>
      </c>
      <c r="E69" s="2">
        <f t="shared" si="0"/>
        <v>0.15063304238229266</v>
      </c>
      <c r="F69" s="2">
        <f t="shared" si="0"/>
        <v>0.20126575271954331</v>
      </c>
      <c r="G69" s="2">
        <f t="shared" si="0"/>
        <v>0.2504766832843755</v>
      </c>
      <c r="H69" s="2">
        <f t="shared" si="0"/>
        <v>0.30095336656875116</v>
      </c>
      <c r="I69" s="2">
        <f>E69*C69+F69*D69</f>
        <v>2.76582273910689E-2</v>
      </c>
      <c r="J69" s="2">
        <f>1/(1+EXP(-I69))</f>
        <v>0.50691411609142534</v>
      </c>
      <c r="K69" s="2">
        <f>G69*C69+H69*D69</f>
        <v>4.2619170821093809E-2</v>
      </c>
      <c r="L69" s="2">
        <f>1/(1+EXP(-K69))</f>
        <v>0.51065318022328188</v>
      </c>
      <c r="M69" s="2">
        <f t="shared" si="1"/>
        <v>8.8481271270098347E-2</v>
      </c>
      <c r="N69" s="2">
        <f t="shared" si="1"/>
        <v>0.13618025500823203</v>
      </c>
      <c r="O69" s="2">
        <f t="shared" si="1"/>
        <v>0.67554953578056798</v>
      </c>
      <c r="P69" s="2">
        <f t="shared" si="1"/>
        <v>0.72684624571438239</v>
      </c>
      <c r="Q69" s="3">
        <f>M69*J69+N69*L69</f>
        <v>0.11439328572009873</v>
      </c>
      <c r="R69" s="3">
        <f>1/(1+EXP(-Q69))</f>
        <v>0.52856717613592974</v>
      </c>
      <c r="S69" s="3">
        <f>O69*J69+P69*L69</f>
        <v>0.71361194271358164</v>
      </c>
      <c r="T69" s="3">
        <f>1/(1+EXP(-S69))</f>
        <v>0.67119877533011552</v>
      </c>
      <c r="U69" s="19">
        <f>0.5*(A69-R69)^2</f>
        <v>0.13445595808279617</v>
      </c>
      <c r="V69" s="19">
        <f>0.5*(B69-T69)^2</f>
        <v>5.0817110425509078E-2</v>
      </c>
      <c r="W69" s="19">
        <f>U69+V69</f>
        <v>0.18527306850830524</v>
      </c>
      <c r="X69" s="3">
        <f>((R69-A69)*R69*(1-R69)*M69+(T69-B69)*T69*(1-T69)*O69)*J69*(1-J69)*C69</f>
        <v>-4.5111261836630465E-4</v>
      </c>
      <c r="Y69" s="2">
        <f>((R69-A69)*R69*(1-R69)*M69+(T69-B69)*T69*(1-T69)*O69)*L69*(1-L69)*D69</f>
        <v>-9.0198813984286434E-4</v>
      </c>
      <c r="Z69" s="2">
        <f>((R69-A69)*R69*(1-R69)*N69+(T69-B69)*T69*(1-T69)*P69)*L69*(1-L69)*C69</f>
        <v>-4.1907686407325544E-4</v>
      </c>
      <c r="AA69" s="2">
        <f>((R69-A69)*R69*(1-R69)*N69+(T69-B69)*T69*(1-T69)*P69)*L69*(1-L69)*D69</f>
        <v>-8.3815372814649656E-4</v>
      </c>
      <c r="AB69" s="2">
        <f>(R69-A69)*(R69)*(1-R69)*J69</f>
        <v>6.5502732346182521E-2</v>
      </c>
      <c r="AC69" s="2">
        <f>(R69-A69)*R69*(1-R69)*L69</f>
        <v>6.5985888978202692E-2</v>
      </c>
      <c r="AD69" s="2">
        <f>(T69-B69)*T69*(1-T69)*J69</f>
        <v>-3.5664730626762856E-2</v>
      </c>
      <c r="AE69" s="2">
        <f>(T69-B69)*T69*(1-T69)*L69</f>
        <v>-3.5927798296069589E-2</v>
      </c>
    </row>
    <row r="70" spans="1:32" ht="13.2">
      <c r="A70" s="3">
        <f>A69</f>
        <v>0.01</v>
      </c>
      <c r="B70" s="3">
        <f>B69</f>
        <v>0.99</v>
      </c>
      <c r="C70" s="3">
        <v>5.0000000000000502E-2</v>
      </c>
      <c r="D70" s="3">
        <v>9.9999999999999298E-2</v>
      </c>
      <c r="E70" s="2">
        <f t="shared" si="0"/>
        <v>0.15067815364412929</v>
      </c>
      <c r="F70" s="2">
        <f t="shared" si="0"/>
        <v>0.20135595153352759</v>
      </c>
      <c r="G70" s="2">
        <f t="shared" si="0"/>
        <v>0.25051859097078283</v>
      </c>
      <c r="H70" s="2">
        <f t="shared" si="0"/>
        <v>0.30103718194156581</v>
      </c>
      <c r="I70" s="2">
        <f>E70*C70+F70*D70</f>
        <v>2.7669502835559159E-2</v>
      </c>
      <c r="J70" s="2">
        <f>1/(1+EXP(-I70))</f>
        <v>0.50691693441330554</v>
      </c>
      <c r="K70" s="2">
        <f>G70*C70+H70*D70</f>
        <v>4.2629647742695634E-2</v>
      </c>
      <c r="L70" s="2">
        <f>1/(1+EXP(-K70))</f>
        <v>0.51065579826436169</v>
      </c>
      <c r="M70" s="2">
        <f t="shared" si="1"/>
        <v>8.1930998035480096E-2</v>
      </c>
      <c r="N70" s="2">
        <f t="shared" si="1"/>
        <v>0.12958166611041175</v>
      </c>
      <c r="O70" s="2">
        <f t="shared" si="1"/>
        <v>0.6791160088432443</v>
      </c>
      <c r="P70" s="2">
        <f t="shared" si="1"/>
        <v>0.73043902554398932</v>
      </c>
      <c r="Q70" s="3">
        <f>M70*J70+N70*L70</f>
        <v>0.10770383950560643</v>
      </c>
      <c r="R70" s="3">
        <f>1/(1+EXP(-Q70))</f>
        <v>0.52689996134407902</v>
      </c>
      <c r="S70" s="3">
        <f>O70*J70+P70*L70</f>
        <v>0.71725832898642505</v>
      </c>
      <c r="T70" s="3">
        <f>1/(1+EXP(-S70))</f>
        <v>0.67200299695571186</v>
      </c>
      <c r="U70" s="19">
        <f>0.5*(A70-R70)^2</f>
        <v>0.13359278501875518</v>
      </c>
      <c r="V70" s="19">
        <f>0.5*(B70-T70)^2</f>
        <v>5.0561046972574498E-2</v>
      </c>
      <c r="W70" s="19">
        <f>U70+V70</f>
        <v>0.18415383199132968</v>
      </c>
      <c r="X70" s="3">
        <f>((R70-A70)*R70*(1-R70)*M70+(T70-B70)*T70*(1-T70)*O70)*J70*(1-J70)*C70</f>
        <v>-4.6295183627357092E-4</v>
      </c>
      <c r="Y70" s="2">
        <f>((R70-A70)*R70*(1-R70)*M70+(T70-B70)*T70*(1-T70)*O70)*L70*(1-L70)*D70</f>
        <v>-9.2566029087375989E-4</v>
      </c>
      <c r="Z70" s="2">
        <f>((R70-A70)*R70*(1-R70)*N70+(T70-B70)*T70*(1-T70)*P70)*L70*(1-L70)*C70</f>
        <v>-4.3106286437962984E-4</v>
      </c>
      <c r="AA70" s="2">
        <f>((R70-A70)*R70*(1-R70)*N70+(T70-B70)*T70*(1-T70)*P70)*L70*(1-L70)*D70</f>
        <v>-8.6212572875924505E-4</v>
      </c>
      <c r="AB70" s="2">
        <f>(R70-A70)*(R70)*(1-R70)*J70</f>
        <v>6.5316732336625674E-2</v>
      </c>
      <c r="AC70" s="2">
        <f>(R70-A70)*R70*(1-R70)*L70</f>
        <v>6.5798488523534607E-2</v>
      </c>
      <c r="AD70" s="2">
        <f>(T70-B70)*T70*(1-T70)*J70</f>
        <v>-3.5530466712272099E-2</v>
      </c>
      <c r="AE70" s="2">
        <f>(T70-B70)*T70*(1-T70)*L70</f>
        <v>-3.5792528538546295E-2</v>
      </c>
    </row>
    <row r="71" spans="1:32" ht="13.2">
      <c r="A71" s="3">
        <f>A70</f>
        <v>0.01</v>
      </c>
      <c r="B71" s="3">
        <f>B70</f>
        <v>0.99</v>
      </c>
      <c r="C71" s="3">
        <v>5.0000000000000502E-2</v>
      </c>
      <c r="D71" s="3">
        <v>9.9999999999999298E-2</v>
      </c>
      <c r="E71" s="2">
        <f t="shared" si="0"/>
        <v>0.15072444882775665</v>
      </c>
      <c r="F71" s="2">
        <f t="shared" si="0"/>
        <v>0.20144851756261498</v>
      </c>
      <c r="G71" s="2">
        <f t="shared" si="0"/>
        <v>0.25056169725722077</v>
      </c>
      <c r="H71" s="2">
        <f t="shared" si="0"/>
        <v>0.30112339451444176</v>
      </c>
      <c r="I71" s="2">
        <f>E71*C71+F71*D71</f>
        <v>2.7681074197649265E-2</v>
      </c>
      <c r="J71" s="2">
        <f>1/(1+EXP(-I71))</f>
        <v>0.50691982669997648</v>
      </c>
      <c r="K71" s="2">
        <f>G71*C71+H71*D71</f>
        <v>4.2640424314305127E-2</v>
      </c>
      <c r="L71" s="2">
        <f>1/(1+EXP(-K71))</f>
        <v>0.51065849118331785</v>
      </c>
      <c r="M71" s="2">
        <f t="shared" si="1"/>
        <v>7.5399324801817533E-2</v>
      </c>
      <c r="N71" s="2">
        <f t="shared" si="1"/>
        <v>0.12300181725805828</v>
      </c>
      <c r="O71" s="2">
        <f t="shared" si="1"/>
        <v>0.68266905551447155</v>
      </c>
      <c r="P71" s="2">
        <f t="shared" si="1"/>
        <v>0.73401827839784395</v>
      </c>
      <c r="Q71" s="3">
        <f>M71*J71+N71*L71</f>
        <v>0.10103333507563882</v>
      </c>
      <c r="R71" s="3">
        <f>1/(1+EXP(-Q71))</f>
        <v>0.52523686981410311</v>
      </c>
      <c r="S71" s="3">
        <f>O71*J71+P71*L71</f>
        <v>0.72089114586245207</v>
      </c>
      <c r="T71" s="3">
        <f>1/(1+EXP(-S71))</f>
        <v>0.6728032232691652</v>
      </c>
      <c r="U71" s="19">
        <f>0.5*(A71-R71)^2</f>
        <v>0.13273451600791752</v>
      </c>
      <c r="V71" s="19">
        <f>0.5*(B71-T71)^2</f>
        <v>5.0306897584215526E-2</v>
      </c>
      <c r="W71" s="19">
        <f>U71+V71</f>
        <v>0.18304141359213305</v>
      </c>
      <c r="X71" s="3">
        <f>((R71-A71)*R71*(1-R71)*M71+(T71-B71)*T71*(1-T71)*O71)*J71*(1-J71)*C71</f>
        <v>-4.7467927615449563E-4</v>
      </c>
      <c r="Y71" s="2">
        <f>((R71-A71)*R71*(1-R71)*M71+(T71-B71)*T71*(1-T71)*O71)*L71*(1-L71)*D71</f>
        <v>-9.4910893927696615E-4</v>
      </c>
      <c r="Z71" s="2">
        <f>((R71-A71)*R71*(1-R71)*N71+(T71-B71)*T71*(1-T71)*P71)*L71*(1-L71)*C71</f>
        <v>-4.4293838877075044E-4</v>
      </c>
      <c r="AA71" s="2">
        <f>((R71-A71)*R71*(1-R71)*N71+(T71-B71)*T71*(1-T71)*P71)*L71*(1-L71)*D71</f>
        <v>-8.858767775414858E-4</v>
      </c>
      <c r="AB71" s="2">
        <f>(R71-A71)*(R71)*(1-R71)*J71</f>
        <v>6.5129598341382253E-2</v>
      </c>
      <c r="AC71" s="2">
        <f>(R71-A71)*R71*(1-R71)*L71</f>
        <v>6.5609945929517383E-2</v>
      </c>
      <c r="AD71" s="2">
        <f>(T71-B71)*T71*(1-T71)*J71</f>
        <v>-3.539689139437982E-2</v>
      </c>
      <c r="AE71" s="2">
        <f>(T71-B71)*T71*(1-T71)*L71</f>
        <v>-3.5657952599143443E-2</v>
      </c>
    </row>
    <row r="72" spans="1:32" ht="13.2">
      <c r="A72" s="3">
        <f>A71</f>
        <v>0.01</v>
      </c>
      <c r="B72" s="3">
        <f>B71</f>
        <v>0.99</v>
      </c>
      <c r="C72" s="3">
        <v>5.0000000000000502E-2</v>
      </c>
      <c r="D72" s="3">
        <v>9.9999999999999298E-2</v>
      </c>
      <c r="E72" s="2">
        <f t="shared" si="0"/>
        <v>0.1507719167553721</v>
      </c>
      <c r="F72" s="2">
        <f t="shared" si="0"/>
        <v>0.20154342845654266</v>
      </c>
      <c r="G72" s="2">
        <f t="shared" si="0"/>
        <v>0.25060599109609782</v>
      </c>
      <c r="H72" s="2">
        <f t="shared" si="0"/>
        <v>0.30121198219219592</v>
      </c>
      <c r="I72" s="2">
        <f>E72*C72+F72*D72</f>
        <v>2.7692938683422805E-2</v>
      </c>
      <c r="J72" s="2">
        <f>1/(1+EXP(-I72))</f>
        <v>0.50692279225305736</v>
      </c>
      <c r="K72" s="2">
        <f>G72*C72+H72*D72</f>
        <v>4.2651497774024397E-2</v>
      </c>
      <c r="L72" s="2">
        <f>1/(1+EXP(-K72))</f>
        <v>0.51066125828993791</v>
      </c>
      <c r="M72" s="2">
        <f t="shared" si="1"/>
        <v>6.8886364967679303E-2</v>
      </c>
      <c r="N72" s="2">
        <f t="shared" si="1"/>
        <v>0.11644082266510654</v>
      </c>
      <c r="O72" s="2">
        <f t="shared" si="1"/>
        <v>0.68620874465390957</v>
      </c>
      <c r="P72" s="2">
        <f t="shared" si="1"/>
        <v>0.73758407365775824</v>
      </c>
      <c r="Q72" s="3">
        <f>M72*J72+N72*L72</f>
        <v>9.4381885496058013E-2</v>
      </c>
      <c r="R72" s="3">
        <f>1/(1+EXP(-Q72))</f>
        <v>0.52357797137519524</v>
      </c>
      <c r="S72" s="3">
        <f>O72*J72+P72*L72</f>
        <v>0.72451046405711417</v>
      </c>
      <c r="T72" s="3">
        <f>1/(1+EXP(-S72))</f>
        <v>0.67359947765334027</v>
      </c>
      <c r="U72" s="19">
        <f>0.5*(A72-R72)^2</f>
        <v>0.13188116634093042</v>
      </c>
      <c r="V72" s="19">
        <f>0.5*(B72-T72)^2</f>
        <v>5.0054645270619556E-2</v>
      </c>
      <c r="W72" s="19">
        <f>U72+V72</f>
        <v>0.18193581161154998</v>
      </c>
      <c r="X72" s="3">
        <f>((R72-A72)*R72*(1-R72)*M72+(T72-B72)*T72*(1-T72)*O72)*J72*(1-J72)*C72</f>
        <v>-4.8629473396599986E-4</v>
      </c>
      <c r="Y72" s="2">
        <f>((R72-A72)*R72*(1-R72)*M72+(T72-B72)*T72*(1-T72)*O72)*L72*(1-L72)*D72</f>
        <v>-9.7233367697960446E-4</v>
      </c>
      <c r="Z72" s="2">
        <f>((R72-A72)*R72*(1-R72)*N72+(T72-B72)*T72*(1-T72)*P72)*L72*(1-L72)*C72</f>
        <v>-4.5470318960736501E-4</v>
      </c>
      <c r="AA72" s="2">
        <f>((R72-A72)*R72*(1-R72)*N72+(T72-B72)*T72*(1-T72)*P72)*L72*(1-L72)*D72</f>
        <v>-9.094063792147144E-4</v>
      </c>
      <c r="AB72" s="2">
        <f>(R72-A72)*(R72)*(1-R72)*J72</f>
        <v>6.4941363983822331E-2</v>
      </c>
      <c r="AC72" s="2">
        <f>(R72-A72)*R72*(1-R72)*L72</f>
        <v>6.5420295070276663E-2</v>
      </c>
      <c r="AD72" s="2">
        <f>(T72-B72)*T72*(1-T72)*J72</f>
        <v>-3.5264001963486065E-2</v>
      </c>
      <c r="AE72" s="2">
        <f>(T72-B72)*T72*(1-T72)*L72</f>
        <v>-3.5524067748019125E-2</v>
      </c>
    </row>
    <row r="73" spans="1:32" ht="13.2">
      <c r="A73" s="3">
        <f>A72</f>
        <v>0.01</v>
      </c>
      <c r="B73" s="3">
        <f>B72</f>
        <v>0.99</v>
      </c>
      <c r="C73" s="3">
        <v>5.0000000000000502E-2</v>
      </c>
      <c r="D73" s="3">
        <v>9.9999999999999298E-2</v>
      </c>
      <c r="E73" s="2">
        <f t="shared" si="0"/>
        <v>0.1508205462287687</v>
      </c>
      <c r="F73" s="2">
        <f t="shared" si="0"/>
        <v>0.20164066182424062</v>
      </c>
      <c r="G73" s="2">
        <f t="shared" si="0"/>
        <v>0.25065146141505856</v>
      </c>
      <c r="H73" s="2">
        <f t="shared" si="0"/>
        <v>0.30130292283011739</v>
      </c>
      <c r="I73" s="2">
        <f>E73*C73+F73*D73</f>
        <v>2.770509349386243E-2</v>
      </c>
      <c r="J73" s="2">
        <f>1/(1+EXP(-I73))</f>
        <v>0.50692583037289163</v>
      </c>
      <c r="K73" s="2">
        <f>G73*C73+H73*D73</f>
        <v>4.2662865353764581E-2</v>
      </c>
      <c r="L73" s="2">
        <f>1/(1+EXP(-K73))</f>
        <v>0.510664098892462</v>
      </c>
      <c r="M73" s="2">
        <f t="shared" si="1"/>
        <v>6.2392228569297069E-2</v>
      </c>
      <c r="N73" s="2">
        <f t="shared" si="1"/>
        <v>0.10989879315807888</v>
      </c>
      <c r="O73" s="2">
        <f t="shared" si="1"/>
        <v>0.68973514485025822</v>
      </c>
      <c r="P73" s="2">
        <f t="shared" si="1"/>
        <v>0.7411364804325602</v>
      </c>
      <c r="Q73" s="3">
        <f>M73*J73+N73*L73</f>
        <v>8.7749600453745594E-2</v>
      </c>
      <c r="R73" s="3">
        <f>1/(1+EXP(-Q73))</f>
        <v>0.52192333445940453</v>
      </c>
      <c r="S73" s="3">
        <f>O73*J73+P73*L73</f>
        <v>0.72811635397700791</v>
      </c>
      <c r="T73" s="3">
        <f>1/(1+EXP(-S73))</f>
        <v>0.6743917834004679</v>
      </c>
      <c r="U73" s="19">
        <f>0.5*(A73-R73)^2</f>
        <v>0.13103275018201768</v>
      </c>
      <c r="V73" s="19">
        <f>0.5*(B73-T73)^2</f>
        <v>4.9804273192568582E-2</v>
      </c>
      <c r="W73" s="19">
        <f>U73+V73</f>
        <v>0.18083702337458626</v>
      </c>
      <c r="X73" s="3">
        <f>((R73-A73)*R73*(1-R73)*M73+(T73-B73)*T73*(1-T73)*O73)*J73*(1-J73)*C73</f>
        <v>-4.9779803429339682E-4</v>
      </c>
      <c r="Y73" s="2">
        <f>((R73-A73)*R73*(1-R73)*M73+(T73-B73)*T73*(1-T73)*O73)*L73*(1-L73)*D73</f>
        <v>-9.9533415315563949E-4</v>
      </c>
      <c r="Z73" s="2">
        <f>((R73-A73)*R73*(1-R73)*N73+(T73-B73)*T73*(1-T73)*P73)*L73*(1-L73)*C73</f>
        <v>-4.6635704821125794E-4</v>
      </c>
      <c r="AA73" s="2">
        <f>((R73-A73)*R73*(1-R73)*N73+(T73-B73)*T73*(1-T73)*P73)*L73*(1-L73)*D73</f>
        <v>-9.3271409642250004E-4</v>
      </c>
      <c r="AB73" s="2">
        <f>(R73-A73)*(R73)*(1-R73)*J73</f>
        <v>6.4752062751921136E-2</v>
      </c>
      <c r="AC73" s="2">
        <f>(R73-A73)*R73*(1-R73)*L73</f>
        <v>6.5229569683427649E-2</v>
      </c>
      <c r="AD73" s="2">
        <f>(T73-B73)*T73*(1-T73)*J73</f>
        <v>-3.5131795683640367E-2</v>
      </c>
      <c r="AE73" s="2">
        <f>(T73-B73)*T73*(1-T73)*L73</f>
        <v>-3.5390871228762076E-2</v>
      </c>
    </row>
    <row r="74" spans="1:32" ht="13.2">
      <c r="A74" s="3">
        <f>A73</f>
        <v>0.01</v>
      </c>
      <c r="B74" s="3">
        <f>B73</f>
        <v>0.99</v>
      </c>
      <c r="C74" s="3">
        <v>5.0000000000000502E-2</v>
      </c>
      <c r="D74" s="3">
        <v>9.9999999999999298E-2</v>
      </c>
      <c r="E74" s="2">
        <f t="shared" si="0"/>
        <v>0.15087032603219805</v>
      </c>
      <c r="F74" s="2">
        <f t="shared" si="0"/>
        <v>0.20174019523955619</v>
      </c>
      <c r="G74" s="2">
        <f t="shared" si="0"/>
        <v>0.25069809711987967</v>
      </c>
      <c r="H74" s="2">
        <f t="shared" si="0"/>
        <v>0.30139619423975966</v>
      </c>
      <c r="I74" s="2">
        <f>E74*C74+F74*D74</f>
        <v>2.7717535825565458E-2</v>
      </c>
      <c r="J74" s="2">
        <f>1/(1+EXP(-I74))</f>
        <v>0.50692894035872649</v>
      </c>
      <c r="K74" s="2">
        <f>G74*C74+H74*D74</f>
        <v>4.2674524279969865E-2</v>
      </c>
      <c r="L74" s="2">
        <f>1/(1+EXP(-K74))</f>
        <v>0.51066701229776301</v>
      </c>
      <c r="M74" s="2">
        <f t="shared" si="1"/>
        <v>5.5917022294104952E-2</v>
      </c>
      <c r="N74" s="2">
        <f t="shared" si="1"/>
        <v>0.10337583618973611</v>
      </c>
      <c r="O74" s="2">
        <f t="shared" si="1"/>
        <v>0.69324832441862227</v>
      </c>
      <c r="P74" s="2">
        <f t="shared" si="1"/>
        <v>0.7446755675554364</v>
      </c>
      <c r="Q74" s="3">
        <f>M74*J74+N74*L74</f>
        <v>8.113658627036141E-2</v>
      </c>
      <c r="R74" s="3">
        <f>1/(1+EXP(-Q74))</f>
        <v>0.5202730260973949</v>
      </c>
      <c r="S74" s="3">
        <f>O74*J74+P74*L74</f>
        <v>0.73170888571767057</v>
      </c>
      <c r="T74" s="3">
        <f>1/(1+EXP(-S74))</f>
        <v>0.67518016371069689</v>
      </c>
      <c r="U74" s="19">
        <f>0.5*(A74-R74)^2</f>
        <v>0.13018928058129633</v>
      </c>
      <c r="V74" s="19">
        <f>0.5*(B74-T74)^2</f>
        <v>4.9555764660611804E-2</v>
      </c>
      <c r="W74" s="19">
        <f>U74+V74</f>
        <v>0.17974504524190815</v>
      </c>
      <c r="X74" s="3">
        <f>((R74-A74)*R74*(1-R74)*M74+(T74-B74)*T74*(1-T74)*O74)*J74*(1-J74)*C74</f>
        <v>-5.0918903006447777E-4</v>
      </c>
      <c r="Y74" s="2">
        <f>((R74-A74)*R74*(1-R74)*M74+(T74-B74)*T74*(1-T74)*O74)*L74*(1-L74)*D74</f>
        <v>-1.0181100736541434E-3</v>
      </c>
      <c r="Z74" s="2">
        <f>((R74-A74)*R74*(1-R74)*N74+(T74-B74)*T74*(1-T74)*P74)*L74*(1-L74)*C74</f>
        <v>-4.7789977459385309E-4</v>
      </c>
      <c r="AA74" s="2">
        <f>((R74-A74)*R74*(1-R74)*N74+(T74-B74)*T74*(1-T74)*P74)*L74*(1-L74)*D74</f>
        <v>-9.5579954918768991E-4</v>
      </c>
      <c r="AB74" s="2">
        <f>(R74-A74)*(R74)*(1-R74)*J74</f>
        <v>6.4561727985207054E-2</v>
      </c>
      <c r="AC74" s="2">
        <f>(R74-A74)*R74*(1-R74)*L74</f>
        <v>6.5037803356927645E-2</v>
      </c>
      <c r="AD74" s="2">
        <f>(T74-B74)*T74*(1-T74)*J74</f>
        <v>-3.5000269793764235E-2</v>
      </c>
      <c r="AE74" s="2">
        <f>(T74-B74)*T74*(1-T74)*L74</f>
        <v>-3.5258360259623596E-2</v>
      </c>
    </row>
    <row r="75" spans="1:32" ht="13.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</sheetData>
  <mergeCells count="1">
    <mergeCell ref="A1:A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B9F5-B8B7-485D-8081-23214D04D5B1}">
  <sheetPr>
    <outlinePr summaryBelow="0" summaryRight="0"/>
  </sheetPr>
  <dimension ref="A1:AF994"/>
  <sheetViews>
    <sheetView zoomScale="86" zoomScaleNormal="86" workbookViewId="0">
      <selection activeCell="AB13" sqref="AB13"/>
    </sheetView>
  </sheetViews>
  <sheetFormatPr defaultColWidth="14.44140625" defaultRowHeight="15.75" customHeight="1"/>
  <cols>
    <col min="1" max="32" width="8.6640625" customWidth="1"/>
  </cols>
  <sheetData>
    <row r="1" spans="1:32" ht="15.75" customHeight="1">
      <c r="A1" s="16" t="s">
        <v>33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3.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3.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3.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  <c r="Q8" s="2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/>
      <c r="Q9" s="2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8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5" t="s">
        <v>32</v>
      </c>
      <c r="P19" s="1">
        <v>0.2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4.4">
      <c r="A21" s="4"/>
      <c r="B21" s="4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6" t="s">
        <v>22</v>
      </c>
      <c r="B23" s="6" t="s">
        <v>21</v>
      </c>
      <c r="C23" s="6" t="s">
        <v>20</v>
      </c>
      <c r="D23" s="6" t="s">
        <v>19</v>
      </c>
      <c r="E23" s="7" t="s">
        <v>18</v>
      </c>
      <c r="F23" s="7" t="s">
        <v>17</v>
      </c>
      <c r="G23" s="7" t="s">
        <v>16</v>
      </c>
      <c r="H23" s="7" t="s">
        <v>15</v>
      </c>
      <c r="I23" s="8" t="s">
        <v>14</v>
      </c>
      <c r="J23" s="9" t="s">
        <v>13</v>
      </c>
      <c r="K23" s="8" t="s">
        <v>12</v>
      </c>
      <c r="L23" s="9" t="s">
        <v>11</v>
      </c>
      <c r="M23" s="7" t="s">
        <v>10</v>
      </c>
      <c r="N23" s="7" t="s">
        <v>9</v>
      </c>
      <c r="O23" s="7" t="s">
        <v>8</v>
      </c>
      <c r="P23" s="7" t="s">
        <v>7</v>
      </c>
      <c r="Q23" s="10" t="s">
        <v>6</v>
      </c>
      <c r="R23" s="11" t="s">
        <v>5</v>
      </c>
      <c r="S23" s="10" t="s">
        <v>4</v>
      </c>
      <c r="T23" s="11" t="s">
        <v>3</v>
      </c>
      <c r="U23" s="12" t="s">
        <v>2</v>
      </c>
      <c r="V23" s="12" t="s">
        <v>1</v>
      </c>
      <c r="W23" s="13" t="s">
        <v>0</v>
      </c>
      <c r="X23" s="14" t="s">
        <v>23</v>
      </c>
      <c r="Y23" s="14" t="s">
        <v>24</v>
      </c>
      <c r="Z23" s="14" t="s">
        <v>25</v>
      </c>
      <c r="AA23" s="14" t="s">
        <v>26</v>
      </c>
      <c r="AB23" s="14" t="s">
        <v>27</v>
      </c>
      <c r="AC23" s="14" t="s">
        <v>28</v>
      </c>
      <c r="AD23" s="14" t="s">
        <v>29</v>
      </c>
      <c r="AE23" s="14" t="s">
        <v>30</v>
      </c>
    </row>
    <row r="24" spans="1:32" ht="15.75" customHeight="1">
      <c r="A24" s="19">
        <v>0.01</v>
      </c>
      <c r="B24" s="19">
        <v>0.99</v>
      </c>
      <c r="C24" s="19">
        <v>0.05</v>
      </c>
      <c r="D24" s="19">
        <v>0.1</v>
      </c>
      <c r="E24" s="3">
        <v>0.15</v>
      </c>
      <c r="F24" s="3">
        <v>0.2</v>
      </c>
      <c r="G24" s="3">
        <v>0.25</v>
      </c>
      <c r="H24" s="3">
        <v>0.3</v>
      </c>
      <c r="I24" s="3">
        <f>E24*C24+F24*D24</f>
        <v>2.7500000000000004E-2</v>
      </c>
      <c r="J24" s="3">
        <f>1/(1+EXP(-I24))</f>
        <v>0.50687456676453424</v>
      </c>
      <c r="K24" s="3">
        <f>G24*C24+H24*D24</f>
        <v>4.2499999999999996E-2</v>
      </c>
      <c r="L24" s="3">
        <f>1/(1+EXP(-K24))</f>
        <v>0.51062340100496373</v>
      </c>
      <c r="M24" s="3">
        <v>0.4</v>
      </c>
      <c r="N24" s="3">
        <v>0.45</v>
      </c>
      <c r="O24" s="3">
        <v>0.5</v>
      </c>
      <c r="P24" s="3">
        <v>0.55000000000000004</v>
      </c>
      <c r="Q24" s="3">
        <f>M24*J24+N24*L24</f>
        <v>0.43253035715804738</v>
      </c>
      <c r="R24" s="3">
        <f>1/(1+EXP(-Q24))</f>
        <v>0.60647773220672796</v>
      </c>
      <c r="S24" s="3">
        <f>O24*J24+P24*L24</f>
        <v>0.53428015393499717</v>
      </c>
      <c r="T24" s="3">
        <f>1/(1+EXP(-S24))</f>
        <v>0.63048083545063482</v>
      </c>
      <c r="U24" s="19">
        <f>0.5*(A24-R24)^2</f>
        <v>0.17789284250924053</v>
      </c>
      <c r="V24" s="19">
        <f>0.5*(B24-T24)^2</f>
        <v>6.4627014839136757E-2</v>
      </c>
      <c r="W24" s="19">
        <f>U24+V24</f>
        <v>0.24251985734837728</v>
      </c>
      <c r="X24" s="3">
        <f>((R24-A24)*R24*(1-R24)*M24+(T24-B24)*T24*(1-T24)*O24)*J24*(1-J24)*C24</f>
        <v>1.882556669401121E-4</v>
      </c>
      <c r="Y24" s="2">
        <f>((R24-A24)*R24*(1-R24)*M24+(T24-B24)*T24*(1-T24)*O24)*L24*(1-L24)*D24</f>
        <v>3.7641252317435357E-4</v>
      </c>
      <c r="Z24" s="2">
        <f>((R24-A24)*R24*(1-R24)*N24+(T24-B24)*T24*(1-T24)*P24)*L24*(1-L24)*C24</f>
        <v>2.248134625761188E-4</v>
      </c>
      <c r="AA24" s="2">
        <f>((R24-A24)*R24*(1-R24)*N24+(T24-B24)*T24*(1-T24)*P24)*L24*(1-L24)*D24</f>
        <v>4.496269251522376E-4</v>
      </c>
      <c r="AB24" s="2">
        <f>(R24-A24)*(R24)*(1-R24)*J24</f>
        <v>7.2157072912136258E-2</v>
      </c>
      <c r="AC24" s="2">
        <f>(R24-A24)*R24*(1-R24)*L24</f>
        <v>7.2690745191944781E-2</v>
      </c>
      <c r="AD24" s="2">
        <f>(T24-B24)*T24*(1-T24)*J24</f>
        <v>-4.2455250092604709E-2</v>
      </c>
      <c r="AE24" s="2">
        <f>(T24-B24)*T24*(1-T24)*L24</f>
        <v>-4.276924828006376E-2</v>
      </c>
    </row>
    <row r="25" spans="1:32" ht="15.75" customHeight="1">
      <c r="A25" s="3">
        <f>A24</f>
        <v>0.01</v>
      </c>
      <c r="B25" s="3">
        <f>B24</f>
        <v>0.99</v>
      </c>
      <c r="C25" s="3">
        <v>0.05</v>
      </c>
      <c r="D25" s="3">
        <v>0.1</v>
      </c>
      <c r="E25" s="2">
        <f>E24-$P$19*X24</f>
        <v>0.14996234886661197</v>
      </c>
      <c r="F25" s="2">
        <f>F24-$P$19*Y24</f>
        <v>0.19992471749536514</v>
      </c>
      <c r="G25" s="2">
        <f>G24-$P$19*Z24</f>
        <v>0.24995503730748478</v>
      </c>
      <c r="H25" s="2">
        <f>H24-$P$19*AA24</f>
        <v>0.29991007461496955</v>
      </c>
      <c r="I25" s="2">
        <f>E25*C25+F25*D25</f>
        <v>2.7490589192867114E-2</v>
      </c>
      <c r="J25" s="2">
        <f>1/(1+EXP(-I25))</f>
        <v>0.50687221450735043</v>
      </c>
      <c r="K25" s="2">
        <f>G25*C25+H25*D25</f>
        <v>4.2488759326871198E-2</v>
      </c>
      <c r="L25" s="2">
        <f>1/(1+EXP(-K25))</f>
        <v>0.51062059210493083</v>
      </c>
      <c r="M25" s="2">
        <f>M24-$P$19*AB24</f>
        <v>0.38556858541757277</v>
      </c>
      <c r="N25" s="2">
        <f>N24-$P$19*AC24</f>
        <v>0.43546185096161105</v>
      </c>
      <c r="O25" s="2">
        <f>O24-$P$19*AD24</f>
        <v>0.50849105001852091</v>
      </c>
      <c r="P25" s="2">
        <f>P24-$P$19*AE24</f>
        <v>0.55855384965601285</v>
      </c>
      <c r="Q25" s="3">
        <f>M25*J25+N25*L25</f>
        <v>0.41778979091219859</v>
      </c>
      <c r="R25" s="3">
        <f>1/(1+EXP(-Q25))</f>
        <v>0.60295424546395227</v>
      </c>
      <c r="S25" s="3">
        <f>O25*J25+P25*L25</f>
        <v>0.54294908201389736</v>
      </c>
      <c r="T25" s="3">
        <f>1/(1+EXP(-S25))</f>
        <v>0.63249818230312682</v>
      </c>
      <c r="U25" s="19">
        <f>0.5*(A25-R25)^2</f>
        <v>0.17579736860686249</v>
      </c>
      <c r="V25" s="19">
        <f>0.5*(B25-T25)^2</f>
        <v>6.3903774828284174E-2</v>
      </c>
      <c r="W25" s="19">
        <f>U25+V25</f>
        <v>0.23970114343514665</v>
      </c>
      <c r="X25" s="3">
        <f>((R25-A25)*R25*(1-R25)*M25+(T25-B25)*T25*(1-T25)*O25)*J25*(1-J25)*C25</f>
        <v>1.5594043267964743E-4</v>
      </c>
      <c r="Y25" s="2">
        <f>((R25-A25)*R25*(1-R25)*M25+(T25-B25)*T25*(1-T25)*O25)*L25*(1-L25)*D25</f>
        <v>3.1179905023387698E-4</v>
      </c>
      <c r="Z25" s="2">
        <f>((R25-A25)*R25*(1-R25)*N25+(T25-B25)*T25*(1-T25)*P25)*L25*(1-L25)*C25</f>
        <v>1.924123331816161E-4</v>
      </c>
      <c r="AA25" s="2">
        <f>((R25-A25)*R25*(1-R25)*N25+(T25-B25)*T25*(1-T25)*P25)*L25*(1-L25)*D25</f>
        <v>3.848246663632322E-4</v>
      </c>
      <c r="AB25" s="2">
        <f>(R25-A25)*(R25)*(1-R25)*J25</f>
        <v>7.1952283577045764E-2</v>
      </c>
      <c r="AC25" s="2">
        <f>(R25-A25)*R25*(1-R25)*L25</f>
        <v>7.2484378886545187E-2</v>
      </c>
      <c r="AD25" s="2">
        <f>(T25-B25)*T25*(1-T25)*J25</f>
        <v>-4.2120693441175083E-2</v>
      </c>
      <c r="AE25" s="2">
        <f>(T25-B25)*T25*(1-T25)*L25</f>
        <v>-4.2432180753303454E-2</v>
      </c>
    </row>
    <row r="26" spans="1:32" ht="15.75" customHeight="1">
      <c r="A26" s="3">
        <f>A25</f>
        <v>0.01</v>
      </c>
      <c r="B26" s="3">
        <f>B25</f>
        <v>0.99</v>
      </c>
      <c r="C26" s="3">
        <v>0.05</v>
      </c>
      <c r="D26" s="3">
        <v>0.1</v>
      </c>
      <c r="E26" s="2">
        <f t="shared" ref="E26:H74" si="0">E25-$P$19*X25</f>
        <v>0.14993116078007604</v>
      </c>
      <c r="F26" s="2">
        <f t="shared" si="0"/>
        <v>0.19986235768531838</v>
      </c>
      <c r="G26" s="2">
        <f t="shared" si="0"/>
        <v>0.24991655484084846</v>
      </c>
      <c r="H26" s="2">
        <f t="shared" si="0"/>
        <v>0.29983310968169691</v>
      </c>
      <c r="I26" s="2">
        <f>E26*C26+F26*D26</f>
        <v>2.7482793807535641E-2</v>
      </c>
      <c r="J26" s="2">
        <f>1/(1+EXP(-I26))</f>
        <v>0.50687026602906848</v>
      </c>
      <c r="K26" s="2">
        <f>G26*C26+H26*D26</f>
        <v>4.2479138710212118E-2</v>
      </c>
      <c r="L26" s="2">
        <f>1/(1+EXP(-K26))</f>
        <v>0.51061818803569692</v>
      </c>
      <c r="M26" s="2">
        <f t="shared" ref="M26:P74" si="1">M25-$P$19*AB25</f>
        <v>0.3711781287021636</v>
      </c>
      <c r="N26" s="2">
        <f t="shared" si="1"/>
        <v>0.42096497518430204</v>
      </c>
      <c r="O26" s="2">
        <f t="shared" si="1"/>
        <v>0.5169151887067559</v>
      </c>
      <c r="P26" s="2">
        <f t="shared" si="1"/>
        <v>0.56704028580667354</v>
      </c>
      <c r="Q26" s="3">
        <f>M26*J26+N26*L26</f>
        <v>0.40309152969453793</v>
      </c>
      <c r="R26" s="3">
        <f>1/(1+EXP(-Q26))</f>
        <v>0.59943020620321619</v>
      </c>
      <c r="S26" s="3">
        <f>O26*J26+P26*L26</f>
        <v>0.55155002249610685</v>
      </c>
      <c r="T26" s="3">
        <f>1/(1+EXP(-S26))</f>
        <v>0.63449513325150952</v>
      </c>
      <c r="U26" s="19">
        <f>0.5*(A26-R26)^2</f>
        <v>0.17371398399238297</v>
      </c>
      <c r="V26" s="19">
        <f>0.5*(B26-T26)^2</f>
        <v>6.319185514093098E-2</v>
      </c>
      <c r="W26" s="19">
        <f>U26+V26</f>
        <v>0.23690583913331395</v>
      </c>
      <c r="X26" s="3">
        <f>((R26-A26)*R26*(1-R26)*M26+(T26-B26)*T26*(1-T26)*O26)*J26*(1-J26)*C26</f>
        <v>1.239214620852551E-4</v>
      </c>
      <c r="Y26" s="2">
        <f>((R26-A26)*R26*(1-R26)*M26+(T26-B26)*T26*(1-T26)*O26)*L26*(1-L26)*D26</f>
        <v>2.4777793208327165E-4</v>
      </c>
      <c r="Z26" s="2">
        <f>((R26-A26)*R26*(1-R26)*N26+(T26-B26)*T26*(1-T26)*P26)*L26*(1-L26)*C26</f>
        <v>1.602944725166619E-4</v>
      </c>
      <c r="AA26" s="2">
        <f>((R26-A26)*R26*(1-R26)*N26+(T26-B26)*T26*(1-T26)*P26)*L26*(1-L26)*D26</f>
        <v>3.205889450333238E-4</v>
      </c>
      <c r="AB26" s="2">
        <f>(R26-A26)*(R26)*(1-R26)*J26</f>
        <v>7.1737464751627553E-2</v>
      </c>
      <c r="AC26" s="2">
        <f>(R26-A26)*R26*(1-R26)*L26</f>
        <v>7.2267909010961834E-2</v>
      </c>
      <c r="AD26" s="2">
        <f>(T26-B26)*T26*(1-T26)*J26</f>
        <v>-4.1789177674849159E-2</v>
      </c>
      <c r="AE26" s="2">
        <f>(T26-B26)*T26*(1-T26)*L26</f>
        <v>-4.2098177016778385E-2</v>
      </c>
    </row>
    <row r="27" spans="1:32" ht="15.75" customHeight="1">
      <c r="A27" s="3">
        <f>A26</f>
        <v>0.01</v>
      </c>
      <c r="B27" s="3">
        <f>B26</f>
        <v>0.99</v>
      </c>
      <c r="C27" s="3">
        <v>0.05</v>
      </c>
      <c r="D27" s="3">
        <v>0.1</v>
      </c>
      <c r="E27" s="2">
        <f t="shared" si="0"/>
        <v>0.14990637648765898</v>
      </c>
      <c r="F27" s="2">
        <f t="shared" si="0"/>
        <v>0.19981280209890173</v>
      </c>
      <c r="G27" s="2">
        <f t="shared" si="0"/>
        <v>0.24988449594634513</v>
      </c>
      <c r="H27" s="2">
        <f t="shared" si="0"/>
        <v>0.29976899189269024</v>
      </c>
      <c r="I27" s="2">
        <f>E27*C27+F27*D27</f>
        <v>2.7476599034273123E-2</v>
      </c>
      <c r="J27" s="2">
        <f>1/(1+EXP(-I27))</f>
        <v>0.50686871762808372</v>
      </c>
      <c r="K27" s="2">
        <f>G27*C27+H27*D27</f>
        <v>4.2471123986586284E-2</v>
      </c>
      <c r="L27" s="2">
        <f>1/(1+EXP(-K27))</f>
        <v>0.51061618525824737</v>
      </c>
      <c r="M27" s="2">
        <f t="shared" si="1"/>
        <v>0.3568306357518381</v>
      </c>
      <c r="N27" s="2">
        <f t="shared" si="1"/>
        <v>0.40651139338210968</v>
      </c>
      <c r="O27" s="2">
        <f t="shared" si="1"/>
        <v>0.52527302424172573</v>
      </c>
      <c r="P27" s="2">
        <f t="shared" si="1"/>
        <v>0.5754599212100292</v>
      </c>
      <c r="Q27" s="3">
        <f>M27*J27+N27*L27</f>
        <v>0.38843758370673565</v>
      </c>
      <c r="R27" s="3">
        <f>1/(1+EXP(-Q27))</f>
        <v>0.59590652286907164</v>
      </c>
      <c r="S27" s="3">
        <f>O27*J27+P27*L27</f>
        <v>0.5600836139393055</v>
      </c>
      <c r="T27" s="3">
        <f>1/(1+EXP(-S27))</f>
        <v>0.63647188671298682</v>
      </c>
      <c r="U27" s="19">
        <f>0.5*(A27-R27)^2</f>
        <v>0.17164322677026297</v>
      </c>
      <c r="V27" s="19">
        <f>0.5*(B27-T27)^2</f>
        <v>6.2491063442137611E-2</v>
      </c>
      <c r="W27" s="19">
        <f>U27+V27</f>
        <v>0.23413429021240059</v>
      </c>
      <c r="X27" s="3">
        <f>((R27-A27)*R27*(1-R27)*M27+(T27-B27)*T27*(1-T27)*O27)*J27*(1-J27)*C27</f>
        <v>9.2209868893260833E-5</v>
      </c>
      <c r="Y27" s="2">
        <f>((R27-A27)*R27*(1-R27)*M27+(T27-B27)*T27*(1-T27)*O27)*L27*(1-L27)*D27</f>
        <v>1.843713929080584E-4</v>
      </c>
      <c r="Z27" s="2">
        <f>((R27-A27)*R27*(1-R27)*N27+(T27-B27)*T27*(1-T27)*P27)*L27*(1-L27)*C27</f>
        <v>1.2847128913426491E-4</v>
      </c>
      <c r="AA27" s="2">
        <f>((R27-A27)*R27*(1-R27)*N27+(T27-B27)*T27*(1-T27)*P27)*L27*(1-L27)*D27</f>
        <v>2.5694257826852982E-4</v>
      </c>
      <c r="AB27" s="2">
        <f>(R27-A27)*(R27)*(1-R27)*J27</f>
        <v>7.1512803046970941E-2</v>
      </c>
      <c r="AC27" s="2">
        <f>(R27-A27)*R27*(1-R27)*L27</f>
        <v>7.2041523611567779E-2</v>
      </c>
      <c r="AD27" s="2">
        <f>(T27-B27)*T27*(1-T27)*J27</f>
        <v>-4.146070399983498E-2</v>
      </c>
      <c r="AE27" s="2">
        <f>(T27-B27)*T27*(1-T27)*L27</f>
        <v>-4.1767238297098878E-2</v>
      </c>
    </row>
    <row r="28" spans="1:32" ht="15.75" customHeight="1">
      <c r="A28" s="3">
        <f>A27</f>
        <v>0.01</v>
      </c>
      <c r="B28" s="3">
        <f>B27</f>
        <v>0.99</v>
      </c>
      <c r="C28" s="3">
        <v>0.05</v>
      </c>
      <c r="D28" s="3">
        <v>0.1</v>
      </c>
      <c r="E28" s="2">
        <f t="shared" si="0"/>
        <v>0.14988793451388033</v>
      </c>
      <c r="F28" s="2">
        <f t="shared" si="0"/>
        <v>0.19977592782032011</v>
      </c>
      <c r="G28" s="2">
        <f t="shared" si="0"/>
        <v>0.24985880168851826</v>
      </c>
      <c r="H28" s="2">
        <f t="shared" si="0"/>
        <v>0.29971760337703651</v>
      </c>
      <c r="I28" s="2">
        <f>E28*C28+F28*D28</f>
        <v>2.7471989507726027E-2</v>
      </c>
      <c r="J28" s="2">
        <f>1/(1+EXP(-I28))</f>
        <v>0.50686756546388456</v>
      </c>
      <c r="K28" s="2">
        <f>G28*C28+H28*D28</f>
        <v>4.2464700422129568E-2</v>
      </c>
      <c r="L28" s="2">
        <f>1/(1+EXP(-K28))</f>
        <v>0.51061458009098126</v>
      </c>
      <c r="M28" s="2">
        <f t="shared" si="1"/>
        <v>0.34252807514244393</v>
      </c>
      <c r="N28" s="2">
        <f t="shared" si="1"/>
        <v>0.3921030886597961</v>
      </c>
      <c r="O28" s="2">
        <f t="shared" si="1"/>
        <v>0.53356516504169271</v>
      </c>
      <c r="P28" s="2">
        <f t="shared" si="1"/>
        <v>0.58381336886944901</v>
      </c>
      <c r="Q28" s="3">
        <f>M28*J28+N28*L28</f>
        <v>0.37382992551887961</v>
      </c>
      <c r="R28" s="3">
        <f>1/(1+EXP(-Q28))</f>
        <v>0.59238409828037164</v>
      </c>
      <c r="S28" s="3">
        <f>O28*J28+P28*L28</f>
        <v>0.56855049441779337</v>
      </c>
      <c r="T28" s="3">
        <f>1/(1+EXP(-S28))</f>
        <v>0.63842864207165473</v>
      </c>
      <c r="U28" s="19">
        <f>0.5*(A28-R28)^2</f>
        <v>0.16958561896492078</v>
      </c>
      <c r="V28" s="19">
        <f>0.5*(B28-T28)^2</f>
        <v>6.1801209857790328E-2</v>
      </c>
      <c r="W28" s="19">
        <f>U28+V28</f>
        <v>0.23138682882271111</v>
      </c>
      <c r="X28" s="3">
        <f>((R28-A28)*R28*(1-R28)*M28+(T28-B28)*T28*(1-T28)*O28)*J28*(1-J28)*C28</f>
        <v>6.0816483187528388E-5</v>
      </c>
      <c r="Y28" s="2">
        <f>((R28-A28)*R28*(1-R28)*M28+(T28-B28)*T28*(1-T28)*O28)*L28*(1-L28)*D28</f>
        <v>1.2160108967550913E-4</v>
      </c>
      <c r="Z28" s="2">
        <f>((R28-A28)*R28*(1-R28)*N28+(T28-B28)*T28*(1-T28)*P28)*L28*(1-L28)*C28</f>
        <v>9.6953919304297581E-5</v>
      </c>
      <c r="AA28" s="2">
        <f>((R28-A28)*R28*(1-R28)*N28+(T28-B28)*T28*(1-T28)*P28)*L28*(1-L28)*D28</f>
        <v>1.9390783860859516E-4</v>
      </c>
      <c r="AB28" s="2">
        <f>(R28-A28)*(R28)*(1-R28)*J28</f>
        <v>7.1278494780931179E-2</v>
      </c>
      <c r="AC28" s="2">
        <f>(R28-A28)*R28*(1-R28)*L28</f>
        <v>7.1805420512107435E-2</v>
      </c>
      <c r="AD28" s="2">
        <f>(T28-B28)*T28*(1-T28)*J28</f>
        <v>-4.1135271773312457E-2</v>
      </c>
      <c r="AE28" s="2">
        <f>(T28-B28)*T28*(1-T28)*L28</f>
        <v>-4.1439363957398327E-2</v>
      </c>
    </row>
    <row r="29" spans="1:32" ht="15.75" customHeight="1">
      <c r="A29" s="3">
        <f>A28</f>
        <v>0.01</v>
      </c>
      <c r="B29" s="3">
        <f>B28</f>
        <v>0.99</v>
      </c>
      <c r="C29" s="3">
        <v>0.05</v>
      </c>
      <c r="D29" s="3">
        <v>0.1</v>
      </c>
      <c r="E29" s="2">
        <f t="shared" si="0"/>
        <v>0.14987577121724283</v>
      </c>
      <c r="F29" s="2">
        <f t="shared" si="0"/>
        <v>0.199751607602385</v>
      </c>
      <c r="G29" s="2">
        <f t="shared" si="0"/>
        <v>0.24983941090465739</v>
      </c>
      <c r="H29" s="2">
        <f t="shared" si="0"/>
        <v>0.29967882180931477</v>
      </c>
      <c r="I29" s="2">
        <f>E29*C29+F29*D29</f>
        <v>2.7468949321100646E-2</v>
      </c>
      <c r="J29" s="2">
        <f>1/(1+EXP(-I29))</f>
        <v>0.50686680556059804</v>
      </c>
      <c r="K29" s="2">
        <f>G29*C29+H29*D29</f>
        <v>4.245985272616435E-2</v>
      </c>
      <c r="L29" s="2">
        <f>1/(1+EXP(-K29))</f>
        <v>0.51061336871311414</v>
      </c>
      <c r="M29" s="2">
        <f t="shared" si="1"/>
        <v>0.32827237618625771</v>
      </c>
      <c r="N29" s="2">
        <f t="shared" si="1"/>
        <v>0.37774200455737461</v>
      </c>
      <c r="O29" s="2">
        <f t="shared" si="1"/>
        <v>0.54179221939635525</v>
      </c>
      <c r="P29" s="2">
        <f t="shared" si="1"/>
        <v>0.5921012416609287</v>
      </c>
      <c r="Q29" s="3">
        <f>M29*J29+N29*L29</f>
        <v>0.35927048812280094</v>
      </c>
      <c r="R29" s="3">
        <f>1/(1+EXP(-Q29))</f>
        <v>0.58886382834084738</v>
      </c>
      <c r="S29" s="3">
        <f>O29*J29+P29*L29</f>
        <v>0.57695130114672177</v>
      </c>
      <c r="T29" s="3">
        <f>1/(1+EXP(-S29))</f>
        <v>0.640365599484786</v>
      </c>
      <c r="U29" s="19">
        <f>0.5*(A29-R29)^2</f>
        <v>0.16754166588071101</v>
      </c>
      <c r="V29" s="19">
        <f>0.5*(B29-T29)^2</f>
        <v>6.1122107011816536E-2</v>
      </c>
      <c r="W29" s="19">
        <f>U29+V29</f>
        <v>0.22866377289252754</v>
      </c>
      <c r="X29" s="3">
        <f>((R29-A29)*R29*(1-R29)*M29+(T29-B29)*T29*(1-T29)*O29)*J29*(1-J29)*C29</f>
        <v>2.9751825541767078E-5</v>
      </c>
      <c r="Y29" s="2">
        <f>((R29-A29)*R29*(1-R29)*M29+(T29-B29)*T29*(1-T29)*O29)*L29*(1-L29)*D29</f>
        <v>5.9488060429215868E-5</v>
      </c>
      <c r="Z29" s="2">
        <f>((R29-A29)*R29*(1-R29)*N29+(T29-B29)*T29*(1-T29)*P29)*L29*(1-L29)*C29</f>
        <v>6.5753200264204883E-5</v>
      </c>
      <c r="AA29" s="2">
        <f>((R29-A29)*R29*(1-R29)*N29+(T29-B29)*T29*(1-T29)*P29)*L29*(1-L29)*D29</f>
        <v>1.3150640052840977E-4</v>
      </c>
      <c r="AB29" s="2">
        <f>(R29-A29)*(R29)*(1-R29)*J29</f>
        <v>7.1034745464959928E-2</v>
      </c>
      <c r="AC29" s="2">
        <f>(R29-A29)*R29*(1-R29)*L29</f>
        <v>7.1559806796630751E-2</v>
      </c>
      <c r="AD29" s="2">
        <f>(T29-B29)*T29*(1-T29)*J29</f>
        <v>-4.081287859893197E-2</v>
      </c>
      <c r="AE29" s="2">
        <f>(T29-B29)*T29*(1-T29)*L29</f>
        <v>-4.1114551593551832E-2</v>
      </c>
    </row>
    <row r="30" spans="1:32" ht="15.75" customHeight="1">
      <c r="A30" s="3">
        <f>A29</f>
        <v>0.01</v>
      </c>
      <c r="B30" s="3">
        <f>B29</f>
        <v>0.99</v>
      </c>
      <c r="C30" s="3">
        <v>0.05</v>
      </c>
      <c r="D30" s="3">
        <v>0.1</v>
      </c>
      <c r="E30" s="2">
        <f t="shared" si="0"/>
        <v>0.14986982085213446</v>
      </c>
      <c r="F30" s="2">
        <f t="shared" si="0"/>
        <v>0.19973970999029916</v>
      </c>
      <c r="G30" s="2">
        <f t="shared" si="0"/>
        <v>0.24982626026460455</v>
      </c>
      <c r="H30" s="2">
        <f t="shared" si="0"/>
        <v>0.2996525205292091</v>
      </c>
      <c r="I30" s="2">
        <f>E30*C30+F30*D30</f>
        <v>2.7467462041636644E-2</v>
      </c>
      <c r="J30" s="2">
        <f>1/(1+EXP(-I30))</f>
        <v>0.50686643381085805</v>
      </c>
      <c r="K30" s="2">
        <f>G30*C30+H30*D30</f>
        <v>4.2456565066151142E-2</v>
      </c>
      <c r="L30" s="2">
        <f>1/(1+EXP(-K30))</f>
        <v>0.51061254716841598</v>
      </c>
      <c r="M30" s="2">
        <f t="shared" si="1"/>
        <v>0.31406542709326574</v>
      </c>
      <c r="N30" s="2">
        <f t="shared" si="1"/>
        <v>0.36343004319804845</v>
      </c>
      <c r="O30" s="2">
        <f t="shared" si="1"/>
        <v>0.54995479511614165</v>
      </c>
      <c r="P30" s="2">
        <f t="shared" si="1"/>
        <v>0.60032415197963906</v>
      </c>
      <c r="Q30" s="3">
        <f>M30*J30+N30*L30</f>
        <v>0.34476116308893062</v>
      </c>
      <c r="R30" s="3">
        <f>1/(1+EXP(-Q30))</f>
        <v>0.58534660078175005</v>
      </c>
      <c r="S30" s="3">
        <f>O30*J30+P30*L30</f>
        <v>0.58528667012674251</v>
      </c>
      <c r="T30" s="3">
        <f>1/(1+EXP(-S30))</f>
        <v>0.64228295969890437</v>
      </c>
      <c r="U30" s="19">
        <f>0.5*(A30-R30)^2</f>
        <v>0.16551185551555722</v>
      </c>
      <c r="V30" s="19">
        <f>0.5*(B30-T30)^2</f>
        <v>6.0453570057876882E-2</v>
      </c>
      <c r="W30" s="19">
        <f>U30+V30</f>
        <v>0.2259654255734341</v>
      </c>
      <c r="X30" s="3">
        <f>((R30-A30)*R30*(1-R30)*M30+(T30-B30)*T30*(1-T30)*O30)*J30*(1-J30)*C30</f>
        <v>-9.7391732599540936E-7</v>
      </c>
      <c r="Y30" s="2">
        <f>((R30-A30)*R30*(1-R30)*M30+(T30-B30)*T30*(1-T30)*O30)*L30*(1-L30)*D30</f>
        <v>-1.9473243925887378E-6</v>
      </c>
      <c r="Z30" s="2">
        <f>((R30-A30)*R30*(1-R30)*N30+(T30-B30)*T30*(1-T30)*P30)*L30*(1-L30)*C30</f>
        <v>3.4879644972324405E-5</v>
      </c>
      <c r="AA30" s="2">
        <f>((R30-A30)*R30*(1-R30)*N30+(T30-B30)*T30*(1-T30)*P30)*L30*(1-L30)*D30</f>
        <v>6.975928994464881E-5</v>
      </c>
      <c r="AB30" s="2">
        <f>(R30-A30)*(R30)*(1-R30)*J30</f>
        <v>7.0781769270326908E-2</v>
      </c>
      <c r="AC30" s="2">
        <f>(R30-A30)*R30*(1-R30)*L30</f>
        <v>7.1304898271672648E-2</v>
      </c>
      <c r="AD30" s="2">
        <f>(T30-B30)*T30*(1-T30)*J30</f>
        <v>-4.0493520419171258E-2</v>
      </c>
      <c r="AE30" s="2">
        <f>(T30-B30)*T30*(1-T30)*L30</f>
        <v>-4.0792797127230815E-2</v>
      </c>
    </row>
    <row r="31" spans="1:32" ht="15.75" customHeight="1">
      <c r="A31" s="3">
        <f>A30</f>
        <v>0.01</v>
      </c>
      <c r="B31" s="3">
        <f>B30</f>
        <v>0.99</v>
      </c>
      <c r="C31" s="3">
        <v>0.05</v>
      </c>
      <c r="D31" s="3">
        <v>0.1</v>
      </c>
      <c r="E31" s="2">
        <f t="shared" si="0"/>
        <v>0.14987001563559965</v>
      </c>
      <c r="F31" s="2">
        <f t="shared" si="0"/>
        <v>0.19974009945517768</v>
      </c>
      <c r="G31" s="2">
        <f t="shared" si="0"/>
        <v>0.2498192843356101</v>
      </c>
      <c r="H31" s="2">
        <f t="shared" si="0"/>
        <v>0.29963856867122018</v>
      </c>
      <c r="I31" s="2">
        <f>E31*C31+F31*D31</f>
        <v>2.746751072729775E-2</v>
      </c>
      <c r="J31" s="2">
        <f>1/(1+EXP(-I31))</f>
        <v>0.50686644597997788</v>
      </c>
      <c r="K31" s="2">
        <f>G31*C31+H31*D31</f>
        <v>4.2454821083902528E-2</v>
      </c>
      <c r="L31" s="2">
        <f>1/(1+EXP(-K31))</f>
        <v>0.51061211136926377</v>
      </c>
      <c r="M31" s="2">
        <f t="shared" si="1"/>
        <v>0.29990907323920035</v>
      </c>
      <c r="N31" s="2">
        <f t="shared" si="1"/>
        <v>0.34916906354371391</v>
      </c>
      <c r="O31" s="2">
        <f t="shared" si="1"/>
        <v>0.55805349919997593</v>
      </c>
      <c r="P31" s="2">
        <f t="shared" si="1"/>
        <v>0.60848271140508525</v>
      </c>
      <c r="Q31" s="3">
        <f>M31*J31+N31*L31</f>
        <v>0.33030379883078675</v>
      </c>
      <c r="R31" s="3">
        <f>1/(1+EXP(-Q31))</f>
        <v>0.58183329394062333</v>
      </c>
      <c r="S31" s="3">
        <f>O31*J31+P31*L31</f>
        <v>0.59355723580842712</v>
      </c>
      <c r="T31" s="3">
        <f>1/(1+EXP(-S31))</f>
        <v>0.64418092387534887</v>
      </c>
      <c r="U31" s="19">
        <f>0.5*(A31-R31)^2</f>
        <v>0.16349665802949165</v>
      </c>
      <c r="V31" s="19">
        <f>0.5*(B31-T31)^2</f>
        <v>5.9795416705853623E-2</v>
      </c>
      <c r="W31" s="19">
        <f>U31+V31</f>
        <v>0.22329207473534526</v>
      </c>
      <c r="X31" s="3">
        <f>((R31-A31)*R31*(1-R31)*M31+(T31-B31)*T31*(1-T31)*O31)*J31*(1-J31)*C31</f>
        <v>-3.1350915297697149E-5</v>
      </c>
      <c r="Y31" s="2">
        <f>((R31-A31)*R31*(1-R31)*M31+(T31-B31)*T31*(1-T31)*O31)*L31*(1-L31)*D31</f>
        <v>-6.2685407436833689E-5</v>
      </c>
      <c r="Z31" s="2">
        <f>((R31-A31)*R31*(1-R31)*N31+(T31-B31)*T31*(1-T31)*P31)*L31*(1-L31)*C31</f>
        <v>4.3434184566722196E-6</v>
      </c>
      <c r="AA31" s="2">
        <f>((R31-A31)*R31*(1-R31)*N31+(T31-B31)*T31*(1-T31)*P31)*L31*(1-L31)*D31</f>
        <v>8.6868369133444391E-6</v>
      </c>
      <c r="AB31" s="2">
        <f>(R31-A31)*(R31)*(1-R31)*J31</f>
        <v>7.0519788476443648E-2</v>
      </c>
      <c r="AC31" s="2">
        <f>(R31-A31)*R31*(1-R31)*L31</f>
        <v>7.1040918910408909E-2</v>
      </c>
      <c r="AD31" s="2">
        <f>(T31-B31)*T31*(1-T31)*J31</f>
        <v>-4.0177191604571651E-2</v>
      </c>
      <c r="AE31" s="2">
        <f>(T31-B31)*T31*(1-T31)*L31</f>
        <v>-4.0474094895814362E-2</v>
      </c>
    </row>
    <row r="32" spans="1:32" ht="13.2">
      <c r="A32" s="3">
        <f>A31</f>
        <v>0.01</v>
      </c>
      <c r="B32" s="3">
        <f>B31</f>
        <v>0.99</v>
      </c>
      <c r="C32" s="3">
        <v>0.05</v>
      </c>
      <c r="D32" s="3">
        <v>0.1</v>
      </c>
      <c r="E32" s="2">
        <f t="shared" si="0"/>
        <v>0.14987628581865919</v>
      </c>
      <c r="F32" s="2">
        <f t="shared" si="0"/>
        <v>0.19975263653666506</v>
      </c>
      <c r="G32" s="2">
        <f t="shared" si="0"/>
        <v>0.24981841565191876</v>
      </c>
      <c r="H32" s="2">
        <f t="shared" si="0"/>
        <v>0.2996368313038375</v>
      </c>
      <c r="I32" s="2">
        <f>E32*C32+F32*D32</f>
        <v>2.7469077944599466E-2</v>
      </c>
      <c r="J32" s="2">
        <f>1/(1+EXP(-I32))</f>
        <v>0.50686683771040775</v>
      </c>
      <c r="K32" s="2">
        <f>G32*C32+H32*D32</f>
        <v>4.2454603912979685E-2</v>
      </c>
      <c r="L32" s="2">
        <f>1/(1+EXP(-K32))</f>
        <v>0.51061205710099011</v>
      </c>
      <c r="M32" s="2">
        <f t="shared" si="1"/>
        <v>0.28580511554391164</v>
      </c>
      <c r="N32" s="2">
        <f t="shared" si="1"/>
        <v>0.33496087976163214</v>
      </c>
      <c r="O32" s="2">
        <f t="shared" si="1"/>
        <v>0.56608893752089029</v>
      </c>
      <c r="P32" s="2">
        <f t="shared" si="1"/>
        <v>0.61657753038424812</v>
      </c>
      <c r="Q32" s="3">
        <f>M32*J32+N32*L32</f>
        <v>0.31590019898064459</v>
      </c>
      <c r="R32" s="3">
        <f>1/(1+EXP(-Q32))</f>
        <v>0.57832477558001205</v>
      </c>
      <c r="S32" s="3">
        <f>O32*J32+P32*L32</f>
        <v>0.60176363077580741</v>
      </c>
      <c r="T32" s="3">
        <f>1/(1+EXP(-S32))</f>
        <v>0.646059693425032</v>
      </c>
      <c r="U32" s="19">
        <f>0.5*(A32-R32)^2</f>
        <v>0.16149652526903552</v>
      </c>
      <c r="V32" s="19">
        <f>0.5*(B32-T32)^2</f>
        <v>5.9147467243441484E-2</v>
      </c>
      <c r="W32" s="19">
        <f>U32+V32</f>
        <v>0.22064399251247702</v>
      </c>
      <c r="X32" s="3">
        <f>((R32-A32)*R32*(1-R32)*M32+(T32-B32)*T32*(1-T32)*O32)*J32*(1-J32)*C32</f>
        <v>-6.136971592197596E-5</v>
      </c>
      <c r="Y32" s="2">
        <f>((R32-A32)*R32*(1-R32)*M32+(T32-B32)*T32*(1-T32)*O32)*L32*(1-L32)*D32</f>
        <v>-1.2270728656094484E-4</v>
      </c>
      <c r="Z32" s="2">
        <f>((R32-A32)*R32*(1-R32)*N32+(T32-B32)*T32*(1-T32)*P32)*L32*(1-L32)*C32</f>
        <v>-2.5845684160769034E-5</v>
      </c>
      <c r="AA32" s="2">
        <f>((R32-A32)*R32*(1-R32)*N32+(T32-B32)*T32*(1-T32)*P32)*L32*(1-L32)*D32</f>
        <v>-5.1691368321538068E-5</v>
      </c>
      <c r="AB32" s="2">
        <f>(R32-A32)*(R32)*(1-R32)*J32</f>
        <v>7.024903290404684E-2</v>
      </c>
      <c r="AC32" s="2">
        <f>(R32-A32)*R32*(1-R32)*L32</f>
        <v>7.0768100281566257E-2</v>
      </c>
      <c r="AD32" s="2">
        <f>(T32-B32)*T32*(1-T32)*J32</f>
        <v>-3.9863885039881412E-2</v>
      </c>
      <c r="AE32" s="2">
        <f>(T32-B32)*T32*(1-T32)*L32</f>
        <v>-4.0158437739185468E-2</v>
      </c>
    </row>
    <row r="33" spans="1:31" ht="13.2">
      <c r="A33" s="3">
        <f>A32</f>
        <v>0.01</v>
      </c>
      <c r="B33" s="3">
        <f>B32</f>
        <v>0.99</v>
      </c>
      <c r="C33" s="3">
        <v>0.05</v>
      </c>
      <c r="D33" s="3">
        <v>0.1</v>
      </c>
      <c r="E33" s="2">
        <f t="shared" si="0"/>
        <v>0.14988855976184359</v>
      </c>
      <c r="F33" s="2">
        <f t="shared" si="0"/>
        <v>0.19977717799397723</v>
      </c>
      <c r="G33" s="2">
        <f t="shared" si="0"/>
        <v>0.24982358478875091</v>
      </c>
      <c r="H33" s="2">
        <f t="shared" si="0"/>
        <v>0.29964716957750182</v>
      </c>
      <c r="I33" s="2">
        <f>E33*C33+F33*D33</f>
        <v>2.7472145787489903E-2</v>
      </c>
      <c r="J33" s="2">
        <f>1/(1+EXP(-I33))</f>
        <v>0.50686760452645485</v>
      </c>
      <c r="K33" s="2">
        <f>G33*C33+H33*D33</f>
        <v>4.2455896197187731E-2</v>
      </c>
      <c r="L33" s="2">
        <f>1/(1+EXP(-K33))</f>
        <v>0.51061238002650611</v>
      </c>
      <c r="M33" s="2">
        <f t="shared" si="1"/>
        <v>0.27175530896310229</v>
      </c>
      <c r="N33" s="2">
        <f t="shared" si="1"/>
        <v>0.32080725970531887</v>
      </c>
      <c r="O33" s="2">
        <f t="shared" si="1"/>
        <v>0.57406171452886656</v>
      </c>
      <c r="P33" s="2">
        <f t="shared" si="1"/>
        <v>0.62460921793208524</v>
      </c>
      <c r="Q33" s="3">
        <f>M33*J33+N33*L33</f>
        <v>0.3015521208793886</v>
      </c>
      <c r="R33" s="3">
        <f>1/(1+EXP(-Q33))</f>
        <v>0.57482190174963865</v>
      </c>
      <c r="S33" s="3">
        <f>O33*J33+P33*L33</f>
        <v>0.60990648544839288</v>
      </c>
      <c r="T33" s="3">
        <f>1/(1+EXP(-S33))</f>
        <v>0.64791946985209026</v>
      </c>
      <c r="U33" s="19">
        <f>0.5*(A33-R33)^2</f>
        <v>0.15951189034803923</v>
      </c>
      <c r="V33" s="19">
        <f>0.5*(B33-T33)^2</f>
        <v>5.8509544553137491E-2</v>
      </c>
      <c r="W33" s="19">
        <f>U33+V33</f>
        <v>0.2180214349011767</v>
      </c>
      <c r="X33" s="3">
        <f>((R33-A33)*R33*(1-R33)*M33+(T33-B33)*T33*(1-T33)*O33)*J33*(1-J33)*C33</f>
        <v>-9.1021263740017898E-5</v>
      </c>
      <c r="Y33" s="2">
        <f>((R33-A33)*R33*(1-R33)*M33+(T33-B33)*T33*(1-T33)*O33)*L33*(1-L33)*D33</f>
        <v>-1.8199485347706267E-4</v>
      </c>
      <c r="Z33" s="2">
        <f>((R33-A33)*R33*(1-R33)*N33+(T33-B33)*T33*(1-T33)*P33)*L33*(1-L33)*C33</f>
        <v>-5.5678257897269503E-5</v>
      </c>
      <c r="AA33" s="2">
        <f>((R33-A33)*R33*(1-R33)*N33+(T33-B33)*T33*(1-T33)*P33)*L33*(1-L33)*D33</f>
        <v>-1.1135651579453901E-4</v>
      </c>
      <c r="AB33" s="2">
        <f>(R33-A33)*(R33)*(1-R33)*J33</f>
        <v>6.9969739336023365E-2</v>
      </c>
      <c r="AC33" s="2">
        <f>(R33-A33)*R33*(1-R33)*L33</f>
        <v>7.0486680965890031E-2</v>
      </c>
      <c r="AD33" s="2">
        <f>(T33-B33)*T33*(1-T33)*J33</f>
        <v>-3.9553592207140914E-2</v>
      </c>
      <c r="AE33" s="2">
        <f>(T33-B33)*T33*(1-T33)*L33</f>
        <v>-3.9845817083447026E-2</v>
      </c>
    </row>
    <row r="34" spans="1:31" ht="13.2">
      <c r="A34" s="3">
        <f>A33</f>
        <v>0.01</v>
      </c>
      <c r="B34" s="3">
        <f>B33</f>
        <v>0.99</v>
      </c>
      <c r="C34" s="3">
        <v>0.05</v>
      </c>
      <c r="D34" s="3">
        <v>0.1</v>
      </c>
      <c r="E34" s="2">
        <f t="shared" si="0"/>
        <v>0.1499067640145916</v>
      </c>
      <c r="F34" s="2">
        <f t="shared" si="0"/>
        <v>0.19981357696467264</v>
      </c>
      <c r="G34" s="2">
        <f t="shared" si="0"/>
        <v>0.24983472044033037</v>
      </c>
      <c r="H34" s="2">
        <f t="shared" si="0"/>
        <v>0.29966944088066072</v>
      </c>
      <c r="I34" s="2">
        <f>E34*C34+F34*D34</f>
        <v>2.7476695897196843E-2</v>
      </c>
      <c r="J34" s="2">
        <f>1/(1+EXP(-I34))</f>
        <v>0.50686874183924469</v>
      </c>
      <c r="K34" s="2">
        <f>G34*C34+H34*D34</f>
        <v>4.2458680110082594E-2</v>
      </c>
      <c r="L34" s="2">
        <f>1/(1+EXP(-K34))</f>
        <v>0.51061307569117775</v>
      </c>
      <c r="M34" s="2">
        <f t="shared" si="1"/>
        <v>0.25776136109589765</v>
      </c>
      <c r="N34" s="2">
        <f t="shared" si="1"/>
        <v>0.30670992351214088</v>
      </c>
      <c r="O34" s="2">
        <f t="shared" si="1"/>
        <v>0.58197243297029477</v>
      </c>
      <c r="P34" s="2">
        <f t="shared" si="1"/>
        <v>0.63257838134877464</v>
      </c>
      <c r="Q34" s="3">
        <f>M34*J34+N34*L34</f>
        <v>0.28726127418298897</v>
      </c>
      <c r="R34" s="3">
        <f>1/(1+EXP(-Q34))</f>
        <v>0.57132551569528878</v>
      </c>
      <c r="S34" s="3">
        <f>O34*J34+P34*L34</f>
        <v>0.61798642780102209</v>
      </c>
      <c r="T34" s="3">
        <f>1/(1+EXP(-S34))</f>
        <v>0.64976045460612997</v>
      </c>
      <c r="U34" s="19">
        <f>0.5*(A34-R34)^2</f>
        <v>0.15754316728529094</v>
      </c>
      <c r="V34" s="19">
        <f>0.5*(B34-T34)^2</f>
        <v>5.7881474124913672E-2</v>
      </c>
      <c r="W34" s="19">
        <f>U34+V34</f>
        <v>0.21542464141020462</v>
      </c>
      <c r="X34" s="3">
        <f>((R34-A34)*R34*(1-R34)*M34+(T34-B34)*T34*(1-T34)*O34)*J34*(1-J34)*C34</f>
        <v>-1.2029691782019754E-4</v>
      </c>
      <c r="Y34" s="2">
        <f>((R34-A34)*R34*(1-R34)*M34+(T34-B34)*T34*(1-T34)*O34)*L34*(1-L34)*D34</f>
        <v>-2.4053082881451239E-4</v>
      </c>
      <c r="Z34" s="2">
        <f>((R34-A34)*R34*(1-R34)*N34+(T34-B34)*T34*(1-T34)*P34)*L34*(1-L34)*C34</f>
        <v>-8.5145306346191753E-5</v>
      </c>
      <c r="AA34" s="2">
        <f>((R34-A34)*R34*(1-R34)*N34+(T34-B34)*T34*(1-T34)*P34)*L34*(1-L34)*D34</f>
        <v>-1.7029061269238351E-4</v>
      </c>
      <c r="AB34" s="2">
        <f>(R34-A34)*(R34)*(1-R34)*J34</f>
        <v>6.9682150928662534E-2</v>
      </c>
      <c r="AC34" s="2">
        <f>(R34-A34)*R34*(1-R34)*L34</f>
        <v>7.0196905962975634E-2</v>
      </c>
      <c r="AD34" s="2">
        <f>(T34-B34)*T34*(1-T34)*J34</f>
        <v>-3.9246303265749974E-2</v>
      </c>
      <c r="AE34" s="2">
        <f>(T34-B34)*T34*(1-T34)*L34</f>
        <v>-3.9536223021598295E-2</v>
      </c>
    </row>
    <row r="35" spans="1:31" ht="13.2">
      <c r="A35" s="3">
        <f>A34</f>
        <v>0.01</v>
      </c>
      <c r="B35" s="3">
        <f>B34</f>
        <v>0.99</v>
      </c>
      <c r="C35" s="3">
        <v>5.00000000000001E-2</v>
      </c>
      <c r="D35" s="3">
        <v>0.1</v>
      </c>
      <c r="E35" s="2">
        <f t="shared" si="0"/>
        <v>0.14993082339815564</v>
      </c>
      <c r="F35" s="2">
        <f t="shared" si="0"/>
        <v>0.19986168313043554</v>
      </c>
      <c r="G35" s="2">
        <f t="shared" si="0"/>
        <v>0.24985174950159961</v>
      </c>
      <c r="H35" s="2">
        <f t="shared" si="0"/>
        <v>0.2997034990031992</v>
      </c>
      <c r="I35" s="2">
        <f>E35*C35+F35*D35</f>
        <v>2.7482709482951354E-2</v>
      </c>
      <c r="J35" s="2">
        <f>1/(1+EXP(-I35))</f>
        <v>0.50687024495190258</v>
      </c>
      <c r="K35" s="2">
        <f>G35*C35+H35*D35</f>
        <v>4.2462937375399926E-2</v>
      </c>
      <c r="L35" s="2">
        <f>1/(1+EXP(-K35))</f>
        <v>0.51061413952793178</v>
      </c>
      <c r="M35" s="2">
        <f t="shared" si="1"/>
        <v>0.24382493091016513</v>
      </c>
      <c r="N35" s="2">
        <f t="shared" si="1"/>
        <v>0.29267054231954576</v>
      </c>
      <c r="O35" s="2">
        <f t="shared" si="1"/>
        <v>0.58982169362344472</v>
      </c>
      <c r="P35" s="2">
        <f t="shared" si="1"/>
        <v>0.64048562595309433</v>
      </c>
      <c r="Q35" s="3">
        <f>M35*J35+N35*L35</f>
        <v>0.27302931958748411</v>
      </c>
      <c r="R35" s="3">
        <f>1/(1+EXP(-Q35))</f>
        <v>0.56783644681734025</v>
      </c>
      <c r="S35" s="3">
        <f>O35*J35+P35*L35</f>
        <v>0.62600408310090949</v>
      </c>
      <c r="T35" s="3">
        <f>1/(1+EXP(-S35))</f>
        <v>0.65158284894276597</v>
      </c>
      <c r="U35" s="19">
        <f>0.5*(A35-R35)^2</f>
        <v>0.15559075069889763</v>
      </c>
      <c r="V35" s="19">
        <f>0.5*(B35-T35)^2</f>
        <v>5.7263084064847376E-2</v>
      </c>
      <c r="W35" s="19">
        <f>U35+V35</f>
        <v>0.212853834763745</v>
      </c>
      <c r="X35" s="3">
        <f>((R35-A35)*R35*(1-R35)*M35+(T35-B35)*T35*(1-T35)*O35)*J35*(1-J35)*C35</f>
        <v>-1.4918846746416121E-4</v>
      </c>
      <c r="Y35" s="2">
        <f>((R35-A35)*R35*(1-R35)*M35+(T35-B35)*T35*(1-T35)*O35)*L35*(1-L35)*D35</f>
        <v>-2.9829879352583901E-4</v>
      </c>
      <c r="Z35" s="2">
        <f>((R35-A35)*R35*(1-R35)*N35+(T35-B35)*T35*(1-T35)*P35)*L35*(1-L35)*C35</f>
        <v>-1.1423825827666762E-4</v>
      </c>
      <c r="AA35" s="2">
        <f>((R35-A35)*R35*(1-R35)*N35+(T35-B35)*T35*(1-T35)*P35)*L35*(1-L35)*D35</f>
        <v>-2.2847651655333477E-4</v>
      </c>
      <c r="AB35" s="2">
        <f>(R35-A35)*(R35)*(1-R35)*J35</f>
        <v>6.9386516616102761E-2</v>
      </c>
      <c r="AC35" s="2">
        <f>(R35-A35)*R35*(1-R35)*L35</f>
        <v>6.9899026091251051E-2</v>
      </c>
      <c r="AD35" s="2">
        <f>(T35-B35)*T35*(1-T35)*J35</f>
        <v>-3.8942007129564291E-2</v>
      </c>
      <c r="AE35" s="2">
        <f>(T35-B35)*T35*(1-T35)*L35</f>
        <v>-3.9229644391218697E-2</v>
      </c>
    </row>
    <row r="36" spans="1:31" ht="13.2">
      <c r="A36" s="3">
        <f>A35</f>
        <v>0.01</v>
      </c>
      <c r="B36" s="3">
        <f>B35</f>
        <v>0.99</v>
      </c>
      <c r="C36" s="3">
        <v>5.00000000000001E-2</v>
      </c>
      <c r="D36" s="3">
        <v>0.1</v>
      </c>
      <c r="E36" s="2">
        <f t="shared" si="0"/>
        <v>0.14996066109164846</v>
      </c>
      <c r="F36" s="2">
        <f t="shared" si="0"/>
        <v>0.19992134288914071</v>
      </c>
      <c r="G36" s="2">
        <f t="shared" si="0"/>
        <v>0.24987459715325494</v>
      </c>
      <c r="H36" s="2">
        <f t="shared" si="0"/>
        <v>0.29974919430650987</v>
      </c>
      <c r="I36" s="2">
        <f>E36*C36+F36*D36</f>
        <v>2.7490167343496508E-2</v>
      </c>
      <c r="J36" s="2">
        <f>1/(1+EXP(-I36))</f>
        <v>0.5068721090649303</v>
      </c>
      <c r="K36" s="2">
        <f>G36*C36+H36*D36</f>
        <v>4.2468649288313759E-2</v>
      </c>
      <c r="L36" s="2">
        <f>1/(1+EXP(-K36))</f>
        <v>0.51061556686256993</v>
      </c>
      <c r="M36" s="2">
        <f t="shared" si="1"/>
        <v>0.22994762758694459</v>
      </c>
      <c r="N36" s="2">
        <f t="shared" si="1"/>
        <v>0.27869073710129555</v>
      </c>
      <c r="O36" s="2">
        <f t="shared" si="1"/>
        <v>0.59761009504935758</v>
      </c>
      <c r="P36" s="2">
        <f t="shared" si="1"/>
        <v>0.64833155483133809</v>
      </c>
      <c r="Q36" s="3">
        <f>M36*J36+N36*L36</f>
        <v>0.25885786767379726</v>
      </c>
      <c r="R36" s="3">
        <f>1/(1+EXP(-Q36))</f>
        <v>0.5643555096815549</v>
      </c>
      <c r="S36" s="3">
        <f>O36*J36+P36*L36</f>
        <v>0.6339600736612564</v>
      </c>
      <c r="T36" s="3">
        <f>1/(1+EXP(-S36))</f>
        <v>0.65338685379216099</v>
      </c>
      <c r="U36" s="19">
        <f>0.5*(A36-R36)^2</f>
        <v>0.15365501555714825</v>
      </c>
      <c r="V36" s="19">
        <f>0.5*(B36-T36)^2</f>
        <v>5.6654205099969997E-2</v>
      </c>
      <c r="W36" s="19">
        <f>U36+V36</f>
        <v>0.21030922065711824</v>
      </c>
      <c r="X36" s="3">
        <f>((R36-A36)*R36*(1-R36)*M36+(T36-B36)*T36*(1-T36)*O36)*J36*(1-J36)*C36</f>
        <v>-1.7768814605974051E-4</v>
      </c>
      <c r="Y36" s="2">
        <f>((R36-A36)*R36*(1-R36)*M36+(T36-B36)*T36*(1-T36)*O36)*L36*(1-L36)*D36</f>
        <v>-3.5528321658719205E-4</v>
      </c>
      <c r="Z36" s="2">
        <f>((R36-A36)*R36*(1-R36)*N36+(T36-B36)*T36*(1-T36)*P36)*L36*(1-L36)*C36</f>
        <v>-1.4294898236819775E-4</v>
      </c>
      <c r="AA36" s="2">
        <f>((R36-A36)*R36*(1-R36)*N36+(T36-B36)*T36*(1-T36)*P36)*L36*(1-L36)*D36</f>
        <v>-2.858979647363949E-4</v>
      </c>
      <c r="AB36" s="2">
        <f>(R36-A36)*(R36)*(1-R36)*J36</f>
        <v>6.908309051070162E-2</v>
      </c>
      <c r="AC36" s="2">
        <f>(R36-A36)*R36*(1-R36)*L36</f>
        <v>6.9593297383860234E-2</v>
      </c>
      <c r="AD36" s="2">
        <f>(T36-B36)*T36*(1-T36)*J36</f>
        <v>-3.8640691541070311E-2</v>
      </c>
      <c r="AE36" s="2">
        <f>(T36-B36)*T36*(1-T36)*L36</f>
        <v>-3.8926068849209156E-2</v>
      </c>
    </row>
    <row r="37" spans="1:31" ht="13.2">
      <c r="A37" s="3">
        <f>A36</f>
        <v>0.01</v>
      </c>
      <c r="B37" s="3">
        <f>B36</f>
        <v>0.99</v>
      </c>
      <c r="C37" s="3">
        <v>5.00000000000001E-2</v>
      </c>
      <c r="D37" s="3">
        <v>0.1</v>
      </c>
      <c r="E37" s="2">
        <f t="shared" si="0"/>
        <v>0.1499961987208604</v>
      </c>
      <c r="F37" s="2">
        <f t="shared" si="0"/>
        <v>0.19999239953245815</v>
      </c>
      <c r="G37" s="2">
        <f t="shared" si="0"/>
        <v>0.24990318694972857</v>
      </c>
      <c r="H37" s="2">
        <f t="shared" si="0"/>
        <v>0.29980637389945713</v>
      </c>
      <c r="I37" s="2">
        <f>E37*C37+F37*D37</f>
        <v>2.7499049889288852E-2</v>
      </c>
      <c r="J37" s="2">
        <f>1/(1+EXP(-I37))</f>
        <v>0.5068743292817568</v>
      </c>
      <c r="K37" s="2">
        <f>G37*C37+H37*D37</f>
        <v>4.2475796737432167E-2</v>
      </c>
      <c r="L37" s="2">
        <f>1/(1+EXP(-K37))</f>
        <v>0.51061735291926602</v>
      </c>
      <c r="M37" s="2">
        <f t="shared" si="1"/>
        <v>0.21613100948480427</v>
      </c>
      <c r="N37" s="2">
        <f t="shared" si="1"/>
        <v>0.26477207762452348</v>
      </c>
      <c r="O37" s="2">
        <f t="shared" si="1"/>
        <v>0.60533823335757164</v>
      </c>
      <c r="P37" s="2">
        <f t="shared" si="1"/>
        <v>0.65611676860117996</v>
      </c>
      <c r="Q37" s="3">
        <f>M37*J37+N37*L37</f>
        <v>0.24474847787316778</v>
      </c>
      <c r="R37" s="3">
        <f>1/(1+EXP(-Q37))</f>
        <v>0.56088350308442492</v>
      </c>
      <c r="S37" s="3">
        <f>O37*J37+P37*L37</f>
        <v>0.64185501861079985</v>
      </c>
      <c r="T37" s="3">
        <f>1/(1+EXP(-S37))</f>
        <v>0.65517266963526655</v>
      </c>
      <c r="U37" s="19">
        <f>0.5*(A37-R37)^2</f>
        <v>0.15173631698528378</v>
      </c>
      <c r="V37" s="19">
        <f>0.5*(B37-T37)^2</f>
        <v>5.6054670579587178E-2</v>
      </c>
      <c r="W37" s="19">
        <f>U37+V37</f>
        <v>0.20779098756487097</v>
      </c>
      <c r="X37" s="3">
        <f>((R37-A37)*R37*(1-R37)*M37+(T37-B37)*T37*(1-T37)*O37)*J37*(1-J37)*C37</f>
        <v>-2.05788643068587E-4</v>
      </c>
      <c r="Y37" s="2">
        <f>((R37-A37)*R37*(1-R37)*M37+(T37-B37)*T37*(1-T37)*O37)*L37*(1-L37)*D37</f>
        <v>-4.1146947896883511E-4</v>
      </c>
      <c r="Z37" s="2">
        <f>((R37-A37)*R37*(1-R37)*N37+(T37-B37)*T37*(1-T37)*P37)*L37*(1-L37)*C37</f>
        <v>-1.7126980006493202E-4</v>
      </c>
      <c r="AA37" s="2">
        <f>((R37-A37)*R37*(1-R37)*N37+(T37-B37)*T37*(1-T37)*P37)*L37*(1-L37)*D37</f>
        <v>-3.4253960012986333E-4</v>
      </c>
      <c r="AB37" s="2">
        <f>(R37-A37)*(R37)*(1-R37)*J37</f>
        <v>6.877213130200048E-2</v>
      </c>
      <c r="AC37" s="2">
        <f>(R37-A37)*R37*(1-R37)*L37</f>
        <v>6.9279980483137812E-2</v>
      </c>
      <c r="AD37" s="2">
        <f>(T37-B37)*T37*(1-T37)*J37</f>
        <v>-3.8342343142694725E-2</v>
      </c>
      <c r="AE37" s="2">
        <f>(T37-B37)*T37*(1-T37)*L37</f>
        <v>-3.8625482943646886E-2</v>
      </c>
    </row>
    <row r="38" spans="1:31" ht="13.2">
      <c r="A38" s="3">
        <f>A37</f>
        <v>0.01</v>
      </c>
      <c r="B38" s="3">
        <f>B37</f>
        <v>0.99</v>
      </c>
      <c r="C38" s="3">
        <v>5.00000000000001E-2</v>
      </c>
      <c r="D38" s="3">
        <v>0.1</v>
      </c>
      <c r="E38" s="2">
        <f t="shared" si="0"/>
        <v>0.15003735644947411</v>
      </c>
      <c r="F38" s="2">
        <f t="shared" si="0"/>
        <v>0.2000746934282519</v>
      </c>
      <c r="G38" s="2">
        <f t="shared" si="0"/>
        <v>0.24993744090974157</v>
      </c>
      <c r="H38" s="2">
        <f t="shared" si="0"/>
        <v>0.29987488181948313</v>
      </c>
      <c r="I38" s="2">
        <f>E38*C38+F38*D38</f>
        <v>2.7509337165298912E-2</v>
      </c>
      <c r="J38" s="2">
        <f>1/(1+EXP(-I38))</f>
        <v>0.5068769006144378</v>
      </c>
      <c r="K38" s="2">
        <f>G38*C38+H38*D38</f>
        <v>4.2484360227435417E-2</v>
      </c>
      <c r="L38" s="2">
        <f>1/(1+EXP(-K38))</f>
        <v>0.51061949282622554</v>
      </c>
      <c r="M38" s="2">
        <f t="shared" si="1"/>
        <v>0.20237658322440416</v>
      </c>
      <c r="N38" s="2">
        <f t="shared" si="1"/>
        <v>0.25091608152789591</v>
      </c>
      <c r="O38" s="2">
        <f t="shared" si="1"/>
        <v>0.61300670198611062</v>
      </c>
      <c r="P38" s="2">
        <f t="shared" si="1"/>
        <v>0.66384186518990929</v>
      </c>
      <c r="Q38" s="3">
        <f>M38*J38+N38*L38</f>
        <v>0.23070265755344388</v>
      </c>
      <c r="R38" s="3">
        <f>1/(1+EXP(-Q38))</f>
        <v>0.55742120917504168</v>
      </c>
      <c r="S38" s="3">
        <f>O38*J38+P38*L38</f>
        <v>0.6496895336786852</v>
      </c>
      <c r="T38" s="3">
        <f>1/(1+EXP(-S38))</f>
        <v>0.65694049638747998</v>
      </c>
      <c r="U38" s="19">
        <f>0.5*(A38-R38)^2</f>
        <v>0.14983499012733237</v>
      </c>
      <c r="V38" s="19">
        <f>0.5*(B38-T38)^2</f>
        <v>5.5464316473309114E-2</v>
      </c>
      <c r="W38" s="19">
        <f>U38+V38</f>
        <v>0.2052993066006415</v>
      </c>
      <c r="X38" s="3">
        <f>((R38-A38)*R38*(1-R38)*M38+(T38-B38)*T38*(1-T38)*O38)*J38*(1-J38)*C38</f>
        <v>-2.3348311414843185E-4</v>
      </c>
      <c r="Y38" s="2">
        <f>((R38-A38)*R38*(1-R38)*M38+(T38-B38)*T38*(1-T38)*O38)*L38*(1-L38)*D38</f>
        <v>-4.6684389387559598E-4</v>
      </c>
      <c r="Z38" s="2">
        <f>((R38-A38)*R38*(1-R38)*N38+(T38-B38)*T38*(1-T38)*P38)*L38*(1-L38)*C38</f>
        <v>-1.9919349654657533E-4</v>
      </c>
      <c r="AA38" s="2">
        <f>((R38-A38)*R38*(1-R38)*N38+(T38-B38)*T38*(1-T38)*P38)*L38*(1-L38)*D38</f>
        <v>-3.983869930931499E-4</v>
      </c>
      <c r="AB38" s="2">
        <f>(R38-A38)*(R38)*(1-R38)*J38</f>
        <v>6.8453901656880145E-2</v>
      </c>
      <c r="AC38" s="2">
        <f>(R38-A38)*R38*(1-R38)*L38</f>
        <v>6.8959340036291325E-2</v>
      </c>
      <c r="AD38" s="2">
        <f>(T38-B38)*T38*(1-T38)*J38</f>
        <v>-3.8046947545305347E-2</v>
      </c>
      <c r="AE38" s="2">
        <f>(T38-B38)*T38*(1-T38)*L38</f>
        <v>-3.8327872182811501E-2</v>
      </c>
    </row>
    <row r="39" spans="1:31" ht="13.2">
      <c r="A39" s="3">
        <f>A38</f>
        <v>0.01</v>
      </c>
      <c r="B39" s="3">
        <f>B38</f>
        <v>0.99</v>
      </c>
      <c r="C39" s="3">
        <v>5.00000000000001E-2</v>
      </c>
      <c r="D39" s="3">
        <v>0.1</v>
      </c>
      <c r="E39" s="2">
        <f t="shared" si="0"/>
        <v>0.1500840530723038</v>
      </c>
      <c r="F39" s="2">
        <f t="shared" si="0"/>
        <v>0.20016806220702701</v>
      </c>
      <c r="G39" s="2">
        <f t="shared" si="0"/>
        <v>0.24997727960905089</v>
      </c>
      <c r="H39" s="2">
        <f t="shared" si="0"/>
        <v>0.29995455921810177</v>
      </c>
      <c r="I39" s="2">
        <f>E39*C39+F39*D39</f>
        <v>2.7521008874317909E-2</v>
      </c>
      <c r="J39" s="2">
        <f>1/(1+EXP(-I39))</f>
        <v>0.50687981798948267</v>
      </c>
      <c r="K39" s="2">
        <f>G39*C39+H39*D39</f>
        <v>4.2494319902262746E-2</v>
      </c>
      <c r="L39" s="2">
        <f>1/(1+EXP(-K39))</f>
        <v>0.51062198162148054</v>
      </c>
      <c r="M39" s="2">
        <f t="shared" si="1"/>
        <v>0.18868580289302814</v>
      </c>
      <c r="N39" s="2">
        <f t="shared" si="1"/>
        <v>0.23712421352063764</v>
      </c>
      <c r="O39" s="2">
        <f t="shared" si="1"/>
        <v>0.62061609149517172</v>
      </c>
      <c r="P39" s="2">
        <f t="shared" si="1"/>
        <v>0.67150743962647164</v>
      </c>
      <c r="Q39" s="3">
        <f>M39*J39+N39*L39</f>
        <v>0.21672186122596054</v>
      </c>
      <c r="R39" s="3">
        <f>1/(1+EXP(-Q39))</f>
        <v>0.55396939263511624</v>
      </c>
      <c r="S39" s="3">
        <f>O39*J39+P39*L39</f>
        <v>0.65746423099405238</v>
      </c>
      <c r="T39" s="3">
        <f>1/(1+EXP(-S39))</f>
        <v>0.65869053328942551</v>
      </c>
      <c r="U39" s="19">
        <f>0.5*(A39-R39)^2</f>
        <v>0.14795135006190863</v>
      </c>
      <c r="V39" s="19">
        <f>0.5*(B39-T39)^2</f>
        <v>5.4882981366022633E-2</v>
      </c>
      <c r="W39" s="19">
        <f>U39+V39</f>
        <v>0.20283433142793125</v>
      </c>
      <c r="X39" s="3">
        <f>((R39-A39)*R39*(1-R39)*M39+(T39-B39)*T39*(1-T39)*O39)*J39*(1-J39)*C39</f>
        <v>-2.6076518942147139E-4</v>
      </c>
      <c r="Y39" s="2">
        <f>((R39-A39)*R39*(1-R39)*M39+(T39-B39)*T39*(1-T39)*O39)*L39*(1-L39)*D39</f>
        <v>-5.2139372328024883E-4</v>
      </c>
      <c r="Z39" s="2">
        <f>((R39-A39)*R39*(1-R39)*N39+(T39-B39)*T39*(1-T39)*P39)*L39*(1-L39)*C39</f>
        <v>-2.2671332982465871E-4</v>
      </c>
      <c r="AA39" s="2">
        <f>((R39-A39)*R39*(1-R39)*N39+(T39-B39)*T39*(1-T39)*P39)*L39*(1-L39)*D39</f>
        <v>-4.5342665964931655E-4</v>
      </c>
      <c r="AB39" s="2">
        <f>(R39-A39)*(R39)*(1-R39)*J39</f>
        <v>6.8128667623411049E-2</v>
      </c>
      <c r="AC39" s="2">
        <f>(R39-A39)*R39*(1-R39)*L39</f>
        <v>6.8631644094812191E-2</v>
      </c>
      <c r="AD39" s="2">
        <f>(T39-B39)*T39*(1-T39)*J39</f>
        <v>-3.775448939396589E-2</v>
      </c>
      <c r="AE39" s="2">
        <f>(T39-B39)*T39*(1-T39)*L39</f>
        <v>-3.8033221101444685E-2</v>
      </c>
    </row>
    <row r="40" spans="1:31" ht="13.2">
      <c r="A40" s="3">
        <f>A39</f>
        <v>0.01</v>
      </c>
      <c r="B40" s="3">
        <f>B39</f>
        <v>0.99</v>
      </c>
      <c r="C40" s="3">
        <v>5.00000000000001E-2</v>
      </c>
      <c r="D40" s="3">
        <v>0.1</v>
      </c>
      <c r="E40" s="2">
        <f t="shared" si="0"/>
        <v>0.1501362061101881</v>
      </c>
      <c r="F40" s="2">
        <f t="shared" si="0"/>
        <v>0.20027234095168306</v>
      </c>
      <c r="G40" s="2">
        <f t="shared" si="0"/>
        <v>0.25002262227501582</v>
      </c>
      <c r="H40" s="2">
        <f t="shared" si="0"/>
        <v>0.30004524455003162</v>
      </c>
      <c r="I40" s="2">
        <f>E40*C40+F40*D40</f>
        <v>2.7534044400677728E-2</v>
      </c>
      <c r="J40" s="2">
        <f>1/(1+EXP(-I40))</f>
        <v>0.50688307625378426</v>
      </c>
      <c r="K40" s="2">
        <f>G40*C40+H40*D40</f>
        <v>4.2505655568753978E-2</v>
      </c>
      <c r="L40" s="2">
        <f>1/(1+EXP(-K40))</f>
        <v>0.51062481425879869</v>
      </c>
      <c r="M40" s="2">
        <f t="shared" si="1"/>
        <v>0.17506006936834592</v>
      </c>
      <c r="N40" s="2">
        <f t="shared" si="1"/>
        <v>0.22339788470167521</v>
      </c>
      <c r="O40" s="2">
        <f t="shared" si="1"/>
        <v>0.62816698937396487</v>
      </c>
      <c r="P40" s="2">
        <f t="shared" si="1"/>
        <v>0.67911408384676053</v>
      </c>
      <c r="Q40" s="3">
        <f>M40*J40+N40*L40</f>
        <v>0.20280748987222946</v>
      </c>
      <c r="R40" s="3">
        <f>1/(1+EXP(-Q40))</f>
        <v>0.55052879991845538</v>
      </c>
      <c r="S40" s="3">
        <f>O40*J40+P40*L40</f>
        <v>0.66517971889973992</v>
      </c>
      <c r="T40" s="3">
        <f>1/(1+EXP(-S40))</f>
        <v>0.66042297880458034</v>
      </c>
      <c r="U40" s="19">
        <f>0.5*(A40-R40)^2</f>
        <v>0.14608569177064279</v>
      </c>
      <c r="V40" s="19">
        <f>0.5*(B40-T40)^2</f>
        <v>5.4310506450023048E-2</v>
      </c>
      <c r="W40" s="19">
        <f>U40+V40</f>
        <v>0.20039619822066584</v>
      </c>
      <c r="X40" s="3">
        <f>((R40-A40)*R40*(1-R40)*M40+(T40-B40)*T40*(1-T40)*O40)*J40*(1-J40)*C40</f>
        <v>-2.8762897991131773E-4</v>
      </c>
      <c r="Y40" s="2">
        <f>((R40-A40)*R40*(1-R40)*M40+(T40-B40)*T40*(1-T40)*O40)*L40*(1-L40)*D40</f>
        <v>-5.7510719079469292E-4</v>
      </c>
      <c r="Z40" s="2">
        <f>((R40-A40)*R40*(1-R40)*N40+(T40-B40)*T40*(1-T40)*P40)*L40*(1-L40)*C40</f>
        <v>-2.5382303798405695E-4</v>
      </c>
      <c r="AA40" s="2">
        <f>((R40-A40)*R40*(1-R40)*N40+(T40-B40)*T40*(1-T40)*P40)*L40*(1-L40)*D40</f>
        <v>-5.0764607596811282E-4</v>
      </c>
      <c r="AB40" s="2">
        <f>(R40-A40)*(R40)*(1-R40)*J40</f>
        <v>6.7796698040795633E-2</v>
      </c>
      <c r="AC40" s="2">
        <f>(R40-A40)*R40*(1-R40)*L40</f>
        <v>6.8297163520031165E-2</v>
      </c>
      <c r="AD40" s="2">
        <f>(T40-B40)*T40*(1-T40)*J40</f>
        <v>-3.7464952431007552E-2</v>
      </c>
      <c r="AE40" s="2">
        <f>(T40-B40)*T40*(1-T40)*L40</f>
        <v>-3.7741513324307079E-2</v>
      </c>
    </row>
    <row r="41" spans="1:31" ht="13.2">
      <c r="A41" s="3">
        <f>A40</f>
        <v>0.01</v>
      </c>
      <c r="B41" s="3">
        <f>B40</f>
        <v>0.99</v>
      </c>
      <c r="C41" s="3">
        <v>5.00000000000001E-2</v>
      </c>
      <c r="D41" s="3">
        <v>0.1</v>
      </c>
      <c r="E41" s="2">
        <f t="shared" si="0"/>
        <v>0.15019373190617036</v>
      </c>
      <c r="F41" s="2">
        <f t="shared" si="0"/>
        <v>0.20038736238984201</v>
      </c>
      <c r="G41" s="2">
        <f t="shared" si="0"/>
        <v>0.2500733868826126</v>
      </c>
      <c r="H41" s="2">
        <f t="shared" si="0"/>
        <v>0.30014677376522525</v>
      </c>
      <c r="I41" s="2">
        <f>E41*C41+F41*D41</f>
        <v>2.7548422834292735E-2</v>
      </c>
      <c r="J41" s="2">
        <f>1/(1+EXP(-I41))</f>
        <v>0.50688667018062894</v>
      </c>
      <c r="K41" s="2">
        <f>G41*C41+H41*D41</f>
        <v>4.2518346720653181E-2</v>
      </c>
      <c r="L41" s="2">
        <f>1/(1+EXP(-K41))</f>
        <v>0.51062798561368383</v>
      </c>
      <c r="M41" s="2">
        <f t="shared" si="1"/>
        <v>0.16150072976018678</v>
      </c>
      <c r="N41" s="2">
        <f t="shared" si="1"/>
        <v>0.20973845199766897</v>
      </c>
      <c r="O41" s="2">
        <f t="shared" si="1"/>
        <v>0.63565997986016642</v>
      </c>
      <c r="P41" s="2">
        <f t="shared" si="1"/>
        <v>0.68666238651162192</v>
      </c>
      <c r="Q41" s="3">
        <f>M41*J41+N41*L41</f>
        <v>0.18896089038918473</v>
      </c>
      <c r="R41" s="3">
        <f>1/(1+EXP(-Q41))</f>
        <v>0.5471001585508688</v>
      </c>
      <c r="S41" s="3">
        <f>O41*J41+P41*L41</f>
        <v>0.67283660177951976</v>
      </c>
      <c r="T41" s="3">
        <f>1/(1+EXP(-S41))</f>
        <v>0.66213803052346643</v>
      </c>
      <c r="U41" s="19">
        <f>0.5*(A41-R41)^2</f>
        <v>0.14423829015768419</v>
      </c>
      <c r="V41" s="19">
        <f>0.5*(B41-T41)^2</f>
        <v>5.3746735514515712E-2</v>
      </c>
      <c r="W41" s="19">
        <f>U41+V41</f>
        <v>0.19798502567219989</v>
      </c>
      <c r="X41" s="3">
        <f>((R41-A41)*R41*(1-R41)*M41+(T41-B41)*T41*(1-T41)*O41)*J41*(1-J41)*C41</f>
        <v>-3.1406908218127686E-4</v>
      </c>
      <c r="Y41" s="2">
        <f>((R41-A41)*R41*(1-R41)*M41+(T41-B41)*T41*(1-T41)*O41)*L41*(1-L41)*D41</f>
        <v>-6.2797349094444773E-4</v>
      </c>
      <c r="Z41" s="2">
        <f>((R41-A41)*R41*(1-R41)*N41+(T41-B41)*T41*(1-T41)*P41)*L41*(1-L41)*C41</f>
        <v>-2.8051684460017427E-4</v>
      </c>
      <c r="AA41" s="2">
        <f>((R41-A41)*R41*(1-R41)*N41+(T41-B41)*T41*(1-T41)*P41)*L41*(1-L41)*D41</f>
        <v>-5.6103368920034746E-4</v>
      </c>
      <c r="AB41" s="2">
        <f>(R41-A41)*(R41)*(1-R41)*J41</f>
        <v>6.745826395767919E-2</v>
      </c>
      <c r="AC41" s="2">
        <f>(R41-A41)*R41*(1-R41)*L41</f>
        <v>6.7956171397111395E-2</v>
      </c>
      <c r="AD41" s="2">
        <f>(T41-B41)*T41*(1-T41)*J41</f>
        <v>-3.7178319556483652E-2</v>
      </c>
      <c r="AE41" s="2">
        <f>(T41-B41)*T41*(1-T41)*L41</f>
        <v>-3.7452731627099264E-2</v>
      </c>
    </row>
    <row r="42" spans="1:31" ht="13.2">
      <c r="A42" s="3">
        <f>A41</f>
        <v>0.01</v>
      </c>
      <c r="B42" s="3">
        <f>B41</f>
        <v>0.99</v>
      </c>
      <c r="C42" s="3">
        <v>5.00000000000001E-2</v>
      </c>
      <c r="D42" s="3">
        <v>0.1</v>
      </c>
      <c r="E42" s="2">
        <f t="shared" si="0"/>
        <v>0.1502565457226066</v>
      </c>
      <c r="F42" s="2">
        <f t="shared" si="0"/>
        <v>0.20051295708803091</v>
      </c>
      <c r="G42" s="2">
        <f t="shared" si="0"/>
        <v>0.25012949025153264</v>
      </c>
      <c r="H42" s="2">
        <f t="shared" si="0"/>
        <v>0.30025898050306532</v>
      </c>
      <c r="I42" s="2">
        <f>E42*C42+F42*D42</f>
        <v>2.7564122994933438E-2</v>
      </c>
      <c r="J42" s="2">
        <f>1/(1+EXP(-I42))</f>
        <v>0.50689059447576534</v>
      </c>
      <c r="K42" s="2">
        <f>G42*C42+H42*D42</f>
        <v>4.253237256288319E-2</v>
      </c>
      <c r="L42" s="2">
        <f>1/(1+EXP(-K42))</f>
        <v>0.51063149048944279</v>
      </c>
      <c r="M42" s="2">
        <f t="shared" si="1"/>
        <v>0.14800907696865095</v>
      </c>
      <c r="N42" s="2">
        <f t="shared" si="1"/>
        <v>0.1961472177182467</v>
      </c>
      <c r="O42" s="2">
        <f t="shared" si="1"/>
        <v>0.64309564377146311</v>
      </c>
      <c r="P42" s="2">
        <f t="shared" si="1"/>
        <v>0.69415293283704183</v>
      </c>
      <c r="Q42" s="3">
        <f>M42*J42+N42*L42</f>
        <v>0.17518335515127434</v>
      </c>
      <c r="R42" s="3">
        <f>1/(1+EXP(-Q42))</f>
        <v>0.54368417649115697</v>
      </c>
      <c r="S42" s="3">
        <f>O42*J42+P42*L42</f>
        <v>0.68043547989828868</v>
      </c>
      <c r="T42" s="3">
        <f>1/(1+EXP(-S42))</f>
        <v>0.66383588507413738</v>
      </c>
      <c r="U42" s="19">
        <f>0.5*(A42-R42)^2</f>
        <v>0.14240940011852218</v>
      </c>
      <c r="V42" s="19">
        <f>0.5*(B42-T42)^2</f>
        <v>5.319151493268566E-2</v>
      </c>
      <c r="W42" s="19">
        <f>U42+V42</f>
        <v>0.19560091505120786</v>
      </c>
      <c r="X42" s="3">
        <f>((R42-A42)*R42*(1-R42)*M42+(T42-B42)*T42*(1-T42)*O42)*J42*(1-J42)*C42</f>
        <v>-3.4008058121627979E-4</v>
      </c>
      <c r="Y42" s="2">
        <f>((R42-A42)*R42*(1-R42)*M42+(T42-B42)*T42*(1-T42)*O42)*L42*(1-L42)*D42</f>
        <v>-6.7998279493109164E-4</v>
      </c>
      <c r="Z42" s="2">
        <f>((R42-A42)*R42*(1-R42)*N42+(T42-B42)*T42*(1-T42)*P42)*L42*(1-L42)*C42</f>
        <v>-3.0678946237201185E-4</v>
      </c>
      <c r="AA42" s="2">
        <f>((R42-A42)*R42*(1-R42)*N42+(T42-B42)*T42*(1-T42)*P42)*L42*(1-L42)*D42</f>
        <v>-6.135789247440225E-4</v>
      </c>
      <c r="AB42" s="2">
        <f>(R42-A42)*(R42)*(1-R42)*J42</f>
        <v>6.7113638060974298E-2</v>
      </c>
      <c r="AC42" s="2">
        <f>(R42-A42)*R42*(1-R42)*L42</f>
        <v>6.7608942459639151E-2</v>
      </c>
      <c r="AD42" s="2">
        <f>(T42-B42)*T42*(1-T42)*J42</f>
        <v>-3.689457288607445E-2</v>
      </c>
      <c r="AE42" s="2">
        <f>(T42-B42)*T42*(1-T42)*L42</f>
        <v>-3.7166857994813923E-2</v>
      </c>
    </row>
    <row r="43" spans="1:31" ht="13.2">
      <c r="A43" s="3">
        <f>A42</f>
        <v>0.01</v>
      </c>
      <c r="B43" s="3">
        <f>B42</f>
        <v>0.99</v>
      </c>
      <c r="C43" s="3">
        <v>5.00000000000001E-2</v>
      </c>
      <c r="D43" s="3">
        <v>0.1</v>
      </c>
      <c r="E43" s="2">
        <f t="shared" si="0"/>
        <v>0.15032456183884987</v>
      </c>
      <c r="F43" s="2">
        <f t="shared" si="0"/>
        <v>0.20064895364701713</v>
      </c>
      <c r="G43" s="2">
        <f t="shared" si="0"/>
        <v>0.25019084814400705</v>
      </c>
      <c r="H43" s="2">
        <f t="shared" si="0"/>
        <v>0.30038169628801414</v>
      </c>
      <c r="I43" s="2">
        <f>E43*C43+F43*D43</f>
        <v>2.7581123456644221E-2</v>
      </c>
      <c r="J43" s="2">
        <f>1/(1+EXP(-I43))</f>
        <v>0.50689484378350824</v>
      </c>
      <c r="K43" s="2">
        <f>G43*C43+H43*D43</f>
        <v>4.2547712036001793E-2</v>
      </c>
      <c r="L43" s="2">
        <f>1/(1+EXP(-K43))</f>
        <v>0.51063532362329822</v>
      </c>
      <c r="M43" s="2">
        <f t="shared" si="1"/>
        <v>0.13458634935645608</v>
      </c>
      <c r="N43" s="2">
        <f t="shared" si="1"/>
        <v>0.18262542922631886</v>
      </c>
      <c r="O43" s="2">
        <f t="shared" si="1"/>
        <v>0.65047455834867796</v>
      </c>
      <c r="P43" s="2">
        <f t="shared" si="1"/>
        <v>0.70158630443600456</v>
      </c>
      <c r="Q43" s="3">
        <f>M43*J43+N43*L43</f>
        <v>0.16147612168725856</v>
      </c>
      <c r="R43" s="3">
        <f>1/(1+EXP(-Q43))</f>
        <v>0.54028154155352337</v>
      </c>
      <c r="S43" s="3">
        <f>O43*J43+P43*L43</f>
        <v>0.68797694925465258</v>
      </c>
      <c r="T43" s="3">
        <f>1/(1+EXP(-S43))</f>
        <v>0.66551673803869182</v>
      </c>
      <c r="U43" s="19">
        <f>0.5*(A43-R43)^2</f>
        <v>0.14059925665619055</v>
      </c>
      <c r="V43" s="19">
        <f>0.5*(B43-T43)^2</f>
        <v>5.2644693646525471E-2</v>
      </c>
      <c r="W43" s="19">
        <f>U43+V43</f>
        <v>0.19324395030271602</v>
      </c>
      <c r="X43" s="3">
        <f>((R43-A43)*R43*(1-R43)*M43+(T43-B43)*T43*(1-T43)*O43)*J43*(1-J43)*C43</f>
        <v>-3.656590515996106E-4</v>
      </c>
      <c r="Y43" s="2">
        <f>((R43-A43)*R43*(1-R43)*M43+(T43-B43)*T43*(1-T43)*O43)*L43*(1-L43)*D43</f>
        <v>-7.311262529849183E-4</v>
      </c>
      <c r="Z43" s="2">
        <f>((R43-A43)*R43*(1-R43)*N43+(T43-B43)*T43*(1-T43)*P43)*L43*(1-L43)*C43</f>
        <v>-3.326360950203729E-4</v>
      </c>
      <c r="AA43" s="2">
        <f>((R43-A43)*R43*(1-R43)*N43+(T43-B43)*T43*(1-T43)*P43)*L43*(1-L43)*D43</f>
        <v>-6.652721900407446E-4</v>
      </c>
      <c r="AB43" s="2">
        <f>(R43-A43)*(R43)*(1-R43)*J43</f>
        <v>6.6763094117201438E-2</v>
      </c>
      <c r="AC43" s="2">
        <f>(R43-A43)*R43*(1-R43)*L43</f>
        <v>6.7255752526830179E-2</v>
      </c>
      <c r="AD43" s="2">
        <f>(T43-B43)*T43*(1-T43)*J43</f>
        <v>-3.6613693806511326E-2</v>
      </c>
      <c r="AE43" s="2">
        <f>(T43-B43)*T43*(1-T43)*L43</f>
        <v>-3.688387367758926E-2</v>
      </c>
    </row>
    <row r="44" spans="1:31" ht="13.2">
      <c r="A44" s="3">
        <f>A43</f>
        <v>0.01</v>
      </c>
      <c r="B44" s="3">
        <f>B43</f>
        <v>0.99</v>
      </c>
      <c r="C44" s="3">
        <v>5.00000000000001E-2</v>
      </c>
      <c r="D44" s="3">
        <v>0.1</v>
      </c>
      <c r="E44" s="2">
        <f t="shared" si="0"/>
        <v>0.1503976936491698</v>
      </c>
      <c r="F44" s="2">
        <f t="shared" si="0"/>
        <v>0.20079517889761411</v>
      </c>
      <c r="G44" s="2">
        <f t="shared" si="0"/>
        <v>0.25025737536301113</v>
      </c>
      <c r="H44" s="2">
        <f t="shared" si="0"/>
        <v>0.30051475072602229</v>
      </c>
      <c r="I44" s="2">
        <f>E44*C44+F44*D44</f>
        <v>2.7599402572219916E-2</v>
      </c>
      <c r="J44" s="2">
        <f>1/(1+EXP(-I44))</f>
        <v>0.50689941269285776</v>
      </c>
      <c r="K44" s="2">
        <f>G44*C44+H44*D44</f>
        <v>4.2564343840752812E-2</v>
      </c>
      <c r="L44" s="2">
        <f>1/(1+EXP(-K44))</f>
        <v>0.51063947969252554</v>
      </c>
      <c r="M44" s="2">
        <f t="shared" si="1"/>
        <v>0.1212337305330158</v>
      </c>
      <c r="N44" s="2">
        <f t="shared" si="1"/>
        <v>0.16917427872095281</v>
      </c>
      <c r="O44" s="2">
        <f t="shared" si="1"/>
        <v>0.65779729710998025</v>
      </c>
      <c r="P44" s="2">
        <f t="shared" si="1"/>
        <v>0.70896307917152246</v>
      </c>
      <c r="Q44" s="3">
        <f>M44*J44+N44*L44</f>
        <v>0.14784037246917553</v>
      </c>
      <c r="R44" s="3">
        <f>1/(1+EXP(-Q44))</f>
        <v>0.53689292089144447</v>
      </c>
      <c r="S44" s="3">
        <f>O44*J44+P44*L44</f>
        <v>0.69546160144535518</v>
      </c>
      <c r="T44" s="3">
        <f>1/(1+EXP(-S44))</f>
        <v>0.66718078387555479</v>
      </c>
      <c r="U44" s="19">
        <f>0.5*(A44-R44)^2</f>
        <v>0.13880807504275897</v>
      </c>
      <c r="V44" s="19">
        <f>0.5*(B44-T44)^2</f>
        <v>5.2106123149600628E-2</v>
      </c>
      <c r="W44" s="19">
        <f>U44+V44</f>
        <v>0.19091419819235961</v>
      </c>
      <c r="X44" s="3">
        <f>((R44-A44)*R44*(1-R44)*M44+(T44-B44)*T44*(1-T44)*O44)*J44*(1-J44)*C44</f>
        <v>-3.9080055704354124E-4</v>
      </c>
      <c r="Y44" s="2">
        <f>((R44-A44)*R44*(1-R44)*M44+(T44-B44)*T44*(1-T44)*O44)*L44*(1-L44)*D44</f>
        <v>-7.8139599342600329E-4</v>
      </c>
      <c r="Z44" s="2">
        <f>((R44-A44)*R44*(1-R44)*N44+(T44-B44)*T44*(1-T44)*P44)*L44*(1-L44)*C44</f>
        <v>-3.5805243750866534E-4</v>
      </c>
      <c r="AA44" s="2">
        <f>((R44-A44)*R44*(1-R44)*N44+(T44-B44)*T44*(1-T44)*P44)*L44*(1-L44)*D44</f>
        <v>-7.1610487501732928E-4</v>
      </c>
      <c r="AB44" s="2">
        <f>(R44-A44)*(R44)*(1-R44)*J44</f>
        <v>6.640690642819877E-2</v>
      </c>
      <c r="AC44" s="2">
        <f>(R44-A44)*R44*(1-R44)*L44</f>
        <v>6.6896877955217732E-2</v>
      </c>
      <c r="AD44" s="2">
        <f>(T44-B44)*T44*(1-T44)*J44</f>
        <v>-3.6335663028589704E-2</v>
      </c>
      <c r="AE44" s="2">
        <f>(T44-B44)*T44*(1-T44)*L44</f>
        <v>-3.6603759244133394E-2</v>
      </c>
    </row>
    <row r="45" spans="1:31" ht="13.2">
      <c r="A45" s="3">
        <f>A44</f>
        <v>0.01</v>
      </c>
      <c r="B45" s="3">
        <f>B44</f>
        <v>0.99</v>
      </c>
      <c r="C45" s="3">
        <v>5.00000000000001E-2</v>
      </c>
      <c r="D45" s="3">
        <v>0.1</v>
      </c>
      <c r="E45" s="2">
        <f t="shared" si="0"/>
        <v>0.15047585376057851</v>
      </c>
      <c r="F45" s="2">
        <f t="shared" si="0"/>
        <v>0.2009514580962993</v>
      </c>
      <c r="G45" s="2">
        <f t="shared" si="0"/>
        <v>0.25032898585051283</v>
      </c>
      <c r="H45" s="2">
        <f t="shared" si="0"/>
        <v>0.30065797170102576</v>
      </c>
      <c r="I45" s="2">
        <f>E45*C45+F45*D45</f>
        <v>2.7618938497658872E-2</v>
      </c>
      <c r="J45" s="2">
        <f>1/(1+EXP(-I45))</f>
        <v>0.50690429574361207</v>
      </c>
      <c r="K45" s="2">
        <f>G45*C45+H45*D45</f>
        <v>4.2582246462628245E-2</v>
      </c>
      <c r="L45" s="2">
        <f>1/(1+EXP(-K45))</f>
        <v>0.51064395332059165</v>
      </c>
      <c r="M45" s="2">
        <f t="shared" si="1"/>
        <v>0.10795234924737604</v>
      </c>
      <c r="N45" s="2">
        <f t="shared" si="1"/>
        <v>0.15579490312990926</v>
      </c>
      <c r="O45" s="2">
        <f t="shared" si="1"/>
        <v>0.66506442971569824</v>
      </c>
      <c r="P45" s="2">
        <f t="shared" si="1"/>
        <v>0.71628383102034909</v>
      </c>
      <c r="Q45" s="3">
        <f>M45*J45+N45*L45</f>
        <v>0.13427723481056508</v>
      </c>
      <c r="R45" s="3">
        <f>1/(1+EXP(-Q45))</f>
        <v>0.53351896054274539</v>
      </c>
      <c r="S45" s="3">
        <f>O45*J45+P45*L45</f>
        <v>0.70289002354101271</v>
      </c>
      <c r="T45" s="3">
        <f>1/(1+EXP(-S45))</f>
        <v>0.66882821584727248</v>
      </c>
      <c r="U45" s="19">
        <f>0.5*(A45-R45)^2</f>
        <v>0.13703605102387831</v>
      </c>
      <c r="V45" s="19">
        <f>0.5*(B45-T45)^2</f>
        <v>5.1575657467923093E-2</v>
      </c>
      <c r="W45" s="19">
        <f>U45+V45</f>
        <v>0.18861170849180139</v>
      </c>
      <c r="X45" s="3">
        <f>((R45-A45)*R45*(1-R45)*M45+(T45-B45)*T45*(1-T45)*O45)*J45*(1-J45)*C45</f>
        <v>-4.1550164834012364E-4</v>
      </c>
      <c r="Y45" s="2">
        <f>((R45-A45)*R45*(1-R45)*M45+(T45-B45)*T45*(1-T45)*O45)*L45*(1-L45)*D45</f>
        <v>-8.3078511856616135E-4</v>
      </c>
      <c r="Z45" s="2">
        <f>((R45-A45)*R45*(1-R45)*N45+(T45-B45)*T45*(1-T45)*P45)*L45*(1-L45)*C45</f>
        <v>-3.830346746511342E-4</v>
      </c>
      <c r="AA45" s="2">
        <f>((R45-A45)*R45*(1-R45)*N45+(T45-B45)*T45*(1-T45)*P45)*L45*(1-L45)*D45</f>
        <v>-7.6606934930226688E-4</v>
      </c>
      <c r="AB45" s="2">
        <f>(R45-A45)*(R45)*(1-R45)*J45</f>
        <v>6.6045349302896947E-2</v>
      </c>
      <c r="AC45" s="2">
        <f>(R45-A45)*R45*(1-R45)*L45</f>
        <v>6.6532595106530382E-2</v>
      </c>
      <c r="AD45" s="2">
        <f>(T45-B45)*T45*(1-T45)*J45</f>
        <v>-3.6060460637841088E-2</v>
      </c>
      <c r="AE45" s="2">
        <f>(T45-B45)*T45*(1-T45)*L45</f>
        <v>-3.6326494632790467E-2</v>
      </c>
    </row>
    <row r="46" spans="1:31" ht="13.2">
      <c r="A46" s="3">
        <f>A45</f>
        <v>0.01</v>
      </c>
      <c r="B46" s="3">
        <f>B45</f>
        <v>0.99</v>
      </c>
      <c r="C46" s="3">
        <v>5.00000000000001E-2</v>
      </c>
      <c r="D46" s="3">
        <v>0.1</v>
      </c>
      <c r="E46" s="2">
        <f t="shared" si="0"/>
        <v>0.15055895409024653</v>
      </c>
      <c r="F46" s="2">
        <f t="shared" si="0"/>
        <v>0.20111761512001253</v>
      </c>
      <c r="G46" s="2">
        <f t="shared" si="0"/>
        <v>0.25040559278544305</v>
      </c>
      <c r="H46" s="2">
        <f t="shared" si="0"/>
        <v>0.30081118557088621</v>
      </c>
      <c r="I46" s="2">
        <f>E46*C46+F46*D46</f>
        <v>2.7639709216513594E-2</v>
      </c>
      <c r="J46" s="2">
        <f>1/(1+EXP(-I46))</f>
        <v>0.50690948743245545</v>
      </c>
      <c r="K46" s="2">
        <f>G46*C46+H46*D46</f>
        <v>4.2601398196360801E-2</v>
      </c>
      <c r="L46" s="2">
        <f>1/(1+EXP(-K46))</f>
        <v>0.51064873908327757</v>
      </c>
      <c r="M46" s="2">
        <f t="shared" si="1"/>
        <v>9.474327938679665E-2</v>
      </c>
      <c r="N46" s="2">
        <f t="shared" si="1"/>
        <v>0.14248838410860318</v>
      </c>
      <c r="O46" s="2">
        <f t="shared" si="1"/>
        <v>0.67227652184326647</v>
      </c>
      <c r="P46" s="2">
        <f t="shared" si="1"/>
        <v>0.72354912994690723</v>
      </c>
      <c r="Q46" s="3">
        <f>M46*J46+N46*L46</f>
        <v>0.12078778087070295</v>
      </c>
      <c r="R46" s="3">
        <f>1/(1+EXP(-Q46))</f>
        <v>0.53016028503534995</v>
      </c>
      <c r="S46" s="3">
        <f>O46*J46+P46*L46</f>
        <v>0.71026279797263492</v>
      </c>
      <c r="T46" s="3">
        <f>1/(1+EXP(-S46))</f>
        <v>0.67045922595357277</v>
      </c>
      <c r="U46" s="19">
        <f>0.5*(A46-R46)^2</f>
        <v>0.13528336106402825</v>
      </c>
      <c r="V46" s="19">
        <f>0.5*(B46-T46)^2</f>
        <v>5.1053153139094927E-2</v>
      </c>
      <c r="W46" s="19">
        <f>U46+V46</f>
        <v>0.18633651420312317</v>
      </c>
      <c r="X46" s="3">
        <f>((R46-A46)*R46*(1-R46)*M46+(T46-B46)*T46*(1-T46)*O46)*J46*(1-J46)*C46</f>
        <v>-4.3975935980465706E-4</v>
      </c>
      <c r="Y46" s="2">
        <f>((R46-A46)*R46*(1-R46)*M46+(T46-B46)*T46*(1-T46)*O46)*L46*(1-L46)*D46</f>
        <v>-8.7928769759680343E-4</v>
      </c>
      <c r="Z46" s="2">
        <f>((R46-A46)*R46*(1-R46)*N46+(T46-B46)*T46*(1-T46)*P46)*L46*(1-L46)*C46</f>
        <v>-4.0757947817986103E-4</v>
      </c>
      <c r="AA46" s="2">
        <f>((R46-A46)*R46*(1-R46)*N46+(T46-B46)*T46*(1-T46)*P46)*L46*(1-L46)*D46</f>
        <v>-8.1515895635972044E-4</v>
      </c>
      <c r="AB46" s="2">
        <f>(R46-A46)*(R46)*(1-R46)*J46</f>
        <v>6.5678696546694629E-2</v>
      </c>
      <c r="AC46" s="2">
        <f>(R46-A46)*R46*(1-R46)*L46</f>
        <v>6.6163179833306607E-2</v>
      </c>
      <c r="AD46" s="2">
        <f>(T46-B46)*T46*(1-T46)*J46</f>
        <v>-3.5788066142935018E-2</v>
      </c>
      <c r="AE46" s="2">
        <f>(T46-B46)*T46*(1-T46)*L46</f>
        <v>-3.6052059200319911E-2</v>
      </c>
    </row>
    <row r="47" spans="1:31" ht="13.2">
      <c r="A47" s="3">
        <f>A46</f>
        <v>0.01</v>
      </c>
      <c r="B47" s="3">
        <f>B46</f>
        <v>0.99</v>
      </c>
      <c r="C47" s="3">
        <v>5.00000000000001E-2</v>
      </c>
      <c r="D47" s="3">
        <v>0.1</v>
      </c>
      <c r="E47" s="2">
        <f t="shared" si="0"/>
        <v>0.15064690596220745</v>
      </c>
      <c r="F47" s="2">
        <f t="shared" si="0"/>
        <v>0.20129347265953187</v>
      </c>
      <c r="G47" s="2">
        <f t="shared" si="0"/>
        <v>0.25048710868107904</v>
      </c>
      <c r="H47" s="2">
        <f t="shared" si="0"/>
        <v>0.30097421736215813</v>
      </c>
      <c r="I47" s="2">
        <f>E47*C47+F47*D47</f>
        <v>2.7661692564063575E-2</v>
      </c>
      <c r="J47" s="2">
        <f>1/(1+EXP(-I47))</f>
        <v>0.50691498221900066</v>
      </c>
      <c r="K47" s="2">
        <f>G47*C47+H47*D47</f>
        <v>4.2621777170269791E-2</v>
      </c>
      <c r="L47" s="2">
        <f>1/(1+EXP(-K47))</f>
        <v>0.51065383151476262</v>
      </c>
      <c r="M47" s="2">
        <f t="shared" si="1"/>
        <v>8.1607540077457727E-2</v>
      </c>
      <c r="N47" s="2">
        <f t="shared" si="1"/>
        <v>0.12925574814194185</v>
      </c>
      <c r="O47" s="2">
        <f t="shared" si="1"/>
        <v>0.67943413507185346</v>
      </c>
      <c r="P47" s="2">
        <f t="shared" si="1"/>
        <v>0.73075954178697122</v>
      </c>
      <c r="Q47" s="3">
        <f>M47*J47+N47*L47</f>
        <v>0.10737302776129062</v>
      </c>
      <c r="R47" s="3">
        <f>1/(1+EXP(-Q47))</f>
        <v>0.52681749705291536</v>
      </c>
      <c r="S47" s="3">
        <f>O47*J47+P47*L47</f>
        <v>0.71758050242841986</v>
      </c>
      <c r="T47" s="3">
        <f>1/(1+EXP(-S47))</f>
        <v>0.67207400486945068</v>
      </c>
      <c r="U47" s="19">
        <f>0.5*(A47-R47)^2</f>
        <v>0.13355016263002009</v>
      </c>
      <c r="V47" s="19">
        <f>0.5*(B47-T47)^2</f>
        <v>5.0538469189875035E-2</v>
      </c>
      <c r="W47" s="19">
        <f>U47+V47</f>
        <v>0.18408863181989513</v>
      </c>
      <c r="X47" s="3">
        <f>((R47-A47)*R47*(1-R47)*M47+(T47-B47)*T47*(1-T47)*O47)*J47*(1-J47)*C47</f>
        <v>-4.6357120428974649E-4</v>
      </c>
      <c r="Y47" s="2">
        <f>((R47-A47)*R47*(1-R47)*M47+(T47-B47)*T47*(1-T47)*O47)*L47*(1-L47)*D47</f>
        <v>-9.2689875661849355E-4</v>
      </c>
      <c r="Z47" s="2">
        <f>((R47-A47)*R47*(1-R47)*N47+(T47-B47)*T47*(1-T47)*P47)*L47*(1-L47)*C47</f>
        <v>-4.3168400234748678E-4</v>
      </c>
      <c r="AA47" s="2">
        <f>((R47-A47)*R47*(1-R47)*N47+(T47-B47)*T47*(1-T47)*P47)*L47*(1-L47)*D47</f>
        <v>-8.6336800469497183E-4</v>
      </c>
      <c r="AB47" s="2">
        <f>(R47-A47)*(R47)*(1-R47)*J47</f>
        <v>6.5307220969805013E-2</v>
      </c>
      <c r="AC47" s="2">
        <f>(R47-A47)*R47*(1-R47)*L47</f>
        <v>6.5788906983625842E-2</v>
      </c>
      <c r="AD47" s="2">
        <f>(T47-B47)*T47*(1-T47)*J47</f>
        <v>-3.5518458521881589E-2</v>
      </c>
      <c r="AE47" s="2">
        <f>(T47-B47)*T47*(1-T47)*L47</f>
        <v>-3.578043176845988E-2</v>
      </c>
    </row>
    <row r="48" spans="1:31" ht="13.2">
      <c r="A48" s="3">
        <f>A47</f>
        <v>0.01</v>
      </c>
      <c r="B48" s="3">
        <f>B47</f>
        <v>0.99</v>
      </c>
      <c r="C48" s="3">
        <v>5.0000000000000197E-2</v>
      </c>
      <c r="D48" s="3">
        <v>0.1</v>
      </c>
      <c r="E48" s="2">
        <f t="shared" si="0"/>
        <v>0.15073962020306539</v>
      </c>
      <c r="F48" s="2">
        <f t="shared" si="0"/>
        <v>0.20147885241085559</v>
      </c>
      <c r="G48" s="2">
        <f t="shared" si="0"/>
        <v>0.25057344548154853</v>
      </c>
      <c r="H48" s="2">
        <f t="shared" si="0"/>
        <v>0.3011468909630971</v>
      </c>
      <c r="I48" s="2">
        <f>E48*C48+F48*D48</f>
        <v>2.7684866251238859E-2</v>
      </c>
      <c r="J48" s="2">
        <f>1/(1+EXP(-I48))</f>
        <v>0.50692077453177031</v>
      </c>
      <c r="K48" s="2">
        <f>G48*C48+H48*D48</f>
        <v>4.2643361370387184E-2</v>
      </c>
      <c r="L48" s="2">
        <f>1/(1+EXP(-K48))</f>
        <v>0.51065922511365569</v>
      </c>
      <c r="M48" s="2">
        <f t="shared" si="1"/>
        <v>6.8546095883496722E-2</v>
      </c>
      <c r="N48" s="2">
        <f t="shared" si="1"/>
        <v>0.11609796674521668</v>
      </c>
      <c r="O48" s="2">
        <f t="shared" si="1"/>
        <v>0.68653782677622976</v>
      </c>
      <c r="P48" s="2">
        <f t="shared" si="1"/>
        <v>0.73791562814066325</v>
      </c>
      <c r="Q48" s="3">
        <f>M48*J48+N48*L48</f>
        <v>9.403393775177446E-2</v>
      </c>
      <c r="R48" s="3">
        <f>1/(1+EXP(-Q48))</f>
        <v>0.52349117715931426</v>
      </c>
      <c r="S48" s="3">
        <f>O48*J48+P48*L48</f>
        <v>0.72484370976033241</v>
      </c>
      <c r="T48" s="3">
        <f>1/(1+EXP(-S48))</f>
        <v>0.67367274188804593</v>
      </c>
      <c r="U48" s="19">
        <f>0.5*(A48-R48)^2</f>
        <v>0.13183659451022914</v>
      </c>
      <c r="V48" s="19">
        <f>0.5*(B48-T48)^2</f>
        <v>5.0031467112313405E-2</v>
      </c>
      <c r="W48" s="19">
        <f>U48+V48</f>
        <v>0.18186806162254254</v>
      </c>
      <c r="X48" s="3">
        <f>((R48-A48)*R48*(1-R48)*M48+(T48-B48)*T48*(1-T48)*O48)*J48*(1-J48)*C48</f>
        <v>-4.8693516685237997E-4</v>
      </c>
      <c r="Y48" s="2">
        <f>((R48-A48)*R48*(1-R48)*M48+(T48-B48)*T48*(1-T48)*O48)*L48*(1-L48)*D48</f>
        <v>-9.7361426597703568E-4</v>
      </c>
      <c r="Z48" s="2">
        <f>((R48-A48)*R48*(1-R48)*N48+(T48-B48)*T48*(1-T48)*P48)*L48*(1-L48)*C48</f>
        <v>-4.5534587814736235E-4</v>
      </c>
      <c r="AA48" s="2">
        <f>((R48-A48)*R48*(1-R48)*N48+(T48-B48)*T48*(1-T48)*P48)*L48*(1-L48)*D48</f>
        <v>-9.1069175629472112E-4</v>
      </c>
      <c r="AB48" s="2">
        <f>(R48-A48)*(R48)*(1-R48)*J48</f>
        <v>6.4931193915779631E-2</v>
      </c>
      <c r="AC48" s="2">
        <f>(R48-A48)*R48*(1-R48)*L48</f>
        <v>6.5410049926171346E-2</v>
      </c>
      <c r="AD48" s="2">
        <f>(T48-B48)*T48*(1-T48)*J48</f>
        <v>-3.5251616266104992E-2</v>
      </c>
      <c r="AE48" s="2">
        <f>(T48-B48)*T48*(1-T48)*L48</f>
        <v>-3.5511590668345951E-2</v>
      </c>
    </row>
    <row r="49" spans="1:31" ht="13.2">
      <c r="A49" s="3">
        <f>A48</f>
        <v>0.01</v>
      </c>
      <c r="B49" s="3">
        <f>B48</f>
        <v>0.99</v>
      </c>
      <c r="C49" s="3">
        <v>5.0000000000000197E-2</v>
      </c>
      <c r="D49" s="3">
        <v>0.1</v>
      </c>
      <c r="E49" s="2">
        <f t="shared" si="0"/>
        <v>0.15083700723643587</v>
      </c>
      <c r="F49" s="2">
        <f t="shared" si="0"/>
        <v>0.201673575264051</v>
      </c>
      <c r="G49" s="2">
        <f t="shared" si="0"/>
        <v>0.25066451465717798</v>
      </c>
      <c r="H49" s="2">
        <f t="shared" si="0"/>
        <v>0.30132902931435607</v>
      </c>
      <c r="I49" s="2">
        <f>E49*C49+F49*D49</f>
        <v>2.7709207888226922E-2</v>
      </c>
      <c r="J49" s="2">
        <f>1/(1+EXP(-I49))</f>
        <v>0.50692685877409782</v>
      </c>
      <c r="K49" s="2">
        <f>G49*C49+H49*D49</f>
        <v>4.2666128664294561E-2</v>
      </c>
      <c r="L49" s="2">
        <f>1/(1+EXP(-K49))</f>
        <v>0.51066491434895267</v>
      </c>
      <c r="M49" s="2">
        <f t="shared" si="1"/>
        <v>5.5559857100340795E-2</v>
      </c>
      <c r="N49" s="2">
        <f t="shared" si="1"/>
        <v>0.1030159567599824</v>
      </c>
      <c r="O49" s="2">
        <f t="shared" si="1"/>
        <v>0.69358815002945073</v>
      </c>
      <c r="P49" s="2">
        <f t="shared" si="1"/>
        <v>0.74501794627433249</v>
      </c>
      <c r="Q49" s="3">
        <f>M49*J49+N49*L49</f>
        <v>8.0771418569225345E-2</v>
      </c>
      <c r="R49" s="3">
        <f>1/(1+EXP(-Q49))</f>
        <v>0.52018188358070439</v>
      </c>
      <c r="S49" s="3">
        <f>O49*J49+P49*L49</f>
        <v>0.73205298789998174</v>
      </c>
      <c r="T49" s="3">
        <f>1/(1+EXP(-S49))</f>
        <v>0.67525562486808421</v>
      </c>
      <c r="U49" s="19">
        <f>0.5*(A49-R49)^2</f>
        <v>0.1301427771669777</v>
      </c>
      <c r="V49" s="19">
        <f>0.5*(B49-T49)^2</f>
        <v>4.953201083859006E-2</v>
      </c>
      <c r="W49" s="19">
        <f>U49+V49</f>
        <v>0.17967478800556774</v>
      </c>
      <c r="X49" s="3">
        <f>((R49-A49)*R49*(1-R49)*M49+(T49-B49)*T49*(1-T49)*O49)*J49*(1-J49)*C49</f>
        <v>-5.0984969716013327E-4</v>
      </c>
      <c r="Y49" s="2">
        <f>((R49-A49)*R49*(1-R49)*M49+(T49-B49)*T49*(1-T49)*O49)*L49*(1-L49)*D49</f>
        <v>-1.0194311250782788E-3</v>
      </c>
      <c r="Z49" s="2">
        <f>((R49-A49)*R49*(1-R49)*N49+(T49-B49)*T49*(1-T49)*P49)*L49*(1-L49)*C49</f>
        <v>-4.785632062367229E-4</v>
      </c>
      <c r="AA49" s="2">
        <f>((R49-A49)*R49*(1-R49)*N49+(T49-B49)*T49*(1-T49)*P49)*L49*(1-L49)*D49</f>
        <v>-9.571264124734421E-4</v>
      </c>
      <c r="AB49" s="2">
        <f>(R49-A49)*(R49)*(1-R49)*J49</f>
        <v>6.4550884811248613E-2</v>
      </c>
      <c r="AC49" s="2">
        <f>(R49-A49)*R49*(1-R49)*L49</f>
        <v>6.5026880096671097E-2</v>
      </c>
      <c r="AD49" s="2">
        <f>(T49-B49)*T49*(1-T49)*J49</f>
        <v>-3.4987517422458571E-2</v>
      </c>
      <c r="AE49" s="2">
        <f>(T49-B49)*T49*(1-T49)*L49</f>
        <v>-3.524551378285587E-2</v>
      </c>
    </row>
    <row r="50" spans="1:31" ht="13.2">
      <c r="A50" s="3">
        <f>A49</f>
        <v>0.01</v>
      </c>
      <c r="B50" s="3">
        <f>B49</f>
        <v>0.99</v>
      </c>
      <c r="C50" s="3">
        <v>5.0000000000000197E-2</v>
      </c>
      <c r="D50" s="3">
        <v>9.9999999999999895E-2</v>
      </c>
      <c r="E50" s="2">
        <f t="shared" si="0"/>
        <v>0.15093897717586791</v>
      </c>
      <c r="F50" s="2">
        <f t="shared" si="0"/>
        <v>0.20187746148906666</v>
      </c>
      <c r="G50" s="2">
        <f t="shared" si="0"/>
        <v>0.25076022729842534</v>
      </c>
      <c r="H50" s="2">
        <f t="shared" si="0"/>
        <v>0.30152045459685073</v>
      </c>
      <c r="I50" s="2">
        <f>E50*C50+F50*D50</f>
        <v>2.7734695007700066E-2</v>
      </c>
      <c r="J50" s="2">
        <f>1/(1+EXP(-I50))</f>
        <v>0.50693322932993401</v>
      </c>
      <c r="K50" s="2">
        <f>G50*C50+H50*D50</f>
        <v>4.2690056824606359E-2</v>
      </c>
      <c r="L50" s="2">
        <f>1/(1+EXP(-K50))</f>
        <v>0.5106708936659059</v>
      </c>
      <c r="M50" s="2">
        <f t="shared" si="1"/>
        <v>4.2649680138091076E-2</v>
      </c>
      <c r="N50" s="2">
        <f t="shared" si="1"/>
        <v>9.0010580740648188E-2</v>
      </c>
      <c r="O50" s="2">
        <f t="shared" si="1"/>
        <v>0.70058565351394242</v>
      </c>
      <c r="P50" s="2">
        <f t="shared" si="1"/>
        <v>0.75206704903090371</v>
      </c>
      <c r="Q50" s="3">
        <f>M50*J50+N50*L50</f>
        <v>6.7586323788505237E-2</v>
      </c>
      <c r="R50" s="3">
        <f>1/(1+EXP(-Q50))</f>
        <v>0.51689015204371558</v>
      </c>
      <c r="S50" s="3">
        <f>O50*J50+P50*L50</f>
        <v>0.73920889978333726</v>
      </c>
      <c r="T50" s="3">
        <f>1/(1+EXP(-S50))</f>
        <v>0.67682284018566341</v>
      </c>
      <c r="U50" s="19">
        <f>0.5*(A50-R50)^2</f>
        <v>0.12846881311945055</v>
      </c>
      <c r="V50" s="19">
        <f>0.5*(B50-T50)^2</f>
        <v>4.9039966714687258E-2</v>
      </c>
      <c r="W50" s="19">
        <f>U50+V50</f>
        <v>0.17750877983413782</v>
      </c>
      <c r="X50" s="3">
        <f>((R50-A50)*R50*(1-R50)*M50+(T50-B50)*T50*(1-T50)*O50)*J50*(1-J50)*C50</f>
        <v>-5.323137007254363E-4</v>
      </c>
      <c r="Y50" s="2">
        <f>((R50-A50)*R50*(1-R50)*M50+(T50-B50)*T50*(1-T50)*O50)*L50*(1-L50)*D50</f>
        <v>-1.0643471448594601E-3</v>
      </c>
      <c r="Z50" s="2">
        <f>((R50-A50)*R50*(1-R50)*N50+(T50-B50)*T50*(1-T50)*P50)*L50*(1-L50)*C50</f>
        <v>-5.0133454865152057E-4</v>
      </c>
      <c r="AA50" s="2">
        <f>((R50-A50)*R50*(1-R50)*N50+(T50-B50)*T50*(1-T50)*P50)*L50*(1-L50)*D50</f>
        <v>-1.0026690973030362E-3</v>
      </c>
      <c r="AB50" s="2">
        <f>(R50-A50)*(R50)*(1-R50)*J50</f>
        <v>6.4166560737754841E-2</v>
      </c>
      <c r="AC50" s="2">
        <f>(R50-A50)*R50*(1-R50)*L50</f>
        <v>6.4639666566600376E-2</v>
      </c>
      <c r="AD50" s="2">
        <f>(T50-B50)*T50*(1-T50)*J50</f>
        <v>-3.4726139633250844E-2</v>
      </c>
      <c r="AE50" s="2">
        <f>(T50-B50)*T50*(1-T50)*L50</f>
        <v>-3.4982178586950415E-2</v>
      </c>
    </row>
    <row r="51" spans="1:31" ht="13.2">
      <c r="A51" s="3">
        <f>A50</f>
        <v>0.01</v>
      </c>
      <c r="B51" s="3">
        <f>B50</f>
        <v>0.99</v>
      </c>
      <c r="C51" s="3">
        <v>5.0000000000000301E-2</v>
      </c>
      <c r="D51" s="3">
        <v>9.9999999999999895E-2</v>
      </c>
      <c r="E51" s="2">
        <f t="shared" si="0"/>
        <v>0.15104543991601299</v>
      </c>
      <c r="F51" s="2">
        <f t="shared" si="0"/>
        <v>0.20209033091803855</v>
      </c>
      <c r="G51" s="2">
        <f t="shared" si="0"/>
        <v>0.25086049420815565</v>
      </c>
      <c r="H51" s="2">
        <f t="shared" si="0"/>
        <v>0.30172098841631134</v>
      </c>
      <c r="I51" s="2">
        <f>E51*C51+F51*D51</f>
        <v>2.7761305087604528E-2</v>
      </c>
      <c r="J51" s="2">
        <f>1/(1+EXP(-I51))</f>
        <v>0.50693988056954498</v>
      </c>
      <c r="K51" s="2">
        <f>G51*C51+H51*D51</f>
        <v>4.2715123552038964E-2</v>
      </c>
      <c r="L51" s="2">
        <f>1/(1+EXP(-K51))</f>
        <v>0.51067715749179088</v>
      </c>
      <c r="M51" s="2">
        <f t="shared" si="1"/>
        <v>2.9816367990540105E-2</v>
      </c>
      <c r="N51" s="2">
        <f t="shared" si="1"/>
        <v>7.7082647427328108E-2</v>
      </c>
      <c r="O51" s="2">
        <f t="shared" si="1"/>
        <v>0.70753088144059262</v>
      </c>
      <c r="P51" s="2">
        <f t="shared" si="1"/>
        <v>0.75906348474829377</v>
      </c>
      <c r="Q51" s="3">
        <f>M51*J51+N51*L51</f>
        <v>5.4479453308271829E-2</v>
      </c>
      <c r="R51" s="3">
        <f>1/(1+EXP(-Q51))</f>
        <v>0.51361649566809797</v>
      </c>
      <c r="S51" s="3">
        <f>O51*J51+P51*L51</f>
        <v>0.74631200328383085</v>
      </c>
      <c r="T51" s="3">
        <f>1/(1+EXP(-S51))</f>
        <v>0.67837457269017343</v>
      </c>
      <c r="U51" s="19">
        <f>0.5*(A51-R51)^2</f>
        <v>0.12681478735450766</v>
      </c>
      <c r="V51" s="19">
        <f>0.5*(B51-T51)^2</f>
        <v>4.8555203473016E-2</v>
      </c>
      <c r="W51" s="19">
        <f>U51+V51</f>
        <v>0.17536999082752366</v>
      </c>
      <c r="X51" s="3">
        <f>((R51-A51)*R51*(1-R51)*M51+(T51-B51)*T51*(1-T51)*O51)*J51*(1-J51)*C51</f>
        <v>-5.5432652905883207E-4</v>
      </c>
      <c r="Y51" s="2">
        <f>((R51-A51)*R51*(1-R51)*M51+(T51-B51)*T51*(1-T51)*O51)*L51*(1-L51)*D51</f>
        <v>-1.1083610280989452E-3</v>
      </c>
      <c r="Z51" s="2">
        <f>((R51-A51)*R51*(1-R51)*N51+(T51-B51)*T51*(1-T51)*P51)*L51*(1-L51)*C51</f>
        <v>-5.2365891940374593E-4</v>
      </c>
      <c r="AA51" s="2">
        <f>((R51-A51)*R51*(1-R51)*N51+(T51-B51)*T51*(1-T51)*P51)*L51*(1-L51)*D51</f>
        <v>-1.0473178388074845E-3</v>
      </c>
      <c r="AB51" s="2">
        <f>(R51-A51)*(R51)*(1-R51)*J51</f>
        <v>6.3778486026397324E-2</v>
      </c>
      <c r="AC51" s="2">
        <f>(R51-A51)*R51*(1-R51)*L51</f>
        <v>6.4248675634866165E-2</v>
      </c>
      <c r="AD51" s="2">
        <f>(T51-B51)*T51*(1-T51)*J51</f>
        <v>-3.4467460174351205E-2</v>
      </c>
      <c r="AE51" s="2">
        <f>(T51-B51)*T51*(1-T51)*L51</f>
        <v>-3.4721562186079524E-2</v>
      </c>
    </row>
    <row r="52" spans="1:31" ht="13.2">
      <c r="A52" s="3">
        <f>A51</f>
        <v>0.01</v>
      </c>
      <c r="B52" s="3">
        <f>B51</f>
        <v>0.99</v>
      </c>
      <c r="C52" s="3">
        <v>5.0000000000000301E-2</v>
      </c>
      <c r="D52" s="3">
        <v>9.9999999999999895E-2</v>
      </c>
      <c r="E52" s="2">
        <f t="shared" si="0"/>
        <v>0.15115630522182474</v>
      </c>
      <c r="F52" s="2">
        <f t="shared" si="0"/>
        <v>0.20231200312365832</v>
      </c>
      <c r="G52" s="2">
        <f t="shared" si="0"/>
        <v>0.25096522599203641</v>
      </c>
      <c r="H52" s="2">
        <f t="shared" si="0"/>
        <v>0.30193045198407281</v>
      </c>
      <c r="I52" s="2">
        <f>E52*C52+F52*D52</f>
        <v>2.7789015573457095E-2</v>
      </c>
      <c r="J52" s="2">
        <f>1/(1+EXP(-I52))</f>
        <v>0.50694680685508486</v>
      </c>
      <c r="K52" s="2">
        <f>G52*C52+H52*D52</f>
        <v>4.2741306498009148E-2</v>
      </c>
      <c r="L52" s="2">
        <f>1/(1+EXP(-K52))</f>
        <v>0.51068370024155374</v>
      </c>
      <c r="M52" s="2">
        <f t="shared" si="1"/>
        <v>1.7060670785260641E-2</v>
      </c>
      <c r="N52" s="2">
        <f t="shared" si="1"/>
        <v>6.4232912300354869E-2</v>
      </c>
      <c r="O52" s="2">
        <f t="shared" si="1"/>
        <v>0.71442437347546284</v>
      </c>
      <c r="P52" s="2">
        <f t="shared" si="1"/>
        <v>0.76600779718550971</v>
      </c>
      <c r="Q52" s="3">
        <f>M52*J52+N52*L52</f>
        <v>4.1451553908230153E-2</v>
      </c>
      <c r="R52" s="3">
        <f>1/(1+EXP(-Q52))</f>
        <v>0.51036140491200432</v>
      </c>
      <c r="S52" s="3">
        <f>O52*J52+P52*L52</f>
        <v>0.75336285115340829</v>
      </c>
      <c r="T52" s="3">
        <f>1/(1+EXP(-S52))</f>
        <v>0.67991100566413998</v>
      </c>
      <c r="U52" s="19">
        <f>0.5*(A52-R52)^2</f>
        <v>0.12518076776275736</v>
      </c>
      <c r="V52" s="19">
        <f>0.5*(B52-T52)^2</f>
        <v>4.8077592204112514E-2</v>
      </c>
      <c r="W52" s="19">
        <f>U52+V52</f>
        <v>0.17325835996686986</v>
      </c>
      <c r="X52" s="3">
        <f>((R52-A52)*R52*(1-R52)*M52+(T52-B52)*T52*(1-T52)*O52)*J52*(1-J52)*C52</f>
        <v>-5.7588796883343576E-4</v>
      </c>
      <c r="Y52" s="2">
        <f>((R52-A52)*R52*(1-R52)*M52+(T52-B52)*T52*(1-T52)*O52)*L52*(1-L52)*D52</f>
        <v>-1.1514723477487256E-3</v>
      </c>
      <c r="Z52" s="2">
        <f>((R52-A52)*R52*(1-R52)*N52+(T52-B52)*T52*(1-T52)*P52)*L52*(1-L52)*C52</f>
        <v>-5.4553577405354054E-4</v>
      </c>
      <c r="AA52" s="2">
        <f>((R52-A52)*R52*(1-R52)*N52+(T52-B52)*T52*(1-T52)*P52)*L52*(1-L52)*D52</f>
        <v>-1.0910715481070733E-3</v>
      </c>
      <c r="AB52" s="2">
        <f>(R52-A52)*(R52)*(1-R52)*J52</f>
        <v>6.3386921875842439E-2</v>
      </c>
      <c r="AC52" s="2">
        <f>(R52-A52)*R52*(1-R52)*L52</f>
        <v>6.3854170443036137E-2</v>
      </c>
      <c r="AD52" s="2">
        <f>(T52-B52)*T52*(1-T52)*J52</f>
        <v>-3.4211455991444005E-2</v>
      </c>
      <c r="AE52" s="2">
        <f>(T52-B52)*T52*(1-T52)*L52</f>
        <v>-3.4463641352722833E-2</v>
      </c>
    </row>
    <row r="53" spans="1:31" ht="13.2">
      <c r="A53" s="3">
        <f>A52</f>
        <v>0.01</v>
      </c>
      <c r="B53" s="3">
        <f>B52</f>
        <v>0.99</v>
      </c>
      <c r="C53" s="3">
        <v>5.0000000000000301E-2</v>
      </c>
      <c r="D53" s="3">
        <v>9.9999999999999895E-2</v>
      </c>
      <c r="E53" s="2">
        <f t="shared" si="0"/>
        <v>0.15127148281559144</v>
      </c>
      <c r="F53" s="2">
        <f t="shared" si="0"/>
        <v>0.20254229759320808</v>
      </c>
      <c r="G53" s="2">
        <f t="shared" si="0"/>
        <v>0.25107433314684713</v>
      </c>
      <c r="H53" s="2">
        <f t="shared" si="0"/>
        <v>0.30214866629369425</v>
      </c>
      <c r="I53" s="2">
        <f>E53*C53+F53*D53</f>
        <v>2.7817803900100403E-2</v>
      </c>
      <c r="J53" s="2">
        <f>1/(1+EXP(-I53))</f>
        <v>0.5069540025460354</v>
      </c>
      <c r="K53" s="2">
        <f>G53*C53+H53*D53</f>
        <v>4.2768583286711827E-2</v>
      </c>
      <c r="L53" s="2">
        <f>1/(1+EXP(-K53))</f>
        <v>0.51069051632333051</v>
      </c>
      <c r="M53" s="2">
        <f t="shared" si="1"/>
        <v>4.3832864100921531E-3</v>
      </c>
      <c r="N53" s="2">
        <f t="shared" si="1"/>
        <v>5.1462078211747642E-2</v>
      </c>
      <c r="O53" s="2">
        <f t="shared" si="1"/>
        <v>0.72126666467375167</v>
      </c>
      <c r="P53" s="2">
        <f t="shared" si="1"/>
        <v>0.77290052545605425</v>
      </c>
      <c r="Q53" s="3">
        <f>M53*J53+N53*L53</f>
        <v>2.850331988293088E-2</v>
      </c>
      <c r="R53" s="3">
        <f>1/(1+EXP(-Q53))</f>
        <v>0.50712534756793193</v>
      </c>
      <c r="S53" s="3">
        <f>O53*J53+P53*L53</f>
        <v>0.76036199097111346</v>
      </c>
      <c r="T53" s="3">
        <f>1/(1+EXP(-S53))</f>
        <v>0.68143232078679983</v>
      </c>
      <c r="U53" s="19">
        <f>0.5*(A53-R53)^2</f>
        <v>0.12356680559726856</v>
      </c>
      <c r="V53" s="19">
        <f>0.5*(B53-T53)^2</f>
        <v>4.76070063275102E-2</v>
      </c>
      <c r="W53" s="19">
        <f>U53+V53</f>
        <v>0.17117381192477876</v>
      </c>
      <c r="X53" s="3">
        <f>((R53-A53)*R53*(1-R53)*M53+(T53-B53)*T53*(1-T53)*O53)*J53*(1-J53)*C53</f>
        <v>-5.9699823015329091E-4</v>
      </c>
      <c r="Y53" s="2">
        <f>((R53-A53)*R53*(1-R53)*M53+(T53-B53)*T53*(1-T53)*O53)*L53*(1-L53)*D53</f>
        <v>-1.1936815234750275E-3</v>
      </c>
      <c r="Z53" s="2">
        <f>((R53-A53)*R53*(1-R53)*N53+(T53-B53)*T53*(1-T53)*P53)*L53*(1-L53)*C53</f>
        <v>-5.669649983490627E-4</v>
      </c>
      <c r="AA53" s="2">
        <f>((R53-A53)*R53*(1-R53)*N53+(T53-B53)*T53*(1-T53)*P53)*L53*(1-L53)*D53</f>
        <v>-1.1339299966981174E-3</v>
      </c>
      <c r="AB53" s="2">
        <f>(R53-A53)*(R53)*(1-R53)*J53</f>
        <v>6.2992125994111692E-2</v>
      </c>
      <c r="AC53" s="2">
        <f>(R53-A53)*R53*(1-R53)*L53</f>
        <v>6.3456410614523048E-2</v>
      </c>
      <c r="AD53" s="2">
        <f>(T53-B53)*T53*(1-T53)*J53</f>
        <v>-3.3958103734497092E-2</v>
      </c>
      <c r="AE53" s="2">
        <f>(T53-B53)*T53*(1-T53)*L53</f>
        <v>-3.4208392561131298E-2</v>
      </c>
    </row>
    <row r="54" spans="1:31" ht="13.2">
      <c r="A54" s="3">
        <f>A53</f>
        <v>0.01</v>
      </c>
      <c r="B54" s="3">
        <f>B53</f>
        <v>0.99</v>
      </c>
      <c r="C54" s="3">
        <v>5.0000000000000301E-2</v>
      </c>
      <c r="D54" s="3">
        <v>9.9999999999999895E-2</v>
      </c>
      <c r="E54" s="2">
        <f t="shared" si="0"/>
        <v>0.15139088246162211</v>
      </c>
      <c r="F54" s="2">
        <f t="shared" si="0"/>
        <v>0.20278103389790308</v>
      </c>
      <c r="G54" s="2">
        <f t="shared" si="0"/>
        <v>0.25118772614651697</v>
      </c>
      <c r="H54" s="2">
        <f t="shared" si="0"/>
        <v>0.30237545229303386</v>
      </c>
      <c r="I54" s="2">
        <f>E54*C54+F54*D54</f>
        <v>2.7847647512871436E-2</v>
      </c>
      <c r="J54" s="2">
        <f>1/(1+EXP(-I54))</f>
        <v>0.50696146200449765</v>
      </c>
      <c r="K54" s="2">
        <f>G54*C54+H54*D54</f>
        <v>4.2796931536629279E-2</v>
      </c>
      <c r="L54" s="2">
        <f>1/(1+EXP(-K54))</f>
        <v>0.51069760014382215</v>
      </c>
      <c r="M54" s="2">
        <f t="shared" si="1"/>
        <v>-8.2151387887301856E-3</v>
      </c>
      <c r="N54" s="2">
        <f t="shared" si="1"/>
        <v>3.8770796088843033E-2</v>
      </c>
      <c r="O54" s="2">
        <f t="shared" si="1"/>
        <v>0.7280582854206511</v>
      </c>
      <c r="P54" s="2">
        <f t="shared" si="1"/>
        <v>0.77974220396828053</v>
      </c>
      <c r="Q54" s="3">
        <f>M54*J54+N54*L54</f>
        <v>1.5635393747333109E-2</v>
      </c>
      <c r="R54" s="3">
        <f>1/(1+EXP(-Q54))</f>
        <v>0.5039087688072188</v>
      </c>
      <c r="S54" s="3">
        <f>O54*J54+P54*L54</f>
        <v>0.76730996509879668</v>
      </c>
      <c r="T54" s="3">
        <f>1/(1+EXP(-S54))</f>
        <v>0.68293869810121077</v>
      </c>
      <c r="U54" s="19">
        <f>0.5*(A54-R54)^2</f>
        <v>0.12197293595233136</v>
      </c>
      <c r="V54" s="19">
        <f>0.5*(B54-T54)^2</f>
        <v>4.7143321561889689E-2</v>
      </c>
      <c r="W54" s="19">
        <f>U54+V54</f>
        <v>0.16911625751422105</v>
      </c>
      <c r="X54" s="3">
        <f>((R54-A54)*R54*(1-R54)*M54+(T54-B54)*T54*(1-T54)*O54)*J54*(1-J54)*C54</f>
        <v>-6.1765793401813527E-4</v>
      </c>
      <c r="Y54" s="2">
        <f>((R54-A54)*R54*(1-R54)*M54+(T54-B54)*T54*(1-T54)*O54)*L54*(1-L54)*D54</f>
        <v>-1.2349897965920589E-3</v>
      </c>
      <c r="Z54" s="2">
        <f>((R54-A54)*R54*(1-R54)*N54+(T54-B54)*T54*(1-T54)*P54)*L54*(1-L54)*C54</f>
        <v>-5.8794689602706049E-4</v>
      </c>
      <c r="AA54" s="2">
        <f>((R54-A54)*R54*(1-R54)*N54+(T54-B54)*T54*(1-T54)*P54)*L54*(1-L54)*D54</f>
        <v>-1.1758937920541125E-3</v>
      </c>
      <c r="AB54" s="2">
        <f>(R54-A54)*(R54)*(1-R54)*J54</f>
        <v>6.2594352264407432E-2</v>
      </c>
      <c r="AC54" s="2">
        <f>(R54-A54)*R54*(1-R54)*L54</f>
        <v>6.3055651917987995E-2</v>
      </c>
      <c r="AD54" s="2">
        <f>(T54-B54)*T54*(1-T54)*J54</f>
        <v>-3.3707379790511541E-2</v>
      </c>
      <c r="AE54" s="2">
        <f>(T54-B54)*T54*(1-T54)*L54</f>
        <v>-3.3955792020336828E-2</v>
      </c>
    </row>
    <row r="55" spans="1:31" ht="13.2">
      <c r="A55" s="3">
        <f>A54</f>
        <v>0.01</v>
      </c>
      <c r="B55" s="3">
        <f>B54</f>
        <v>0.99</v>
      </c>
      <c r="C55" s="3">
        <v>5.0000000000000301E-2</v>
      </c>
      <c r="D55" s="3">
        <v>9.9999999999999895E-2</v>
      </c>
      <c r="E55" s="2">
        <f t="shared" si="0"/>
        <v>0.15151441404842572</v>
      </c>
      <c r="F55" s="2">
        <f t="shared" si="0"/>
        <v>0.20302803185722149</v>
      </c>
      <c r="G55" s="2">
        <f t="shared" si="0"/>
        <v>0.25130531552572238</v>
      </c>
      <c r="H55" s="2">
        <f t="shared" si="0"/>
        <v>0.3026106310514447</v>
      </c>
      <c r="I55" s="2">
        <f>E55*C55+F55*D55</f>
        <v>2.7878523888143457E-2</v>
      </c>
      <c r="J55" s="2">
        <f>1/(1+EXP(-I55))</f>
        <v>0.50696917960032672</v>
      </c>
      <c r="K55" s="2">
        <f>G55*C55+H55*D55</f>
        <v>4.2826328881430634E-2</v>
      </c>
      <c r="L55" s="2">
        <f>1/(1+EXP(-K55))</f>
        <v>0.51070494611351946</v>
      </c>
      <c r="M55" s="2">
        <f t="shared" si="1"/>
        <v>-2.0734009241611673E-2</v>
      </c>
      <c r="N55" s="2">
        <f t="shared" si="1"/>
        <v>2.6159665705245434E-2</v>
      </c>
      <c r="O55" s="2">
        <f t="shared" si="1"/>
        <v>0.73479976137875336</v>
      </c>
      <c r="P55" s="2">
        <f t="shared" si="1"/>
        <v>0.78653336237234794</v>
      </c>
      <c r="Q55" s="3">
        <f>M55*J55+N55*L55</f>
        <v>2.8483670092995898E-3</v>
      </c>
      <c r="R55" s="3">
        <f>1/(1+EXP(-Q55))</f>
        <v>0.50071209127088045</v>
      </c>
      <c r="S55" s="3">
        <f>O55*J55+P55*L55</f>
        <v>0.77420731064355763</v>
      </c>
      <c r="T55" s="3">
        <f>1/(1+EXP(-S55))</f>
        <v>0.68443031598471571</v>
      </c>
      <c r="U55" s="19">
        <f>0.5*(A55-R55)^2</f>
        <v>0.12039917825972045</v>
      </c>
      <c r="V55" s="19">
        <f>0.5*(B55-T55)^2</f>
        <v>4.668641589460034E-2</v>
      </c>
      <c r="W55" s="19">
        <f>U55+V55</f>
        <v>0.16708559415432078</v>
      </c>
      <c r="X55" s="3">
        <f>((R55-A55)*R55*(1-R55)*M55+(T55-B55)*T55*(1-T55)*O55)*J55*(1-J55)*C55</f>
        <v>-6.378680990762885E-4</v>
      </c>
      <c r="Y55" s="2">
        <f>((R55-A55)*R55*(1-R55)*M55+(T55-B55)*T55*(1-T55)*O55)*L55*(1-L55)*D55</f>
        <v>-1.2753992035722497E-3</v>
      </c>
      <c r="Z55" s="2">
        <f>((R55-A55)*R55*(1-R55)*N55+(T55-B55)*T55*(1-T55)*P55)*L55*(1-L55)*C55</f>
        <v>-6.0848217586644937E-4</v>
      </c>
      <c r="AA55" s="2">
        <f>((R55-A55)*R55*(1-R55)*N55+(T55-B55)*T55*(1-T55)*P55)*L55*(1-L55)*D55</f>
        <v>-1.2169643517328901E-3</v>
      </c>
      <c r="AB55" s="2">
        <f>(R55-A55)*(R55)*(1-R55)*J55</f>
        <v>6.2193850435101256E-2</v>
      </c>
      <c r="AC55" s="2">
        <f>(R55-A55)*R55*(1-R55)*L55</f>
        <v>6.2652145955087571E-2</v>
      </c>
      <c r="AD55" s="2">
        <f>(T55-B55)*T55*(1-T55)*J55</f>
        <v>-3.3459260314616636E-2</v>
      </c>
      <c r="AE55" s="2">
        <f>(T55-B55)*T55*(1-T55)*L55</f>
        <v>-3.3705815705494808E-2</v>
      </c>
    </row>
    <row r="56" spans="1:31" ht="13.2">
      <c r="A56" s="3">
        <f>A55</f>
        <v>0.01</v>
      </c>
      <c r="B56" s="3">
        <f>B55</f>
        <v>0.99</v>
      </c>
      <c r="C56" s="3">
        <v>5.0000000000000301E-2</v>
      </c>
      <c r="D56" s="3">
        <v>9.9999999999999895E-2</v>
      </c>
      <c r="E56" s="2">
        <f t="shared" si="0"/>
        <v>0.15164198766824097</v>
      </c>
      <c r="F56" s="2">
        <f t="shared" si="0"/>
        <v>0.20328311169793595</v>
      </c>
      <c r="G56" s="2">
        <f t="shared" si="0"/>
        <v>0.25142701196089567</v>
      </c>
      <c r="H56" s="2">
        <f t="shared" si="0"/>
        <v>0.30285402392179128</v>
      </c>
      <c r="I56" s="2">
        <f>E56*C56+F56*D56</f>
        <v>2.7910410553205665E-2</v>
      </c>
      <c r="J56" s="2">
        <f>1/(1+EXP(-I56))</f>
        <v>0.50697714971610219</v>
      </c>
      <c r="K56" s="2">
        <f>G56*C56+H56*D56</f>
        <v>4.2856752990223956E-2</v>
      </c>
      <c r="L56" s="2">
        <f>1/(1+EXP(-K56))</f>
        <v>0.51071254865176385</v>
      </c>
      <c r="M56" s="2">
        <f t="shared" si="1"/>
        <v>-3.3172779328631927E-2</v>
      </c>
      <c r="N56" s="2">
        <f t="shared" si="1"/>
        <v>1.3629236514227918E-2</v>
      </c>
      <c r="O56" s="2">
        <f t="shared" si="1"/>
        <v>0.74149161344167669</v>
      </c>
      <c r="P56" s="2">
        <f t="shared" si="1"/>
        <v>0.7932745255134469</v>
      </c>
      <c r="Q56" s="3">
        <f>M56*J56+N56*L56</f>
        <v>-9.8572189958320254E-3</v>
      </c>
      <c r="R56" s="3">
        <f>1/(1+EXP(-Q56))</f>
        <v>0.49753571520448103</v>
      </c>
      <c r="S56" s="3">
        <f>O56*J56+P56*L56</f>
        <v>0.78105455942654634</v>
      </c>
      <c r="T56" s="3">
        <f>1/(1+EXP(-S56))</f>
        <v>0.68590735112258161</v>
      </c>
      <c r="U56" s="19">
        <f>0.5*(A56-R56)^2</f>
        <v>0.11884553679997241</v>
      </c>
      <c r="V56" s="19">
        <f>0.5*(B56-T56)^2</f>
        <v>4.6236169550642428E-2</v>
      </c>
      <c r="W56" s="19">
        <f>U56+V56</f>
        <v>0.16508170635061484</v>
      </c>
      <c r="X56" s="3">
        <f>((R56-A56)*R56*(1-R56)*M56+(T56-B56)*T56*(1-T56)*O56)*J56*(1-J56)*C56</f>
        <v>-6.5763012775595618E-4</v>
      </c>
      <c r="Y56" s="2">
        <f>((R56-A56)*R56*(1-R56)*M56+(T56-B56)*T56*(1-T56)*O56)*L56*(1-L56)*D56</f>
        <v>-1.3149125483135631E-3</v>
      </c>
      <c r="Z56" s="2">
        <f>((R56-A56)*R56*(1-R56)*N56+(T56-B56)*T56*(1-T56)*P56)*L56*(1-L56)*C56</f>
        <v>-6.2857193808592163E-4</v>
      </c>
      <c r="AA56" s="2">
        <f>((R56-A56)*R56*(1-R56)*N56+(T56-B56)*T56*(1-T56)*P56)*L56*(1-L56)*D56</f>
        <v>-1.2571438761718344E-3</v>
      </c>
      <c r="AB56" s="2">
        <f>(R56-A56)*(R56)*(1-R56)*J56</f>
        <v>6.1790865833878716E-2</v>
      </c>
      <c r="AC56" s="2">
        <f>(R56-A56)*R56*(1-R56)*L56</f>
        <v>6.224613987255824E-2</v>
      </c>
      <c r="AD56" s="2">
        <f>(T56-B56)*T56*(1-T56)*J56</f>
        <v>-3.321372125957376E-2</v>
      </c>
      <c r="AE56" s="2">
        <f>(T56-B56)*T56*(1-T56)*L56</f>
        <v>-3.3458439387623218E-2</v>
      </c>
    </row>
    <row r="57" spans="1:31" ht="13.2">
      <c r="A57" s="3">
        <f>A56</f>
        <v>0.01</v>
      </c>
      <c r="B57" s="3">
        <f>B56</f>
        <v>0.99</v>
      </c>
      <c r="C57" s="3">
        <v>5.0000000000000301E-2</v>
      </c>
      <c r="D57" s="3">
        <v>9.9999999999999895E-2</v>
      </c>
      <c r="E57" s="2">
        <f t="shared" si="0"/>
        <v>0.15177351369379216</v>
      </c>
      <c r="F57" s="2">
        <f t="shared" si="0"/>
        <v>0.20354609420759867</v>
      </c>
      <c r="G57" s="2">
        <f t="shared" si="0"/>
        <v>0.25155272634851283</v>
      </c>
      <c r="H57" s="2">
        <f t="shared" si="0"/>
        <v>0.30310545269702566</v>
      </c>
      <c r="I57" s="2">
        <f>E57*C57+F57*D57</f>
        <v>2.7943285105449502E-2</v>
      </c>
      <c r="J57" s="2">
        <f>1/(1+EXP(-I57))</f>
        <v>0.50698536675192407</v>
      </c>
      <c r="K57" s="2">
        <f>G57*C57+H57*D57</f>
        <v>4.2888181587128246E-2</v>
      </c>
      <c r="L57" s="2">
        <f>1/(1+EXP(-K57))</f>
        <v>0.51072040219164028</v>
      </c>
      <c r="M57" s="2">
        <f t="shared" si="1"/>
        <v>-4.5530952495407673E-2</v>
      </c>
      <c r="N57" s="2">
        <f t="shared" si="1"/>
        <v>1.1800085397162697E-3</v>
      </c>
      <c r="O57" s="2">
        <f t="shared" si="1"/>
        <v>0.74813435769359149</v>
      </c>
      <c r="P57" s="2">
        <f t="shared" si="1"/>
        <v>0.79996621339097151</v>
      </c>
      <c r="Q57" s="3">
        <f>M57*J57+N57*L57</f>
        <v>-2.2480872213455228E-2</v>
      </c>
      <c r="R57" s="3">
        <f>1/(1+EXP(-Q57))</f>
        <v>0.49438001863466102</v>
      </c>
      <c r="S57" s="3">
        <f>O57*J57+P57*L57</f>
        <v>0.78785223795776116</v>
      </c>
      <c r="T57" s="3">
        <f>1/(1+EXP(-S57))</f>
        <v>0.68736997848464432</v>
      </c>
      <c r="U57" s="19">
        <f>0.5*(A57-R57)^2</f>
        <v>0.11731200122625728</v>
      </c>
      <c r="V57" s="19">
        <f>0.5*(B57-T57)^2</f>
        <v>4.5792464961192318E-2</v>
      </c>
      <c r="W57" s="19">
        <f>U57+V57</f>
        <v>0.16310446618744959</v>
      </c>
      <c r="X57" s="3">
        <f>((R57-A57)*R57*(1-R57)*M57+(T57-B57)*T57*(1-T57)*O57)*J57*(1-J57)*C57</f>
        <v>-6.7694579186330884E-4</v>
      </c>
      <c r="Y57" s="2">
        <f>((R57-A57)*R57*(1-R57)*M57+(T57-B57)*T57*(1-T57)*O57)*L57*(1-L57)*D57</f>
        <v>-1.3535333733405573E-3</v>
      </c>
      <c r="Z57" s="2">
        <f>((R57-A57)*R57*(1-R57)*N57+(T57-B57)*T57*(1-T57)*P57)*L57*(1-L57)*C57</f>
        <v>-6.4821766017480597E-4</v>
      </c>
      <c r="AA57" s="2">
        <f>((R57-A57)*R57*(1-R57)*N57+(T57-B57)*T57*(1-T57)*P57)*L57*(1-L57)*D57</f>
        <v>-1.2964353203496026E-3</v>
      </c>
      <c r="AB57" s="2">
        <f>(R57-A57)*(R57)*(1-R57)*J57</f>
        <v>6.1385639105911341E-2</v>
      </c>
      <c r="AC57" s="2">
        <f>(R57-A57)*R57*(1-R57)*L57</f>
        <v>6.1837876098507612E-2</v>
      </c>
      <c r="AD57" s="2">
        <f>(T57-B57)*T57*(1-T57)*J57</f>
        <v>-3.2970738403750893E-2</v>
      </c>
      <c r="AE57" s="2">
        <f>(T57-B57)*T57*(1-T57)*L57</f>
        <v>-3.3213638661800902E-2</v>
      </c>
    </row>
    <row r="58" spans="1:31" ht="13.2">
      <c r="A58" s="3">
        <f>A57</f>
        <v>0.01</v>
      </c>
      <c r="B58" s="3">
        <f>B57</f>
        <v>0.99</v>
      </c>
      <c r="C58" s="3">
        <v>5.0000000000000398E-2</v>
      </c>
      <c r="D58" s="3">
        <v>9.9999999999999895E-2</v>
      </c>
      <c r="E58" s="2">
        <f t="shared" si="0"/>
        <v>0.15190890285216482</v>
      </c>
      <c r="F58" s="2">
        <f t="shared" si="0"/>
        <v>0.20381680088226678</v>
      </c>
      <c r="G58" s="2">
        <f t="shared" si="0"/>
        <v>0.25168236988054782</v>
      </c>
      <c r="H58" s="2">
        <f t="shared" si="0"/>
        <v>0.30336473976109557</v>
      </c>
      <c r="I58" s="2">
        <f>E58*C58+F58*D58</f>
        <v>2.7977125230834961E-2</v>
      </c>
      <c r="J58" s="2">
        <f>1/(1+EXP(-I58))</f>
        <v>0.50699382513002955</v>
      </c>
      <c r="K58" s="2">
        <f>G58*C58+H58*D58</f>
        <v>4.292059247013702E-2</v>
      </c>
      <c r="L58" s="2">
        <f>1/(1+EXP(-K58))</f>
        <v>0.51072850118469149</v>
      </c>
      <c r="M58" s="2">
        <f t="shared" si="1"/>
        <v>-5.780808031658994E-2</v>
      </c>
      <c r="N58" s="2">
        <f t="shared" si="1"/>
        <v>-1.1187566679985253E-2</v>
      </c>
      <c r="O58" s="2">
        <f t="shared" si="1"/>
        <v>0.75472850537434166</v>
      </c>
      <c r="P58" s="2">
        <f t="shared" si="1"/>
        <v>0.8066089411233317</v>
      </c>
      <c r="Q58" s="3">
        <f>M58*J58+N58*L58</f>
        <v>-3.5022148925504565E-2</v>
      </c>
      <c r="R58" s="3">
        <f>1/(1+EXP(-Q58))</f>
        <v>0.49124535758488741</v>
      </c>
      <c r="S58" s="3">
        <f>O58*J58+P58*L58</f>
        <v>0.79460086741649771</v>
      </c>
      <c r="T58" s="3">
        <f>1/(1+EXP(-S58))</f>
        <v>0.6888183713047934</v>
      </c>
      <c r="U58" s="19">
        <f>0.5*(A58-R58)^2</f>
        <v>0.11579854709850307</v>
      </c>
      <c r="V58" s="19">
        <f>0.5*(B58-T58)^2</f>
        <v>4.5355186731748647E-2</v>
      </c>
      <c r="W58" s="19">
        <f>U58+V58</f>
        <v>0.16115373383025172</v>
      </c>
      <c r="X58" s="3">
        <f>((R58-A58)*R58*(1-R58)*M58+(T58-B58)*T58*(1-T58)*O58)*J58*(1-J58)*C58</f>
        <v>-6.9581721773328902E-4</v>
      </c>
      <c r="Y58" s="2">
        <f>((R58-A58)*R58*(1-R58)*M58+(T58-B58)*T58*(1-T58)*O58)*L58*(1-L58)*D58</f>
        <v>-1.3912659301110733E-3</v>
      </c>
      <c r="Z58" s="2">
        <f>((R58-A58)*R58*(1-R58)*N58+(T58-B58)*T58*(1-T58)*P58)*L58*(1-L58)*C58</f>
        <v>-6.674211822440937E-4</v>
      </c>
      <c r="AA58" s="2">
        <f>((R58-A58)*R58*(1-R58)*N58+(T58-B58)*T58*(1-T58)*P58)*L58*(1-L58)*D58</f>
        <v>-1.3348423644881755E-3</v>
      </c>
      <c r="AB58" s="2">
        <f>(R58-A58)*(R58)*(1-R58)*J58</f>
        <v>6.0978405975813527E-2</v>
      </c>
      <c r="AC58" s="2">
        <f>(R58-A58)*R58*(1-R58)*L58</f>
        <v>6.1427592102668065E-2</v>
      </c>
      <c r="AD58" s="2">
        <f>(T58-B58)*T58*(1-T58)*J58</f>
        <v>-3.2730287377628557E-2</v>
      </c>
      <c r="AE58" s="2">
        <f>(T58-B58)*T58*(1-T58)*L58</f>
        <v>-3.2971388973885837E-2</v>
      </c>
    </row>
    <row r="59" spans="1:31" ht="13.2">
      <c r="A59" s="3">
        <f>A58</f>
        <v>0.01</v>
      </c>
      <c r="B59" s="3">
        <f>B58</f>
        <v>0.99</v>
      </c>
      <c r="C59" s="3">
        <v>5.0000000000000398E-2</v>
      </c>
      <c r="D59" s="3">
        <v>9.9999999999999895E-2</v>
      </c>
      <c r="E59" s="2">
        <f t="shared" si="0"/>
        <v>0.15204806629571149</v>
      </c>
      <c r="F59" s="2">
        <f t="shared" si="0"/>
        <v>0.20409505406828898</v>
      </c>
      <c r="G59" s="2">
        <f t="shared" si="0"/>
        <v>0.25181585411699664</v>
      </c>
      <c r="H59" s="2">
        <f t="shared" si="0"/>
        <v>0.30363170823399321</v>
      </c>
      <c r="I59" s="2">
        <f>E59*C59+F59*D59</f>
        <v>2.8011908721614513E-2</v>
      </c>
      <c r="J59" s="2">
        <f>1/(1+EXP(-I59))</f>
        <v>0.50700251929922313</v>
      </c>
      <c r="K59" s="2">
        <f>G59*C59+H59*D59</f>
        <v>4.2953963529249219E-2</v>
      </c>
      <c r="L59" s="2">
        <f>1/(1+EXP(-K59))</f>
        <v>0.51073684010544962</v>
      </c>
      <c r="M59" s="2">
        <f t="shared" si="1"/>
        <v>-7.0003761511752638E-2</v>
      </c>
      <c r="N59" s="2">
        <f t="shared" si="1"/>
        <v>-2.3473085100518869E-2</v>
      </c>
      <c r="O59" s="2">
        <f t="shared" si="1"/>
        <v>0.76127456284986739</v>
      </c>
      <c r="P59" s="2">
        <f t="shared" si="1"/>
        <v>0.81320321891810887</v>
      </c>
      <c r="Q59" s="3">
        <f>M59*J59+N59*L59</f>
        <v>-4.7480652758645901E-2</v>
      </c>
      <c r="R59" s="3">
        <f>1/(1+EXP(-Q59))</f>
        <v>0.4881320663279583</v>
      </c>
      <c r="S59" s="3">
        <f>O59*J59+P59*L59</f>
        <v>0.80130096363711267</v>
      </c>
      <c r="T59" s="3">
        <f>1/(1+EXP(-S59))</f>
        <v>0.6902527010631434</v>
      </c>
      <c r="U59" s="19">
        <f>0.5*(A59-R59)^2</f>
        <v>0.11430513642552155</v>
      </c>
      <c r="V59" s="19">
        <f>0.5*(B59-T59)^2</f>
        <v>4.492422160997063E-2</v>
      </c>
      <c r="W59" s="19">
        <f>U59+V59</f>
        <v>0.15922935803549218</v>
      </c>
      <c r="X59" s="3">
        <f>((R59-A59)*R59*(1-R59)*M59+(T59-B59)*T59*(1-T59)*O59)*J59*(1-J59)*C59</f>
        <v>-7.1424687101623915E-4</v>
      </c>
      <c r="Y59" s="2">
        <f>((R59-A59)*R59*(1-R59)*M59+(T59-B59)*T59*(1-T59)*O59)*L59*(1-L59)*D59</f>
        <v>-1.4281151485947179E-3</v>
      </c>
      <c r="Z59" s="2">
        <f>((R59-A59)*R59*(1-R59)*N59+(T59-B59)*T59*(1-T59)*P59)*L59*(1-L59)*C59</f>
        <v>-6.8618469198180221E-4</v>
      </c>
      <c r="AA59" s="2">
        <f>((R59-A59)*R59*(1-R59)*N59+(T59-B59)*T59*(1-T59)*P59)*L59*(1-L59)*D59</f>
        <v>-1.3723693839635921E-3</v>
      </c>
      <c r="AB59" s="2">
        <f>(R59-A59)*(R59)*(1-R59)*J59</f>
        <v>6.0569397033037389E-2</v>
      </c>
      <c r="AC59" s="2">
        <f>(R59-A59)*R59*(1-R59)*L59</f>
        <v>6.1015520180262961E-2</v>
      </c>
      <c r="AD59" s="2">
        <f>(T59-B59)*T59*(1-T59)*J59</f>
        <v>-3.2492343688895524E-2</v>
      </c>
      <c r="AE59" s="2">
        <f>(T59-B59)*T59*(1-T59)*L59</f>
        <v>-3.2731665645812459E-2</v>
      </c>
    </row>
    <row r="60" spans="1:31" ht="13.2">
      <c r="A60" s="3">
        <f>A59</f>
        <v>0.01</v>
      </c>
      <c r="B60" s="3">
        <f>B59</f>
        <v>0.99</v>
      </c>
      <c r="C60" s="3">
        <v>5.0000000000000398E-2</v>
      </c>
      <c r="D60" s="3">
        <v>9.9999999999999895E-2</v>
      </c>
      <c r="E60" s="2">
        <f t="shared" si="0"/>
        <v>0.15219091566991474</v>
      </c>
      <c r="F60" s="2">
        <f t="shared" si="0"/>
        <v>0.20438067709800792</v>
      </c>
      <c r="G60" s="2">
        <f t="shared" si="0"/>
        <v>0.25195309105539299</v>
      </c>
      <c r="H60" s="2">
        <f t="shared" si="0"/>
        <v>0.30390618211078591</v>
      </c>
      <c r="I60" s="2">
        <f>E60*C60+F60*D60</f>
        <v>2.8047613493296569E-2</v>
      </c>
      <c r="J60" s="2">
        <f>1/(1+EXP(-I60))</f>
        <v>0.507011443739118</v>
      </c>
      <c r="K60" s="2">
        <f>G60*C60+H60*D60</f>
        <v>4.2988272763848312E-2</v>
      </c>
      <c r="L60" s="2">
        <f>1/(1+EXP(-K60))</f>
        <v>0.51074541345578084</v>
      </c>
      <c r="M60" s="2">
        <f t="shared" si="1"/>
        <v>-8.2117640918360116E-2</v>
      </c>
      <c r="N60" s="2">
        <f t="shared" si="1"/>
        <v>-3.567618913657146E-2</v>
      </c>
      <c r="O60" s="2">
        <f t="shared" si="1"/>
        <v>0.76777303158764654</v>
      </c>
      <c r="P60" s="2">
        <f t="shared" si="1"/>
        <v>0.8197495520472714</v>
      </c>
      <c r="Q60" s="3">
        <f>M60*J60+N60*L60</f>
        <v>-5.9856033649553067E-2</v>
      </c>
      <c r="R60" s="3">
        <f>1/(1+EXP(-Q60))</f>
        <v>0.48504045767276688</v>
      </c>
      <c r="S60" s="3">
        <f>O60*J60+P60*L60</f>
        <v>0.80795303709978694</v>
      </c>
      <c r="T60" s="3">
        <f>1/(1+EXP(-S60))</f>
        <v>0.69167313747073689</v>
      </c>
      <c r="U60" s="19">
        <f>0.5*(A60-R60)^2</f>
        <v>0.11283171821297591</v>
      </c>
      <c r="V60" s="19">
        <f>0.5*(B60-T60)^2</f>
        <v>4.4499458453276922E-2</v>
      </c>
      <c r="W60" s="19">
        <f>U60+V60</f>
        <v>0.15733117666625285</v>
      </c>
      <c r="X60" s="3">
        <f>((R60-A60)*R60*(1-R60)*M60+(T60-B60)*T60*(1-T60)*O60)*J60*(1-J60)*C60</f>
        <v>-7.322375411802941E-4</v>
      </c>
      <c r="Y60" s="2">
        <f>((R60-A60)*R60*(1-R60)*M60+(T60-B60)*T60*(1-T60)*O60)*L60*(1-L60)*D60</f>
        <v>-1.464086606282964E-3</v>
      </c>
      <c r="Z60" s="2">
        <f>((R60-A60)*R60*(1-R60)*N60+(T60-B60)*T60*(1-T60)*P60)*L60*(1-L60)*C60</f>
        <v>-7.0451070929376954E-4</v>
      </c>
      <c r="AA60" s="2">
        <f>((R60-A60)*R60*(1-R60)*N60+(T60-B60)*T60*(1-T60)*P60)*L60*(1-L60)*D60</f>
        <v>-1.4090214185875265E-3</v>
      </c>
      <c r="AB60" s="2">
        <f>(R60-A60)*(R60)*(1-R60)*J60</f>
        <v>6.0158837540262494E-2</v>
      </c>
      <c r="AC60" s="2">
        <f>(R60-A60)*R60*(1-R60)*L60</f>
        <v>6.0601887259038791E-2</v>
      </c>
      <c r="AD60" s="2">
        <f>(T60-B60)*T60*(1-T60)*J60</f>
        <v>-3.2256882746192587E-2</v>
      </c>
      <c r="AE60" s="2">
        <f>(T60-B60)*T60*(1-T60)*L60</f>
        <v>-3.2494443899526639E-2</v>
      </c>
    </row>
    <row r="61" spans="1:31" ht="13.2">
      <c r="A61" s="3">
        <f>A60</f>
        <v>0.01</v>
      </c>
      <c r="B61" s="3">
        <f>B60</f>
        <v>0.99</v>
      </c>
      <c r="C61" s="3">
        <v>5.0000000000000398E-2</v>
      </c>
      <c r="D61" s="3">
        <v>9.9999999999999895E-2</v>
      </c>
      <c r="E61" s="2">
        <f t="shared" si="0"/>
        <v>0.1523373631781508</v>
      </c>
      <c r="F61" s="2">
        <f t="shared" si="0"/>
        <v>0.20467349441926452</v>
      </c>
      <c r="G61" s="2">
        <f t="shared" si="0"/>
        <v>0.25209399319725173</v>
      </c>
      <c r="H61" s="2">
        <f t="shared" si="0"/>
        <v>0.3041879863945034</v>
      </c>
      <c r="I61" s="2">
        <f>E61*C61+F61*D61</f>
        <v>2.8084217600834033E-2</v>
      </c>
      <c r="J61" s="2">
        <f>1/(1+EXP(-I61))</f>
        <v>0.50702059296418278</v>
      </c>
      <c r="K61" s="2">
        <f>G61*C61+H61*D61</f>
        <v>4.3023498299312998E-2</v>
      </c>
      <c r="L61" s="2">
        <f>1/(1+EXP(-K61))</f>
        <v>0.51075421576903635</v>
      </c>
      <c r="M61" s="2">
        <f t="shared" si="1"/>
        <v>-9.4149408426412617E-2</v>
      </c>
      <c r="N61" s="2">
        <f t="shared" si="1"/>
        <v>-4.7796566588379219E-2</v>
      </c>
      <c r="O61" s="2">
        <f t="shared" si="1"/>
        <v>0.77422440813688509</v>
      </c>
      <c r="P61" s="2">
        <f t="shared" si="1"/>
        <v>0.82624844082717674</v>
      </c>
      <c r="Q61" s="3">
        <f>M61*J61+N61*L61</f>
        <v>-7.2147986771886913E-2</v>
      </c>
      <c r="R61" s="3">
        <f>1/(1+EXP(-Q61))</f>
        <v>0.48197082328282848</v>
      </c>
      <c r="S61" s="3">
        <f>O61*J61+P61*L61</f>
        <v>0.81455759292598062</v>
      </c>
      <c r="T61" s="3">
        <f>1/(1+EXP(-S61))</f>
        <v>0.69307984845663839</v>
      </c>
      <c r="U61" s="19">
        <f>0.5*(A61-R61)^2</f>
        <v>0.11137822901513544</v>
      </c>
      <c r="V61" s="19">
        <f>0.5*(B61-T61)^2</f>
        <v>4.4080788196266409E-2</v>
      </c>
      <c r="W61" s="19">
        <f>U61+V61</f>
        <v>0.15545901721140185</v>
      </c>
      <c r="X61" s="3">
        <f>((R61-A61)*R61*(1-R61)*M61+(T61-B61)*T61*(1-T61)*O61)*J61*(1-J61)*C61</f>
        <v>-7.4979232580589745E-4</v>
      </c>
      <c r="Y61" s="2">
        <f>((R61-A61)*R61*(1-R61)*M61+(T61-B61)*T61*(1-T61)*O61)*L61*(1-L61)*D61</f>
        <v>-1.4991864967836138E-3</v>
      </c>
      <c r="Z61" s="2">
        <f>((R61-A61)*R61*(1-R61)*N61+(T61-B61)*T61*(1-T61)*P61)*L61*(1-L61)*C61</f>
        <v>-7.2240207070747495E-4</v>
      </c>
      <c r="AA61" s="2">
        <f>((R61-A61)*R61*(1-R61)*N61+(T61-B61)*T61*(1-T61)*P61)*L61*(1-L61)*D61</f>
        <v>-1.4448041414149369E-3</v>
      </c>
      <c r="AB61" s="2">
        <f>(R61-A61)*(R61)*(1-R61)*J61</f>
        <v>5.9746947264251817E-2</v>
      </c>
      <c r="AC61" s="2">
        <f>(R61-A61)*R61*(1-R61)*L61</f>
        <v>6.0186914728930223E-2</v>
      </c>
      <c r="AD61" s="2">
        <f>(T61-B61)*T61*(1-T61)*J61</f>
        <v>-3.202387988155949E-2</v>
      </c>
      <c r="AE61" s="2">
        <f>(T61-B61)*T61*(1-T61)*L61</f>
        <v>-3.2259698879613739E-2</v>
      </c>
    </row>
    <row r="62" spans="1:31" ht="13.2">
      <c r="A62" s="3">
        <f>A61</f>
        <v>0.01</v>
      </c>
      <c r="B62" s="3">
        <f>B61</f>
        <v>0.99</v>
      </c>
      <c r="C62" s="3">
        <v>5.0000000000000398E-2</v>
      </c>
      <c r="D62" s="3">
        <v>9.9999999999999895E-2</v>
      </c>
      <c r="E62" s="2">
        <f t="shared" si="0"/>
        <v>0.152487321643312</v>
      </c>
      <c r="F62" s="2">
        <f t="shared" si="0"/>
        <v>0.20497333171862125</v>
      </c>
      <c r="G62" s="2">
        <f t="shared" si="0"/>
        <v>0.25223847361139323</v>
      </c>
      <c r="H62" s="2">
        <f t="shared" si="0"/>
        <v>0.3044769472227864</v>
      </c>
      <c r="I62" s="2">
        <f>E62*C62+F62*D62</f>
        <v>2.8121699254027764E-2</v>
      </c>
      <c r="J62" s="2">
        <f>1/(1+EXP(-I62))</f>
        <v>0.50702996152759183</v>
      </c>
      <c r="K62" s="2">
        <f>G62*C62+H62*D62</f>
        <v>4.3059618402848374E-2</v>
      </c>
      <c r="L62" s="2">
        <f>1/(1+EXP(-K62))</f>
        <v>0.5107632416140091</v>
      </c>
      <c r="M62" s="2">
        <f t="shared" si="1"/>
        <v>-0.10609879787926298</v>
      </c>
      <c r="N62" s="2">
        <f t="shared" si="1"/>
        <v>-5.9833949534165265E-2</v>
      </c>
      <c r="O62" s="2">
        <f t="shared" si="1"/>
        <v>0.78062918411319704</v>
      </c>
      <c r="P62" s="2">
        <f t="shared" si="1"/>
        <v>0.83270038060309948</v>
      </c>
      <c r="Q62" s="3">
        <f>M62*J62+N62*L62</f>
        <v>-8.4356251429485732E-2</v>
      </c>
      <c r="R62" s="3">
        <f>1/(1+EXP(-Q62))</f>
        <v>0.47892343402407811</v>
      </c>
      <c r="S62" s="3">
        <f>O62*J62+P62*L62</f>
        <v>0.82111513087828791</v>
      </c>
      <c r="T62" s="3">
        <f>1/(1+EXP(-S62))</f>
        <v>0.69447300015728053</v>
      </c>
      <c r="U62" s="19">
        <f>0.5*(A62-R62)^2</f>
        <v>0.10994459348846697</v>
      </c>
      <c r="V62" s="19">
        <f>0.5*(B62-T62)^2</f>
        <v>4.3668103818019353E-2</v>
      </c>
      <c r="W62" s="19">
        <f>U62+V62</f>
        <v>0.15361269730648633</v>
      </c>
      <c r="X62" s="3">
        <f>((R62-A62)*R62*(1-R62)*M62+(T62-B62)*T62*(1-T62)*O62)*J62*(1-J62)*C62</f>
        <v>-7.6691461474510123E-4</v>
      </c>
      <c r="Y62" s="2">
        <f>((R62-A62)*R62*(1-R62)*M62+(T62-B62)*T62*(1-T62)*O62)*L62*(1-L62)*D62</f>
        <v>-1.5334215981448733E-3</v>
      </c>
      <c r="Z62" s="2">
        <f>((R62-A62)*R62*(1-R62)*N62+(T62-B62)*T62*(1-T62)*P62)*L62*(1-L62)*C62</f>
        <v>-7.3986191361282859E-4</v>
      </c>
      <c r="AA62" s="2">
        <f>((R62-A62)*R62*(1-R62)*N62+(T62-B62)*T62*(1-T62)*P62)*L62*(1-L62)*D62</f>
        <v>-1.4797238272256439E-3</v>
      </c>
      <c r="AB62" s="2">
        <f>(R62-A62)*(R62)*(1-R62)*J62</f>
        <v>5.9333940328567071E-2</v>
      </c>
      <c r="AC62" s="2">
        <f>(R62-A62)*R62*(1-R62)*L62</f>
        <v>5.9770818293746759E-2</v>
      </c>
      <c r="AD62" s="2">
        <f>(T62-B62)*T62*(1-T62)*J62</f>
        <v>-3.1793310371639599E-2</v>
      </c>
      <c r="AE62" s="2">
        <f>(T62-B62)*T62*(1-T62)*L62</f>
        <v>-3.2027405674674797E-2</v>
      </c>
    </row>
    <row r="63" spans="1:31" ht="13.2">
      <c r="A63" s="3">
        <f>A62</f>
        <v>0.01</v>
      </c>
      <c r="B63" s="3">
        <f>B62</f>
        <v>0.99</v>
      </c>
      <c r="C63" s="3">
        <v>5.0000000000000398E-2</v>
      </c>
      <c r="D63" s="3">
        <v>9.9999999999999895E-2</v>
      </c>
      <c r="E63" s="2">
        <f t="shared" si="0"/>
        <v>0.15264070456626103</v>
      </c>
      <c r="F63" s="2">
        <f t="shared" si="0"/>
        <v>0.20528001603825022</v>
      </c>
      <c r="G63" s="2">
        <f t="shared" si="0"/>
        <v>0.2523864459941158</v>
      </c>
      <c r="H63" s="2">
        <f t="shared" si="0"/>
        <v>0.30477289198823154</v>
      </c>
      <c r="I63" s="2">
        <f>E63*C63+F63*D63</f>
        <v>2.8160036832138115E-2</v>
      </c>
      <c r="J63" s="2">
        <f>1/(1+EXP(-I63))</f>
        <v>0.50703954402487883</v>
      </c>
      <c r="K63" s="2">
        <f>G63*C63+H63*D63</f>
        <v>4.3096611498529017E-2</v>
      </c>
      <c r="L63" s="2">
        <f>1/(1+EXP(-K63))</f>
        <v>0.51077248559869481</v>
      </c>
      <c r="M63" s="2">
        <f t="shared" si="1"/>
        <v>-0.11796558594497639</v>
      </c>
      <c r="N63" s="2">
        <f t="shared" si="1"/>
        <v>-7.1788113192914615E-2</v>
      </c>
      <c r="O63" s="2">
        <f t="shared" si="1"/>
        <v>0.78698784618752493</v>
      </c>
      <c r="P63" s="2">
        <f t="shared" si="1"/>
        <v>0.83910586173803448</v>
      </c>
      <c r="Q63" s="3">
        <f>M63*J63+N63*L63</f>
        <v>-9.6480609920153934E-2</v>
      </c>
      <c r="R63" s="3">
        <f>1/(1+EXP(-Q63))</f>
        <v>0.47589854033947032</v>
      </c>
      <c r="S63" s="3">
        <f>O63*J63+P63*L63</f>
        <v>0.8276261453644147</v>
      </c>
      <c r="T63" s="3">
        <f>1/(1+EXP(-S63))</f>
        <v>0.69585275690792803</v>
      </c>
      <c r="U63" s="19">
        <f>0.5*(A63-R63)^2</f>
        <v>0.10853072494522452</v>
      </c>
      <c r="V63" s="19">
        <f>0.5*(B63-T63)^2</f>
        <v>4.3261300309333242E-2</v>
      </c>
      <c r="W63" s="19">
        <f>U63+V63</f>
        <v>0.15179202525455776</v>
      </c>
      <c r="X63" s="3">
        <f>((R63-A63)*R63*(1-R63)*M63+(T63-B63)*T63*(1-T63)*O63)*J63*(1-J63)*C63</f>
        <v>-7.8360807421429637E-4</v>
      </c>
      <c r="Y63" s="2">
        <f>((R63-A63)*R63*(1-R63)*M63+(T63-B63)*T63*(1-T63)*O63)*L63*(1-L63)*D63</f>
        <v>-1.5667992410463311E-3</v>
      </c>
      <c r="Z63" s="2">
        <f>((R63-A63)*R63*(1-R63)*N63+(T63-B63)*T63*(1-T63)*P63)*L63*(1-L63)*C63</f>
        <v>-7.568936604099236E-4</v>
      </c>
      <c r="AA63" s="2">
        <f>((R63-A63)*R63*(1-R63)*N63+(T63-B63)*T63*(1-T63)*P63)*L63*(1-L63)*D63</f>
        <v>-1.5137873208198335E-3</v>
      </c>
      <c r="AB63" s="2">
        <f>(R63-A63)*(R63)*(1-R63)*J63</f>
        <v>5.8920025087470525E-2</v>
      </c>
      <c r="AC63" s="2">
        <f>(R63-A63)*R63*(1-R63)*L63</f>
        <v>5.9353807844202626E-2</v>
      </c>
      <c r="AD63" s="2">
        <f>(T63-B63)*T63*(1-T63)*J63</f>
        <v>-3.1565149457695188E-2</v>
      </c>
      <c r="AE63" s="2">
        <f>(T63-B63)*T63*(1-T63)*L63</f>
        <v>-3.1797539337504177E-2</v>
      </c>
    </row>
    <row r="64" spans="1:31" ht="13.2">
      <c r="A64" s="3">
        <f>A63</f>
        <v>0.01</v>
      </c>
      <c r="B64" s="3">
        <f>B63</f>
        <v>0.99</v>
      </c>
      <c r="C64" s="3">
        <v>5.0000000000000398E-2</v>
      </c>
      <c r="D64" s="3">
        <v>9.9999999999999395E-2</v>
      </c>
      <c r="E64" s="2">
        <f t="shared" si="0"/>
        <v>0.1527974261811039</v>
      </c>
      <c r="F64" s="2">
        <f t="shared" si="0"/>
        <v>0.20559337588645948</v>
      </c>
      <c r="G64" s="2">
        <f t="shared" si="0"/>
        <v>0.25253782472619779</v>
      </c>
      <c r="H64" s="2">
        <f t="shared" si="0"/>
        <v>0.30507564945239551</v>
      </c>
      <c r="I64" s="2">
        <f>E64*C64+F64*D64</f>
        <v>2.819920889770108E-2</v>
      </c>
      <c r="J64" s="2">
        <f>1/(1+EXP(-I64))</f>
        <v>0.50704933509738959</v>
      </c>
      <c r="K64" s="2">
        <f>G64*C64+H64*D64</f>
        <v>4.313445618154936E-2</v>
      </c>
      <c r="L64" s="2">
        <f>1/(1+EXP(-K64))</f>
        <v>0.51078194237385244</v>
      </c>
      <c r="M64" s="2">
        <f t="shared" si="1"/>
        <v>-0.12974959096247049</v>
      </c>
      <c r="N64" s="2">
        <f t="shared" si="1"/>
        <v>-8.3658874761755139E-2</v>
      </c>
      <c r="O64" s="2">
        <f t="shared" si="1"/>
        <v>0.79330087607906397</v>
      </c>
      <c r="P64" s="2">
        <f t="shared" si="1"/>
        <v>0.84546536960553531</v>
      </c>
      <c r="Q64" s="3">
        <f>M64*J64+N64*L64</f>
        <v>-0.10852088637429909</v>
      </c>
      <c r="R64" s="3">
        <f>1/(1+EXP(-Q64))</f>
        <v>0.4728963726479426</v>
      </c>
      <c r="S64" s="3">
        <f>O64*J64+P64*L64</f>
        <v>0.83409112544500841</v>
      </c>
      <c r="T64" s="3">
        <f>1/(1+EXP(-S64))</f>
        <v>0.69721928123613741</v>
      </c>
      <c r="U64" s="19">
        <f>0.5*(A64-R64)^2</f>
        <v>0.10713652590531146</v>
      </c>
      <c r="V64" s="19">
        <f>0.5*(B64-T64)^2</f>
        <v>4.2860274639941999E-2</v>
      </c>
      <c r="W64" s="19">
        <f>U64+V64</f>
        <v>0.14999680054525347</v>
      </c>
      <c r="X64" s="3">
        <f>((R64-A64)*R64*(1-R64)*M64+(T64-B64)*T64*(1-T64)*O64)*J64*(1-J64)*C64</f>
        <v>-7.9987663088489731E-4</v>
      </c>
      <c r="Y64" s="2">
        <f>((R64-A64)*R64*(1-R64)*M64+(T64-B64)*T64*(1-T64)*O64)*L64*(1-L64)*D64</f>
        <v>-1.599327276985849E-3</v>
      </c>
      <c r="Z64" s="2">
        <f>((R64-A64)*R64*(1-R64)*N64+(T64-B64)*T64*(1-T64)*P64)*L64*(1-L64)*C64</f>
        <v>-7.7350100262964434E-4</v>
      </c>
      <c r="AA64" s="2">
        <f>((R64-A64)*R64*(1-R64)*N64+(T64-B64)*T64*(1-T64)*P64)*L64*(1-L64)*D64</f>
        <v>-1.547002005259267E-3</v>
      </c>
      <c r="AB64" s="2">
        <f>(R64-A64)*(R64)*(1-R64)*J64</f>
        <v>5.8505404020279074E-2</v>
      </c>
      <c r="AC64" s="2">
        <f>(R64-A64)*R64*(1-R64)*L64</f>
        <v>5.8936087351550079E-2</v>
      </c>
      <c r="AD64" s="2">
        <f>(T64-B64)*T64*(1-T64)*J64</f>
        <v>-3.1339372364483864E-2</v>
      </c>
      <c r="AE64" s="2">
        <f>(T64-B64)*T64*(1-T64)*L64</f>
        <v>-3.1570074904119345E-2</v>
      </c>
    </row>
    <row r="65" spans="1:32" ht="13.2">
      <c r="A65" s="3">
        <f>A64</f>
        <v>0.01</v>
      </c>
      <c r="B65" s="3">
        <f>B64</f>
        <v>0.99</v>
      </c>
      <c r="C65" s="3">
        <v>5.0000000000000398E-2</v>
      </c>
      <c r="D65" s="3">
        <v>9.9999999999999395E-2</v>
      </c>
      <c r="E65" s="2">
        <f t="shared" si="0"/>
        <v>0.15295740150728088</v>
      </c>
      <c r="F65" s="2">
        <f t="shared" si="0"/>
        <v>0.20591324134185665</v>
      </c>
      <c r="G65" s="2">
        <f t="shared" si="0"/>
        <v>0.25269252492672373</v>
      </c>
      <c r="H65" s="2">
        <f t="shared" si="0"/>
        <v>0.30538504985344739</v>
      </c>
      <c r="I65" s="2">
        <f>E65*C65+F65*D65</f>
        <v>2.8239194209549644E-2</v>
      </c>
      <c r="J65" s="2">
        <f>1/(1+EXP(-I65))</f>
        <v>0.50705932943553822</v>
      </c>
      <c r="K65" s="2">
        <f>G65*C65+H65*D65</f>
        <v>4.3173131231680845E-2</v>
      </c>
      <c r="L65" s="2">
        <f>1/(1+EXP(-K65))</f>
        <v>0.51079160663636869</v>
      </c>
      <c r="M65" s="2">
        <f t="shared" si="1"/>
        <v>-0.14145067176652631</v>
      </c>
      <c r="N65" s="2">
        <f t="shared" si="1"/>
        <v>-9.5446092232065155E-2</v>
      </c>
      <c r="O65" s="2">
        <f t="shared" si="1"/>
        <v>0.79956875055196075</v>
      </c>
      <c r="P65" s="2">
        <f t="shared" si="1"/>
        <v>0.85177938458635916</v>
      </c>
      <c r="Q65" s="3">
        <f>M65*J65+N65*L65</f>
        <v>-0.12047694557252084</v>
      </c>
      <c r="R65" s="3">
        <f>1/(1+EXP(-Q65))</f>
        <v>0.46991714176535032</v>
      </c>
      <c r="S65" s="3">
        <f>O65*J65+P65*L65</f>
        <v>0.84051055484509218</v>
      </c>
      <c r="T65" s="3">
        <f>1/(1+EXP(-S65))</f>
        <v>0.69857273385708929</v>
      </c>
      <c r="U65" s="19">
        <f>0.5*(A65-R65)^2</f>
        <v>0.10576188864480467</v>
      </c>
      <c r="V65" s="19">
        <f>0.5*(B65-T65)^2</f>
        <v>4.2464925725765455E-2</v>
      </c>
      <c r="W65" s="19">
        <f>U65+V65</f>
        <v>0.14822681437057011</v>
      </c>
      <c r="X65" s="3">
        <f>((R65-A65)*R65*(1-R65)*M65+(T65-B65)*T65*(1-T65)*O65)*J65*(1-J65)*C65</f>
        <v>-8.1572445603226196E-4</v>
      </c>
      <c r="Y65" s="2">
        <f>((R65-A65)*R65*(1-R65)*M65+(T65-B65)*T65*(1-T65)*O65)*L65*(1-L65)*D65</f>
        <v>-1.6310140465829576E-3</v>
      </c>
      <c r="Z65" s="2">
        <f>((R65-A65)*R65*(1-R65)*N65+(T65-B65)*T65*(1-T65)*P65)*L65*(1-L65)*C65</f>
        <v>-7.8968788508881828E-4</v>
      </c>
      <c r="AA65" s="2">
        <f>((R65-A65)*R65*(1-R65)*N65+(T65-B65)*T65*(1-T65)*P65)*L65*(1-L65)*D65</f>
        <v>-1.5793757701776144E-3</v>
      </c>
      <c r="AB65" s="2">
        <f>(R65-A65)*(R65)*(1-R65)*J65</f>
        <v>5.8090273645388386E-2</v>
      </c>
      <c r="AC65" s="2">
        <f>(R65-A65)*R65*(1-R65)*L65</f>
        <v>5.8517854781027959E-2</v>
      </c>
      <c r="AD65" s="2">
        <f>(T65-B65)*T65*(1-T65)*J65</f>
        <v>-3.1115954318046021E-2</v>
      </c>
      <c r="AE65" s="2">
        <f>(T65-B65)*T65*(1-T65)*L65</f>
        <v>-3.1344987411693281E-2</v>
      </c>
    </row>
    <row r="66" spans="1:32" ht="13.2">
      <c r="A66" s="3">
        <f>A65</f>
        <v>0.01</v>
      </c>
      <c r="B66" s="3">
        <f>B65</f>
        <v>0.99</v>
      </c>
      <c r="C66" s="3">
        <v>5.0000000000000398E-2</v>
      </c>
      <c r="D66" s="3">
        <v>9.9999999999999395E-2</v>
      </c>
      <c r="E66" s="2">
        <f t="shared" si="0"/>
        <v>0.15312054639848732</v>
      </c>
      <c r="F66" s="2">
        <f t="shared" si="0"/>
        <v>0.20623944415117323</v>
      </c>
      <c r="G66" s="2">
        <f t="shared" si="0"/>
        <v>0.25285046250374149</v>
      </c>
      <c r="H66" s="2">
        <f t="shared" si="0"/>
        <v>0.30570092500748292</v>
      </c>
      <c r="I66" s="2">
        <f>E66*C66+F66*D66</f>
        <v>2.8279971735041626E-2</v>
      </c>
      <c r="J66" s="2">
        <f>1/(1+EXP(-I66))</f>
        <v>0.50706952178186326</v>
      </c>
      <c r="K66" s="2">
        <f>G66*C66+H66*D66</f>
        <v>4.3212615625935286E-2</v>
      </c>
      <c r="L66" s="2">
        <f>1/(1+EXP(-K66))</f>
        <v>0.51080147313242275</v>
      </c>
      <c r="M66" s="2">
        <f t="shared" si="1"/>
        <v>-0.15306872649560399</v>
      </c>
      <c r="N66" s="2">
        <f t="shared" si="1"/>
        <v>-0.10714966318827075</v>
      </c>
      <c r="O66" s="2">
        <f t="shared" si="1"/>
        <v>0.80579194141556998</v>
      </c>
      <c r="P66" s="2">
        <f t="shared" si="1"/>
        <v>0.85804838206869782</v>
      </c>
      <c r="Q66" s="3">
        <f>M66*J66+N66*L66</f>
        <v>-0.13234869174609637</v>
      </c>
      <c r="R66" s="3">
        <f>1/(1+EXP(-Q66))</f>
        <v>0.46696103934503341</v>
      </c>
      <c r="S66" s="3">
        <f>O66*J66+P66*L66</f>
        <v>0.84688491196885507</v>
      </c>
      <c r="T66" s="3">
        <f>1/(1+EXP(-S66))</f>
        <v>0.69991327367067901</v>
      </c>
      <c r="U66" s="19">
        <f>0.5*(A66-R66)^2</f>
        <v>0.10440669573964659</v>
      </c>
      <c r="V66" s="19">
        <f>0.5*(B66-T66)^2</f>
        <v>4.2075154396231183E-2</v>
      </c>
      <c r="W66" s="19">
        <f>U66+V66</f>
        <v>0.14648185013587778</v>
      </c>
      <c r="X66" s="3">
        <f>((R66-A66)*R66*(1-R66)*M66+(T66-B66)*T66*(1-T66)*O66)*J66*(1-J66)*C66</f>
        <v>-8.3115594979882464E-4</v>
      </c>
      <c r="Y66" s="2">
        <f>((R66-A66)*R66*(1-R66)*M66+(T66-B66)*T66*(1-T66)*O66)*L66*(1-L66)*D66</f>
        <v>-1.6618683481105692E-3</v>
      </c>
      <c r="Z66" s="2">
        <f>((R66-A66)*R66*(1-R66)*N66+(T66-B66)*T66*(1-T66)*P66)*L66*(1-L66)*C66</f>
        <v>-8.0545849013729924E-4</v>
      </c>
      <c r="AA66" s="2">
        <f>((R66-A66)*R66*(1-R66)*N66+(T66-B66)*T66*(1-T66)*P66)*L66*(1-L66)*D66</f>
        <v>-1.6109169802745757E-3</v>
      </c>
      <c r="AB66" s="2">
        <f>(R66-A66)*(R66)*(1-R66)*J66</f>
        <v>5.7674824453141579E-2</v>
      </c>
      <c r="AC66" s="2">
        <f>(R66-A66)*R66*(1-R66)*L66</f>
        <v>5.80993020242936E-2</v>
      </c>
      <c r="AD66" s="2">
        <f>(T66-B66)*T66*(1-T66)*J66</f>
        <v>-3.0894870562450948E-2</v>
      </c>
      <c r="AE66" s="2">
        <f>(T66-B66)*T66*(1-T66)*L66</f>
        <v>-3.1122251915437292E-2</v>
      </c>
    </row>
    <row r="67" spans="1:32" ht="13.2">
      <c r="A67" s="3">
        <f>A66</f>
        <v>0.01</v>
      </c>
      <c r="B67" s="3">
        <f>B66</f>
        <v>0.99</v>
      </c>
      <c r="C67" s="3">
        <v>5.0000000000000398E-2</v>
      </c>
      <c r="D67" s="3">
        <v>9.9999999999999395E-2</v>
      </c>
      <c r="E67" s="2">
        <f t="shared" si="0"/>
        <v>0.15328677758844708</v>
      </c>
      <c r="F67" s="2">
        <f t="shared" si="0"/>
        <v>0.20657181782079534</v>
      </c>
      <c r="G67" s="2">
        <f t="shared" si="0"/>
        <v>0.25301155420176896</v>
      </c>
      <c r="H67" s="2">
        <f t="shared" si="0"/>
        <v>0.30602310840353786</v>
      </c>
      <c r="I67" s="2">
        <f>E67*C67+F67*D67</f>
        <v>2.8321520661501821E-2</v>
      </c>
      <c r="J67" s="2">
        <f>1/(1+EXP(-I67))</f>
        <v>0.50707990693388838</v>
      </c>
      <c r="K67" s="2">
        <f>G67*C67+H67*D67</f>
        <v>4.3252888550442146E-2</v>
      </c>
      <c r="L67" s="2">
        <f>1/(1+EXP(-K67))</f>
        <v>0.51081153666045487</v>
      </c>
      <c r="M67" s="2">
        <f t="shared" si="1"/>
        <v>-0.16460369138623232</v>
      </c>
      <c r="N67" s="2">
        <f t="shared" si="1"/>
        <v>-0.11876952359312948</v>
      </c>
      <c r="O67" s="2">
        <f t="shared" si="1"/>
        <v>0.81197091552806022</v>
      </c>
      <c r="P67" s="2">
        <f t="shared" si="1"/>
        <v>0.86427283245178532</v>
      </c>
      <c r="Q67" s="3">
        <f>M67*J67+N67*L67</f>
        <v>-0.14413606736414178</v>
      </c>
      <c r="R67" s="3">
        <f>1/(1+EXP(-Q67))</f>
        <v>0.46402823833573631</v>
      </c>
      <c r="S67" s="3">
        <f>O67*J67+P67*L67</f>
        <v>0.85321466991757322</v>
      </c>
      <c r="T67" s="3">
        <f>1/(1+EXP(-S67))</f>
        <v>0.70124105776025814</v>
      </c>
      <c r="U67" s="19">
        <f>0.5*(A67-R67)^2</f>
        <v>0.10307082060312608</v>
      </c>
      <c r="V67" s="19">
        <f>0.5*(B67-T67)^2</f>
        <v>4.1690863361707284E-2</v>
      </c>
      <c r="W67" s="19">
        <f>U67+V67</f>
        <v>0.14476168396483335</v>
      </c>
      <c r="X67" s="3">
        <f>((R67-A67)*R67*(1-R67)*M67+(T67-B67)*T67*(1-T67)*O67)*J67*(1-J67)*C67</f>
        <v>-8.4617572562305243E-4</v>
      </c>
      <c r="Y67" s="2">
        <f>((R67-A67)*R67*(1-R67)*M67+(T67-B67)*T67*(1-T67)*O67)*L67*(1-L67)*D67</f>
        <v>-1.6918994063583744E-3</v>
      </c>
      <c r="Z67" s="2">
        <f>((R67-A67)*R67*(1-R67)*N67+(T67-B67)*T67*(1-T67)*P67)*L67*(1-L67)*C67</f>
        <v>-8.2081722205003087E-4</v>
      </c>
      <c r="AA67" s="2">
        <f>((R67-A67)*R67*(1-R67)*N67+(T67-B67)*T67*(1-T67)*P67)*L67*(1-L67)*D67</f>
        <v>-1.6416344441000385E-3</v>
      </c>
      <c r="AB67" s="2">
        <f>(R67-A67)*(R67)*(1-R67)*J67</f>
        <v>5.7259240856683803E-2</v>
      </c>
      <c r="AC67" s="2">
        <f>(R67-A67)*R67*(1-R67)*L67</f>
        <v>5.7680614849972972E-2</v>
      </c>
      <c r="AD67" s="2">
        <f>(T67-B67)*T67*(1-T67)*J67</f>
        <v>-3.0676096375547565E-2</v>
      </c>
      <c r="AE67" s="2">
        <f>(T67-B67)*T67*(1-T67)*L67</f>
        <v>-3.0901843504480709E-2</v>
      </c>
    </row>
    <row r="68" spans="1:32" ht="13.2">
      <c r="A68" s="3">
        <f>A67</f>
        <v>0.01</v>
      </c>
      <c r="B68" s="3">
        <f>B67</f>
        <v>0.99</v>
      </c>
      <c r="C68" s="3">
        <v>5.0000000000000398E-2</v>
      </c>
      <c r="D68" s="3">
        <v>9.9999999999999298E-2</v>
      </c>
      <c r="E68" s="2">
        <f t="shared" si="0"/>
        <v>0.15345601273357171</v>
      </c>
      <c r="F68" s="2">
        <f t="shared" si="0"/>
        <v>0.20691019770206701</v>
      </c>
      <c r="G68" s="2">
        <f t="shared" si="0"/>
        <v>0.25317571764617897</v>
      </c>
      <c r="H68" s="2">
        <f t="shared" si="0"/>
        <v>0.30635143529235787</v>
      </c>
      <c r="I68" s="2">
        <f>E68*C68+F68*D68</f>
        <v>2.8363820406885204E-2</v>
      </c>
      <c r="J68" s="2">
        <f>1/(1+EXP(-I68))</f>
        <v>0.50709047974678811</v>
      </c>
      <c r="K68" s="2">
        <f>G68*C68+H68*D68</f>
        <v>4.329392941154462E-2</v>
      </c>
      <c r="L68" s="2">
        <f>1/(1+EXP(-K68))</f>
        <v>0.51082179207394007</v>
      </c>
      <c r="M68" s="2">
        <f t="shared" si="1"/>
        <v>-0.17605553955756909</v>
      </c>
      <c r="N68" s="2">
        <f t="shared" si="1"/>
        <v>-0.13030564656312407</v>
      </c>
      <c r="O68" s="2">
        <f t="shared" si="1"/>
        <v>0.81810613480316974</v>
      </c>
      <c r="P68" s="2">
        <f t="shared" si="1"/>
        <v>0.87045320115268143</v>
      </c>
      <c r="Q68" s="3">
        <f>M68*J68+N68*L68</f>
        <v>-0.15583905191105585</v>
      </c>
      <c r="R68" s="3">
        <f>1/(1+EXP(-Q68))</f>
        <v>0.46111889345467588</v>
      </c>
      <c r="S68" s="3">
        <f>O68*J68+P68*L68</f>
        <v>0.85950029651044035</v>
      </c>
      <c r="T68" s="3">
        <f>1/(1+EXP(-S68))</f>
        <v>0.70255624139291839</v>
      </c>
      <c r="U68" s="19">
        <f>0.5*(A68-R68)^2</f>
        <v>0.1017541280158856</v>
      </c>
      <c r="V68" s="19">
        <f>0.5*(B68-T68)^2</f>
        <v>4.1311957181083096E-2</v>
      </c>
      <c r="W68" s="19">
        <f>U68+V68</f>
        <v>0.1430660851969687</v>
      </c>
      <c r="X68" s="3">
        <f>((R68-A68)*R68*(1-R68)*M68+(T68-B68)*T68*(1-T68)*O68)*J68*(1-J68)*C68</f>
        <v>-8.6078859488155301E-4</v>
      </c>
      <c r="Y68" s="2">
        <f>((R68-A68)*R68*(1-R68)*M68+(T68-B68)*T68*(1-T68)*O68)*L68*(1-L68)*D68</f>
        <v>-1.7211168419224317E-3</v>
      </c>
      <c r="Z68" s="2">
        <f>((R68-A68)*R68*(1-R68)*N68+(T68-B68)*T68*(1-T68)*P68)*L68*(1-L68)*C68</f>
        <v>-8.3576869161281701E-4</v>
      </c>
      <c r="AA68" s="2">
        <f>((R68-A68)*R68*(1-R68)*N68+(T68-B68)*T68*(1-T68)*P68)*L68*(1-L68)*D68</f>
        <v>-1.6715373832256089E-3</v>
      </c>
      <c r="AB68" s="2">
        <f>(R68-A68)*(R68)*(1-R68)*J68</f>
        <v>5.68437011599182E-2</v>
      </c>
      <c r="AC68" s="2">
        <f>(R68-A68)*R68*(1-R68)*L68</f>
        <v>5.7261972871437722E-2</v>
      </c>
      <c r="AD68" s="2">
        <f>(T68-B68)*T68*(1-T68)*J68</f>
        <v>-3.0459607083765151E-2</v>
      </c>
      <c r="AE68" s="2">
        <f>(T68-B68)*T68*(1-T68)*L68</f>
        <v>-3.0683737316793011E-2</v>
      </c>
    </row>
    <row r="69" spans="1:32" ht="13.2">
      <c r="A69" s="3">
        <f>A68</f>
        <v>0.01</v>
      </c>
      <c r="B69" s="3">
        <f>B68</f>
        <v>0.99</v>
      </c>
      <c r="C69" s="3">
        <v>5.0000000000000502E-2</v>
      </c>
      <c r="D69" s="3">
        <v>9.9999999999999298E-2</v>
      </c>
      <c r="E69" s="2">
        <f t="shared" si="0"/>
        <v>0.15362817045254801</v>
      </c>
      <c r="F69" s="2">
        <f t="shared" si="0"/>
        <v>0.2072544210704515</v>
      </c>
      <c r="G69" s="2">
        <f t="shared" si="0"/>
        <v>0.25334287138450151</v>
      </c>
      <c r="H69" s="2">
        <f t="shared" si="0"/>
        <v>0.30668574276900301</v>
      </c>
      <c r="I69" s="2">
        <f>E69*C69+F69*D69</f>
        <v>2.8406850629672482E-2</v>
      </c>
      <c r="J69" s="2">
        <f>1/(1+EXP(-I69))</f>
        <v>0.50710123513586147</v>
      </c>
      <c r="K69" s="2">
        <f>G69*C69+H69*D69</f>
        <v>4.3335717846125291E-2</v>
      </c>
      <c r="L69" s="2">
        <f>1/(1+EXP(-K69))</f>
        <v>0.51083223428396851</v>
      </c>
      <c r="M69" s="2">
        <f t="shared" si="1"/>
        <v>-0.18742427978955273</v>
      </c>
      <c r="N69" s="2">
        <f t="shared" si="1"/>
        <v>-0.14175804113741161</v>
      </c>
      <c r="O69" s="2">
        <f t="shared" si="1"/>
        <v>0.82419805621992281</v>
      </c>
      <c r="P69" s="2">
        <f t="shared" si="1"/>
        <v>0.87658994861604</v>
      </c>
      <c r="Q69" s="3">
        <f>M69*J69+N69*L69</f>
        <v>-0.16745766065767415</v>
      </c>
      <c r="R69" s="3">
        <f>1/(1+EXP(-Q69))</f>
        <v>0.458233141673624</v>
      </c>
      <c r="S69" s="3">
        <f>O69*J69+P69*L69</f>
        <v>0.86574225430809992</v>
      </c>
      <c r="T69" s="3">
        <f>1/(1+EXP(-S69))</f>
        <v>0.70385897802122388</v>
      </c>
      <c r="U69" s="19">
        <f>0.5*(A69-R69)^2</f>
        <v>0.10045647464730353</v>
      </c>
      <c r="V69" s="19">
        <f>0.5*(B69-T69)^2</f>
        <v>4.0938342229529218E-2</v>
      </c>
      <c r="W69" s="19">
        <f>U69+V69</f>
        <v>0.14139481687683275</v>
      </c>
      <c r="X69" s="3">
        <f>((R69-A69)*R69*(1-R69)*M69+(T69-B69)*T69*(1-T69)*O69)*J69*(1-J69)*C69</f>
        <v>-8.7499955178730422E-4</v>
      </c>
      <c r="Y69" s="2">
        <f>((R69-A69)*R69*(1-R69)*M69+(T69-B69)*T69*(1-T69)*O69)*L69*(1-L69)*D69</f>
        <v>-1.7495306410069409E-3</v>
      </c>
      <c r="Z69" s="2">
        <f>((R69-A69)*R69*(1-R69)*N69+(T69-B69)*T69*(1-T69)*P69)*L69*(1-L69)*C69</f>
        <v>-8.503177009462036E-4</v>
      </c>
      <c r="AA69" s="2">
        <f>((R69-A69)*R69*(1-R69)*N69+(T69-B69)*T69*(1-T69)*P69)*L69*(1-L69)*D69</f>
        <v>-1.7006354018923784E-3</v>
      </c>
      <c r="AB69" s="2">
        <f>(R69-A69)*(R69)*(1-R69)*J69</f>
        <v>5.642837754165899E-2</v>
      </c>
      <c r="AC69" s="2">
        <f>(R69-A69)*R69*(1-R69)*L69</f>
        <v>5.6843549530898152E-2</v>
      </c>
      <c r="AD69" s="2">
        <f>(T69-B69)*T69*(1-T69)*J69</f>
        <v>-3.0245378076006187E-2</v>
      </c>
      <c r="AE69" s="2">
        <f>(T69-B69)*T69*(1-T69)*L69</f>
        <v>-3.0467908553190926E-2</v>
      </c>
    </row>
    <row r="70" spans="1:32" ht="13.2">
      <c r="A70" s="3">
        <f>A69</f>
        <v>0.01</v>
      </c>
      <c r="B70" s="3">
        <f>B69</f>
        <v>0.99</v>
      </c>
      <c r="C70" s="3">
        <v>5.0000000000000502E-2</v>
      </c>
      <c r="D70" s="3">
        <v>9.9999999999999298E-2</v>
      </c>
      <c r="E70" s="2">
        <f t="shared" si="0"/>
        <v>0.15380317036290547</v>
      </c>
      <c r="F70" s="2">
        <f t="shared" si="0"/>
        <v>0.20760432719865288</v>
      </c>
      <c r="G70" s="2">
        <f t="shared" si="0"/>
        <v>0.25351293492469074</v>
      </c>
      <c r="H70" s="2">
        <f t="shared" si="0"/>
        <v>0.30702586984938146</v>
      </c>
      <c r="I70" s="2">
        <f>E70*C70+F70*D70</f>
        <v>2.8450591238010494E-2</v>
      </c>
      <c r="J70" s="2">
        <f>1/(1+EXP(-I70))</f>
        <v>0.50711216807881698</v>
      </c>
      <c r="K70" s="2">
        <f>G70*C70+H70*D70</f>
        <v>4.3378233731172597E-2</v>
      </c>
      <c r="L70" s="2">
        <f>1/(1+EXP(-K70))</f>
        <v>0.51084285826163678</v>
      </c>
      <c r="M70" s="2">
        <f t="shared" si="1"/>
        <v>-0.19870995529788452</v>
      </c>
      <c r="N70" s="2">
        <f t="shared" si="1"/>
        <v>-0.15312675104359125</v>
      </c>
      <c r="O70" s="2">
        <f t="shared" si="1"/>
        <v>0.83024713183512411</v>
      </c>
      <c r="P70" s="2">
        <f t="shared" si="1"/>
        <v>0.88268353032667823</v>
      </c>
      <c r="Q70" s="3">
        <f>M70*J70+N70*L70</f>
        <v>-0.17899194342938124</v>
      </c>
      <c r="R70" s="3">
        <f>1/(1+EXP(-Q70))</f>
        <v>0.45537110271595782</v>
      </c>
      <c r="S70" s="3">
        <f>O70*J70+P70*L70</f>
        <v>0.87194100063868163</v>
      </c>
      <c r="T70" s="3">
        <f>1/(1+EXP(-S70))</f>
        <v>0.70514941928629382</v>
      </c>
      <c r="U70" s="19">
        <f>0.5*(A70-R70)^2</f>
        <v>9.9177709567214126E-2</v>
      </c>
      <c r="V70" s="19">
        <f>0.5*(B70-T70)^2</f>
        <v>4.0569926666467818E-2</v>
      </c>
      <c r="W70" s="19">
        <f>U70+V70</f>
        <v>0.13974763623368194</v>
      </c>
      <c r="X70" s="3">
        <f>((R70-A70)*R70*(1-R70)*M70+(T70-B70)*T70*(1-T70)*O70)*J70*(1-J70)*C70</f>
        <v>-8.8881375858280596E-4</v>
      </c>
      <c r="Y70" s="2">
        <f>((R70-A70)*R70*(1-R70)*M70+(T70-B70)*T70*(1-T70)*O70)*L70*(1-L70)*D70</f>
        <v>-1.7771511258157663E-3</v>
      </c>
      <c r="Z70" s="2">
        <f>((R70-A70)*R70*(1-R70)*N70+(T70-B70)*T70*(1-T70)*P70)*L70*(1-L70)*C70</f>
        <v>-8.6446922860764495E-4</v>
      </c>
      <c r="AA70" s="2">
        <f>((R70-A70)*R70*(1-R70)*N70+(T70-B70)*T70*(1-T70)*P70)*L70*(1-L70)*D70</f>
        <v>-1.7289384572152604E-3</v>
      </c>
      <c r="AB70" s="2">
        <f>(R70-A70)*(R70)*(1-R70)*J70</f>
        <v>5.6013436055066458E-2</v>
      </c>
      <c r="AC70" s="2">
        <f>(R70-A70)*R70*(1-R70)*L70</f>
        <v>5.6425512098889886E-2</v>
      </c>
      <c r="AD70" s="2">
        <f>(T70-B70)*T70*(1-T70)*J70</f>
        <v>-3.0033384816673482E-2</v>
      </c>
      <c r="AE70" s="2">
        <f>(T70-B70)*T70*(1-T70)*L70</f>
        <v>-3.0254332490472938E-2</v>
      </c>
    </row>
    <row r="71" spans="1:32" ht="13.2">
      <c r="A71" s="3">
        <f>A70</f>
        <v>0.01</v>
      </c>
      <c r="B71" s="3">
        <f>B70</f>
        <v>0.99</v>
      </c>
      <c r="C71" s="3">
        <v>5.0000000000000502E-2</v>
      </c>
      <c r="D71" s="3">
        <v>9.9999999999999298E-2</v>
      </c>
      <c r="E71" s="2">
        <f t="shared" si="0"/>
        <v>0.15398093311462202</v>
      </c>
      <c r="F71" s="2">
        <f t="shared" si="0"/>
        <v>0.20795975742381603</v>
      </c>
      <c r="G71" s="2">
        <f t="shared" si="0"/>
        <v>0.25368582877041229</v>
      </c>
      <c r="H71" s="2">
        <f t="shared" si="0"/>
        <v>0.30737165754082452</v>
      </c>
      <c r="I71" s="2">
        <f>E71*C71+F71*D71</f>
        <v>2.8495022398112635E-2</v>
      </c>
      <c r="J71" s="2">
        <f>1/(1+EXP(-I71))</f>
        <v>0.50712327361787279</v>
      </c>
      <c r="K71" s="2">
        <f>G71*C71+H71*D71</f>
        <v>4.3421457192602979E-2</v>
      </c>
      <c r="L71" s="2">
        <f>1/(1+EXP(-K71))</f>
        <v>0.51085365904025315</v>
      </c>
      <c r="M71" s="2">
        <f t="shared" si="1"/>
        <v>-0.2099126425088978</v>
      </c>
      <c r="N71" s="2">
        <f t="shared" si="1"/>
        <v>-0.16441185346336923</v>
      </c>
      <c r="O71" s="2">
        <f t="shared" si="1"/>
        <v>0.83625380879845879</v>
      </c>
      <c r="P71" s="2">
        <f t="shared" si="1"/>
        <v>0.88873439682477284</v>
      </c>
      <c r="Q71" s="3">
        <f>M71*J71+N71*L71</f>
        <v>-0.19044198337424256</v>
      </c>
      <c r="R71" s="3">
        <f>1/(1+EXP(-Q71))</f>
        <v>0.45253287956271487</v>
      </c>
      <c r="S71" s="3">
        <f>O71*J71+P71*L71</f>
        <v>0.87809698762615662</v>
      </c>
      <c r="T71" s="3">
        <f>1/(1+EXP(-S71))</f>
        <v>0.70642771502214707</v>
      </c>
      <c r="U71" s="19">
        <f>0.5*(A71-R71)^2</f>
        <v>9.7917674747034153E-2</v>
      </c>
      <c r="V71" s="19">
        <f>0.5*(B71-T71)^2</f>
        <v>4.0206620403780313E-2</v>
      </c>
      <c r="W71" s="19">
        <f>U71+V71</f>
        <v>0.13812429515081448</v>
      </c>
      <c r="X71" s="3">
        <f>((R71-A71)*R71*(1-R71)*M71+(T71-B71)*T71*(1-T71)*O71)*J71*(1-J71)*C71</f>
        <v>-9.0223653106282398E-4</v>
      </c>
      <c r="Y71" s="2">
        <f>((R71-A71)*R71*(1-R71)*M71+(T71-B71)*T71*(1-T71)*O71)*L71*(1-L71)*D71</f>
        <v>-1.803988925603021E-3</v>
      </c>
      <c r="Z71" s="2">
        <f>((R71-A71)*R71*(1-R71)*N71+(T71-B71)*T71*(1-T71)*P71)*L71*(1-L71)*C71</f>
        <v>-8.7822841500800333E-4</v>
      </c>
      <c r="AA71" s="2">
        <f>((R71-A71)*R71*(1-R71)*N71+(T71-B71)*T71*(1-T71)*P71)*L71*(1-L71)*D71</f>
        <v>-1.7564568300159765E-3</v>
      </c>
      <c r="AB71" s="2">
        <f>(R71-A71)*(R71)*(1-R71)*J71</f>
        <v>5.5599036641441911E-2</v>
      </c>
      <c r="AC71" s="2">
        <f>(R71-A71)*R71*(1-R71)*L71</f>
        <v>5.6008021688225447E-2</v>
      </c>
      <c r="AD71" s="2">
        <f>(T71-B71)*T71*(1-T71)*J71</f>
        <v>-2.9823602857871435E-2</v>
      </c>
      <c r="AE71" s="2">
        <f>(T71-B71)*T71*(1-T71)*L71</f>
        <v>-3.0042984493721371E-2</v>
      </c>
    </row>
    <row r="72" spans="1:32" ht="13.2">
      <c r="A72" s="3">
        <f>A71</f>
        <v>0.01</v>
      </c>
      <c r="B72" s="3">
        <f>B71</f>
        <v>0.99</v>
      </c>
      <c r="C72" s="3">
        <v>5.0000000000000502E-2</v>
      </c>
      <c r="D72" s="3">
        <v>9.9999999999999298E-2</v>
      </c>
      <c r="E72" s="2">
        <f t="shared" si="0"/>
        <v>0.15416138042083458</v>
      </c>
      <c r="F72" s="2">
        <f t="shared" si="0"/>
        <v>0.20832055520893664</v>
      </c>
      <c r="G72" s="2">
        <f t="shared" si="0"/>
        <v>0.25386147445341389</v>
      </c>
      <c r="H72" s="2">
        <f t="shared" si="0"/>
        <v>0.30772294890682772</v>
      </c>
      <c r="I72" s="2">
        <f>E72*C72+F72*D72</f>
        <v>2.8540124541935323E-2</v>
      </c>
      <c r="J72" s="2">
        <f>1/(1+EXP(-I72))</f>
        <v>0.50713454686167569</v>
      </c>
      <c r="K72" s="2">
        <f>G72*C72+H72*D72</f>
        <v>4.3465368613353379E-2</v>
      </c>
      <c r="L72" s="2">
        <f>1/(1+EXP(-K72))</f>
        <v>0.51086463171735996</v>
      </c>
      <c r="M72" s="2">
        <f t="shared" si="1"/>
        <v>-0.22103244983718617</v>
      </c>
      <c r="N72" s="2">
        <f t="shared" si="1"/>
        <v>-0.17561345780101431</v>
      </c>
      <c r="O72" s="2">
        <f t="shared" si="1"/>
        <v>0.84221852937003305</v>
      </c>
      <c r="P72" s="2">
        <f t="shared" si="1"/>
        <v>0.89474299372351707</v>
      </c>
      <c r="Q72" s="3">
        <f>M72*J72+N72*L72</f>
        <v>-0.20180789573403479</v>
      </c>
      <c r="R72" s="3">
        <f>1/(1+EXP(-Q72))</f>
        <v>0.44971855896578039</v>
      </c>
      <c r="S72" s="3">
        <f>O72*J72+P72*L72</f>
        <v>0.88421066222083122</v>
      </c>
      <c r="T72" s="3">
        <f>1/(1+EXP(-S72))</f>
        <v>0.70769401326122294</v>
      </c>
      <c r="U72" s="19">
        <f>0.5*(A72-R72)^2</f>
        <v>9.6676205549471234E-2</v>
      </c>
      <c r="V72" s="19">
        <f>0.5*(B72-T72)^2</f>
        <v>3.9848335074277284E-2</v>
      </c>
      <c r="W72" s="19">
        <f>U72+V72</f>
        <v>0.13652454062374852</v>
      </c>
      <c r="X72" s="3">
        <f>((R72-A72)*R72*(1-R72)*M72+(T72-B72)*T72*(1-T72)*O72)*J72*(1-J72)*C72</f>
        <v>-9.1527332445734432E-4</v>
      </c>
      <c r="Y72" s="2">
        <f>((R72-A72)*R72*(1-R72)*M72+(T72-B72)*T72*(1-T72)*O72)*L72*(1-L72)*D72</f>
        <v>-1.8300549484439842E-3</v>
      </c>
      <c r="Z72" s="2">
        <f>((R72-A72)*R72*(1-R72)*N72+(T72-B72)*T72*(1-T72)*P72)*L72*(1-L72)*C72</f>
        <v>-8.9160054817433241E-4</v>
      </c>
      <c r="AA72" s="2">
        <f>((R72-A72)*R72*(1-R72)*N72+(T72-B72)*T72*(1-T72)*P72)*L72*(1-L72)*D72</f>
        <v>-1.7832010963486345E-3</v>
      </c>
      <c r="AB72" s="2">
        <f>(R72-A72)*(R72)*(1-R72)*J72</f>
        <v>5.5185333157460707E-2</v>
      </c>
      <c r="AC72" s="2">
        <f>(R72-A72)*R72*(1-R72)*L72</f>
        <v>5.55912332814818E-2</v>
      </c>
      <c r="AD72" s="2">
        <f>(T72-B72)*T72*(1-T72)*J72</f>
        <v>-2.96160078508199E-2</v>
      </c>
      <c r="AE72" s="2">
        <f>(T72-B72)*T72*(1-T72)*L72</f>
        <v>-2.9833840027810796E-2</v>
      </c>
    </row>
    <row r="73" spans="1:32" ht="13.2">
      <c r="A73" s="3">
        <f>A72</f>
        <v>0.01</v>
      </c>
      <c r="B73" s="3">
        <f>B72</f>
        <v>0.99</v>
      </c>
      <c r="C73" s="3">
        <v>5.0000000000000502E-2</v>
      </c>
      <c r="D73" s="3">
        <v>9.9999999999999298E-2</v>
      </c>
      <c r="E73" s="2">
        <f t="shared" si="0"/>
        <v>0.15434443508572604</v>
      </c>
      <c r="F73" s="2">
        <f t="shared" si="0"/>
        <v>0.20868656619862544</v>
      </c>
      <c r="G73" s="2">
        <f t="shared" si="0"/>
        <v>0.25403979456304876</v>
      </c>
      <c r="H73" s="2">
        <f t="shared" si="0"/>
        <v>0.30807958912609745</v>
      </c>
      <c r="I73" s="2">
        <f>E73*C73+F73*D73</f>
        <v>2.8585878374148777E-2</v>
      </c>
      <c r="J73" s="2">
        <f>1/(1+EXP(-I73))</f>
        <v>0.50714598298704339</v>
      </c>
      <c r="K73" s="2">
        <f>G73*C73+H73*D73</f>
        <v>4.3509948640762096E-2</v>
      </c>
      <c r="L73" s="2">
        <f>1/(1+EXP(-K73))</f>
        <v>0.51087577145657848</v>
      </c>
      <c r="M73" s="2">
        <f t="shared" si="1"/>
        <v>-0.23206951646867832</v>
      </c>
      <c r="N73" s="2">
        <f t="shared" si="1"/>
        <v>-0.18673170445731066</v>
      </c>
      <c r="O73" s="2">
        <f t="shared" si="1"/>
        <v>0.84814173094019707</v>
      </c>
      <c r="P73" s="2">
        <f t="shared" si="1"/>
        <v>0.90070976172907924</v>
      </c>
      <c r="Q73" s="3">
        <f>M73*J73+N73*L73</f>
        <v>-0.21308982662086612</v>
      </c>
      <c r="R73" s="3">
        <f>1/(1+EXP(-Q73))</f>
        <v>0.44692821196642984</v>
      </c>
      <c r="S73" s="3">
        <f>O73*J73+P73*L73</f>
        <v>0.89028246623181306</v>
      </c>
      <c r="T73" s="3">
        <f>1/(1+EXP(-S73))</f>
        <v>0.70894846024099845</v>
      </c>
      <c r="U73" s="19">
        <f>0.5*(A73-R73)^2</f>
        <v>9.5453131206090724E-2</v>
      </c>
      <c r="V73" s="19">
        <f>0.5*(B73-T73)^2</f>
        <v>3.9494984000452815E-2</v>
      </c>
      <c r="W73" s="19">
        <f>U73+V73</f>
        <v>0.13494811520654354</v>
      </c>
      <c r="X73" s="3">
        <f>((R73-A73)*R73*(1-R73)*M73+(T73-B73)*T73*(1-T73)*O73)*J73*(1-J73)*C73</f>
        <v>-9.279297197015467E-4</v>
      </c>
      <c r="Y73" s="2">
        <f>((R73-A73)*R73*(1-R73)*M73+(T73-B73)*T73*(1-T73)*O73)*L73*(1-L73)*D73</f>
        <v>-1.8553603537799117E-3</v>
      </c>
      <c r="Z73" s="2">
        <f>((R73-A73)*R73*(1-R73)*N73+(T73-B73)*T73*(1-T73)*P73)*L73*(1-L73)*C73</f>
        <v>-9.0459104988705385E-4</v>
      </c>
      <c r="AA73" s="2">
        <f>((R73-A73)*R73*(1-R73)*N73+(T73-B73)*T73*(1-T73)*P73)*L73*(1-L73)*D73</f>
        <v>-1.8091820997740767E-3</v>
      </c>
      <c r="AB73" s="2">
        <f>(R73-A73)*(R73)*(1-R73)*J73</f>
        <v>5.4772473414927372E-2</v>
      </c>
      <c r="AC73" s="2">
        <f>(R73-A73)*R73*(1-R73)*L73</f>
        <v>5.5175295771101161E-2</v>
      </c>
      <c r="AD73" s="2">
        <f>(T73-B73)*T73*(1-T73)*J73</f>
        <v>-2.9410575556517653E-2</v>
      </c>
      <c r="AE73" s="2">
        <f>(T73-B73)*T73*(1-T73)*L73</f>
        <v>-2.9626874668160018E-2</v>
      </c>
    </row>
    <row r="74" spans="1:32" ht="13.2">
      <c r="A74" s="3">
        <f>A73</f>
        <v>0.01</v>
      </c>
      <c r="B74" s="3">
        <f>B73</f>
        <v>0.99</v>
      </c>
      <c r="C74" s="3">
        <v>5.0000000000000502E-2</v>
      </c>
      <c r="D74" s="3">
        <v>9.9999999999999298E-2</v>
      </c>
      <c r="E74" s="2">
        <f t="shared" si="0"/>
        <v>0.15453002102966634</v>
      </c>
      <c r="F74" s="2">
        <f t="shared" si="0"/>
        <v>0.20905763826938142</v>
      </c>
      <c r="G74" s="2">
        <f t="shared" si="0"/>
        <v>0.25422071277302616</v>
      </c>
      <c r="H74" s="2">
        <f t="shared" si="0"/>
        <v>0.30844142554605225</v>
      </c>
      <c r="I74" s="2">
        <f>E74*C74+F74*D74</f>
        <v>2.8632264878421389E-2</v>
      </c>
      <c r="J74" s="2">
        <f>1/(1+EXP(-I74))</f>
        <v>0.50715757724053601</v>
      </c>
      <c r="K74" s="2">
        <f>G74*C74+H74*D74</f>
        <v>4.3555178193256446E-2</v>
      </c>
      <c r="L74" s="2">
        <f>1/(1+EXP(-K74))</f>
        <v>0.51088707348928042</v>
      </c>
      <c r="M74" s="2">
        <f t="shared" si="1"/>
        <v>-0.2430240111516638</v>
      </c>
      <c r="N74" s="2">
        <f t="shared" si="1"/>
        <v>-0.19776676361153089</v>
      </c>
      <c r="O74" s="2">
        <f t="shared" si="1"/>
        <v>0.85402384605150061</v>
      </c>
      <c r="P74" s="2">
        <f t="shared" si="1"/>
        <v>0.90663513666271123</v>
      </c>
      <c r="Q74" s="3">
        <f>M74*J74+N74*L74</f>
        <v>-0.22428795180189615</v>
      </c>
      <c r="R74" s="3">
        <f>1/(1+EXP(-Q74))</f>
        <v>0.44416189441754078</v>
      </c>
      <c r="S74" s="3">
        <f>O74*J74+P74*L74</f>
        <v>0.89631283636128989</v>
      </c>
      <c r="T74" s="3">
        <f>1/(1+EXP(-S74))</f>
        <v>0.71019120041162431</v>
      </c>
      <c r="U74" s="19">
        <f>0.5*(A74-R74)^2</f>
        <v>9.4248275282113908E-2</v>
      </c>
      <c r="V74" s="19">
        <f>0.5*(B74-T74)^2</f>
        <v>3.914648216354389E-2</v>
      </c>
      <c r="W74" s="19">
        <f>U74+V74</f>
        <v>0.13339475744565779</v>
      </c>
      <c r="X74" s="3">
        <f>((R74-A74)*R74*(1-R74)*M74+(T74-B74)*T74*(1-T74)*O74)*J74*(1-J74)*C74</f>
        <v>-9.402114101158466E-4</v>
      </c>
      <c r="Y74" s="2">
        <f>((R74-A74)*R74*(1-R74)*M74+(T74-B74)*T74*(1-T74)*O74)*L74*(1-L74)*D74</f>
        <v>-1.8799165257828553E-3</v>
      </c>
      <c r="Z74" s="2">
        <f>((R74-A74)*R74*(1-R74)*N74+(T74-B74)*T74*(1-T74)*P74)*L74*(1-L74)*C74</f>
        <v>-9.1720546221584019E-4</v>
      </c>
      <c r="AA74" s="2">
        <f>((R74-A74)*R74*(1-R74)*N74+(T74-B74)*T74*(1-T74)*P74)*L74*(1-L74)*D74</f>
        <v>-1.8344109244316491E-3</v>
      </c>
      <c r="AB74" s="2">
        <f>(R74-A74)*(R74)*(1-R74)*J74</f>
        <v>5.4360599232145604E-2</v>
      </c>
      <c r="AC74" s="2">
        <f>(R74-A74)*R74*(1-R74)*L74</f>
        <v>5.4760352011190901E-2</v>
      </c>
      <c r="AD74" s="2">
        <f>(T74-B74)*T74*(1-T74)*J74</f>
        <v>-2.9207281855691169E-2</v>
      </c>
      <c r="AE74" s="2">
        <f>(T74-B74)*T74*(1-T74)*L74</f>
        <v>-2.9422064110763653E-2</v>
      </c>
    </row>
    <row r="75" spans="1:32" ht="13.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</sheetData>
  <mergeCells count="1">
    <mergeCell ref="A1:A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8B7A-3625-4CE4-8811-3C3AEC1C71B6}">
  <sheetPr>
    <outlinePr summaryBelow="0" summaryRight="0"/>
  </sheetPr>
  <dimension ref="A1:AF994"/>
  <sheetViews>
    <sheetView zoomScale="86" zoomScaleNormal="86" workbookViewId="0">
      <selection activeCell="AC16" sqref="AC16"/>
    </sheetView>
  </sheetViews>
  <sheetFormatPr defaultColWidth="14.44140625" defaultRowHeight="15.75" customHeight="1"/>
  <cols>
    <col min="1" max="32" width="8.6640625" customWidth="1"/>
  </cols>
  <sheetData>
    <row r="1" spans="1:32" ht="15.75" customHeight="1">
      <c r="A1" s="16" t="s">
        <v>33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3.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3.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3.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  <c r="Q8" s="2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/>
      <c r="Q9" s="2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8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5" t="s">
        <v>32</v>
      </c>
      <c r="P19" s="1">
        <v>0.5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4.4">
      <c r="A21" s="4"/>
      <c r="B21" s="4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6" t="s">
        <v>22</v>
      </c>
      <c r="B23" s="6" t="s">
        <v>21</v>
      </c>
      <c r="C23" s="6" t="s">
        <v>20</v>
      </c>
      <c r="D23" s="6" t="s">
        <v>19</v>
      </c>
      <c r="E23" s="7" t="s">
        <v>18</v>
      </c>
      <c r="F23" s="7" t="s">
        <v>17</v>
      </c>
      <c r="G23" s="7" t="s">
        <v>16</v>
      </c>
      <c r="H23" s="7" t="s">
        <v>15</v>
      </c>
      <c r="I23" s="8" t="s">
        <v>14</v>
      </c>
      <c r="J23" s="9" t="s">
        <v>13</v>
      </c>
      <c r="K23" s="8" t="s">
        <v>12</v>
      </c>
      <c r="L23" s="9" t="s">
        <v>11</v>
      </c>
      <c r="M23" s="7" t="s">
        <v>10</v>
      </c>
      <c r="N23" s="7" t="s">
        <v>9</v>
      </c>
      <c r="O23" s="7" t="s">
        <v>8</v>
      </c>
      <c r="P23" s="7" t="s">
        <v>7</v>
      </c>
      <c r="Q23" s="10" t="s">
        <v>6</v>
      </c>
      <c r="R23" s="11" t="s">
        <v>5</v>
      </c>
      <c r="S23" s="10" t="s">
        <v>4</v>
      </c>
      <c r="T23" s="11" t="s">
        <v>3</v>
      </c>
      <c r="U23" s="12" t="s">
        <v>2</v>
      </c>
      <c r="V23" s="12" t="s">
        <v>1</v>
      </c>
      <c r="W23" s="13" t="s">
        <v>0</v>
      </c>
      <c r="X23" s="14" t="s">
        <v>23</v>
      </c>
      <c r="Y23" s="14" t="s">
        <v>24</v>
      </c>
      <c r="Z23" s="14" t="s">
        <v>25</v>
      </c>
      <c r="AA23" s="14" t="s">
        <v>26</v>
      </c>
      <c r="AB23" s="14" t="s">
        <v>27</v>
      </c>
      <c r="AC23" s="14" t="s">
        <v>28</v>
      </c>
      <c r="AD23" s="14" t="s">
        <v>29</v>
      </c>
      <c r="AE23" s="14" t="s">
        <v>30</v>
      </c>
    </row>
    <row r="24" spans="1:32" ht="15.75" customHeight="1">
      <c r="A24" s="19">
        <v>0.01</v>
      </c>
      <c r="B24" s="19">
        <v>0.99</v>
      </c>
      <c r="C24" s="19">
        <v>0.05</v>
      </c>
      <c r="D24" s="19">
        <v>0.1</v>
      </c>
      <c r="E24" s="3">
        <v>0.15</v>
      </c>
      <c r="F24" s="3">
        <v>0.2</v>
      </c>
      <c r="G24" s="3">
        <v>0.25</v>
      </c>
      <c r="H24" s="3">
        <v>0.3</v>
      </c>
      <c r="I24" s="3">
        <f>E24*C24+F24*D24</f>
        <v>2.7500000000000004E-2</v>
      </c>
      <c r="J24" s="3">
        <f>1/(1+EXP(-I24))</f>
        <v>0.50687456676453424</v>
      </c>
      <c r="K24" s="3">
        <f>G24*C24+H24*D24</f>
        <v>4.2499999999999996E-2</v>
      </c>
      <c r="L24" s="3">
        <f>1/(1+EXP(-K24))</f>
        <v>0.51062340100496373</v>
      </c>
      <c r="M24" s="3">
        <v>0.4</v>
      </c>
      <c r="N24" s="3">
        <v>0.45</v>
      </c>
      <c r="O24" s="3">
        <v>0.5</v>
      </c>
      <c r="P24" s="3">
        <v>0.55000000000000004</v>
      </c>
      <c r="Q24" s="3">
        <f>M24*J24+N24*L24</f>
        <v>0.43253035715804738</v>
      </c>
      <c r="R24" s="3">
        <f>1/(1+EXP(-Q24))</f>
        <v>0.60647773220672796</v>
      </c>
      <c r="S24" s="3">
        <f>O24*J24+P24*L24</f>
        <v>0.53428015393499717</v>
      </c>
      <c r="T24" s="3">
        <f>1/(1+EXP(-S24))</f>
        <v>0.63048083545063482</v>
      </c>
      <c r="U24" s="19">
        <f>0.5*(A24-R24)^2</f>
        <v>0.17789284250924053</v>
      </c>
      <c r="V24" s="19">
        <f>0.5*(B24-T24)^2</f>
        <v>6.4627014839136757E-2</v>
      </c>
      <c r="W24" s="19">
        <f>U24+V24</f>
        <v>0.24251985734837728</v>
      </c>
      <c r="X24" s="3">
        <f>((R24-A24)*R24*(1-R24)*M24+(T24-B24)*T24*(1-T24)*O24)*J24*(1-J24)*C24</f>
        <v>1.882556669401121E-4</v>
      </c>
      <c r="Y24" s="2">
        <f>((R24-A24)*R24*(1-R24)*M24+(T24-B24)*T24*(1-T24)*O24)*L24*(1-L24)*D24</f>
        <v>3.7641252317435357E-4</v>
      </c>
      <c r="Z24" s="2">
        <f>((R24-A24)*R24*(1-R24)*N24+(T24-B24)*T24*(1-T24)*P24)*L24*(1-L24)*C24</f>
        <v>2.248134625761188E-4</v>
      </c>
      <c r="AA24" s="2">
        <f>((R24-A24)*R24*(1-R24)*N24+(T24-B24)*T24*(1-T24)*P24)*L24*(1-L24)*D24</f>
        <v>4.496269251522376E-4</v>
      </c>
      <c r="AB24" s="2">
        <f>(R24-A24)*(R24)*(1-R24)*J24</f>
        <v>7.2157072912136258E-2</v>
      </c>
      <c r="AC24" s="2">
        <f>(R24-A24)*R24*(1-R24)*L24</f>
        <v>7.2690745191944781E-2</v>
      </c>
      <c r="AD24" s="2">
        <f>(T24-B24)*T24*(1-T24)*J24</f>
        <v>-4.2455250092604709E-2</v>
      </c>
      <c r="AE24" s="2">
        <f>(T24-B24)*T24*(1-T24)*L24</f>
        <v>-4.276924828006376E-2</v>
      </c>
    </row>
    <row r="25" spans="1:32" ht="15.75" customHeight="1">
      <c r="A25" s="3">
        <f>A24</f>
        <v>0.01</v>
      </c>
      <c r="B25" s="3">
        <f>B24</f>
        <v>0.99</v>
      </c>
      <c r="C25" s="3">
        <v>0.05</v>
      </c>
      <c r="D25" s="3">
        <v>0.1</v>
      </c>
      <c r="E25" s="2">
        <f>E24-$P$19*X24</f>
        <v>0.14990587216652995</v>
      </c>
      <c r="F25" s="2">
        <f>F24-$P$19*Y24</f>
        <v>0.19981179373841285</v>
      </c>
      <c r="G25" s="2">
        <f>G24-$P$19*Z24</f>
        <v>0.24988759326871193</v>
      </c>
      <c r="H25" s="2">
        <f>H24-$P$19*AA24</f>
        <v>0.29977518653742385</v>
      </c>
      <c r="I25" s="2">
        <f>E25*C25+F25*D25</f>
        <v>2.7476472982167783E-2</v>
      </c>
      <c r="J25" s="2">
        <f>1/(1+EXP(-I25))</f>
        <v>0.50686868612100433</v>
      </c>
      <c r="K25" s="2">
        <f>G25*C25+H25*D25</f>
        <v>4.2471898317177986E-2</v>
      </c>
      <c r="L25" s="2">
        <f>1/(1+EXP(-K25))</f>
        <v>0.51061637875362398</v>
      </c>
      <c r="M25" s="2">
        <f>M24-$P$19*AB24</f>
        <v>0.3639214635439319</v>
      </c>
      <c r="N25" s="2">
        <f>N24-$P$19*AC24</f>
        <v>0.41365462740402764</v>
      </c>
      <c r="O25" s="2">
        <f>O24-$P$19*AD24</f>
        <v>0.52122762504630238</v>
      </c>
      <c r="P25" s="2">
        <f>P24-$P$19*AE24</f>
        <v>0.57138462414003188</v>
      </c>
      <c r="Q25" s="3">
        <f>M25*J25+N25*L25</f>
        <v>0.39567922197746991</v>
      </c>
      <c r="R25" s="3">
        <f>1/(1+EXP(-Q25))</f>
        <v>0.59764910553088213</v>
      </c>
      <c r="S25" s="3">
        <f>O25*J25+P25*L25</f>
        <v>0.5559523091310743</v>
      </c>
      <c r="T25" s="3">
        <f>1/(1+EXP(-S25))</f>
        <v>0.6355154664346544</v>
      </c>
      <c r="U25" s="19">
        <f>0.5*(A25-R25)^2</f>
        <v>0.17266573561562293</v>
      </c>
      <c r="V25" s="19">
        <f>0.5*(B25-T25)^2</f>
        <v>6.2829642268520308E-2</v>
      </c>
      <c r="W25" s="19">
        <f>U25+V25</f>
        <v>0.23549537788414324</v>
      </c>
      <c r="X25" s="3">
        <f>((R25-A25)*R25*(1-R25)*M25+(T25-B25)*T25*(1-T25)*O25)*J25*(1-J25)*C25</f>
        <v>1.0781316729930671E-4</v>
      </c>
      <c r="Y25" s="2">
        <f>((R25-A25)*R25*(1-R25)*M25+(T25-B25)*T25*(1-T25)*O25)*L25*(1-L25)*D25</f>
        <v>2.1556980512121303E-4</v>
      </c>
      <c r="Z25" s="2">
        <f>((R25-A25)*R25*(1-R25)*N25+(T25-B25)*T25*(1-T25)*P25)*L25*(1-L25)*C25</f>
        <v>1.441345458235328E-4</v>
      </c>
      <c r="AA25" s="2">
        <f>((R25-A25)*R25*(1-R25)*N25+(T25-B25)*T25*(1-T25)*P25)*L25*(1-L25)*D25</f>
        <v>2.882690916470656E-4</v>
      </c>
      <c r="AB25" s="2">
        <f>(R25-A25)*(R25)*(1-R25)*J25</f>
        <v>7.1625024938106407E-2</v>
      </c>
      <c r="AC25" s="2">
        <f>(R25-A25)*R25*(1-R25)*L25</f>
        <v>7.2154607028343601E-2</v>
      </c>
      <c r="AD25" s="2">
        <f>(T25-B25)*T25*(1-T25)*J25</f>
        <v>-4.1619607647510728E-2</v>
      </c>
      <c r="AE25" s="2">
        <f>(T25-B25)*T25*(1-T25)*L25</f>
        <v>-4.1927335272483525E-2</v>
      </c>
    </row>
    <row r="26" spans="1:32" ht="15.75" customHeight="1">
      <c r="A26" s="3">
        <f>A25</f>
        <v>0.01</v>
      </c>
      <c r="B26" s="3">
        <f>B25</f>
        <v>0.99</v>
      </c>
      <c r="C26" s="3">
        <v>0.05</v>
      </c>
      <c r="D26" s="3">
        <v>0.1</v>
      </c>
      <c r="E26" s="2">
        <f t="shared" ref="E26:E74" si="0">E25-$P$19*X25</f>
        <v>0.1498519655828803</v>
      </c>
      <c r="F26" s="2">
        <f t="shared" ref="F26:F74" si="1">F25-$P$19*Y25</f>
        <v>0.19970400883585224</v>
      </c>
      <c r="G26" s="2">
        <f t="shared" ref="G26:G74" si="2">G25-$P$19*Z25</f>
        <v>0.24981552599580018</v>
      </c>
      <c r="H26" s="2">
        <f t="shared" ref="H26:H74" si="3">H25-$P$19*AA25</f>
        <v>0.29963105199160034</v>
      </c>
      <c r="I26" s="2">
        <f>E26*C26+F26*D26</f>
        <v>2.7462999162729242E-2</v>
      </c>
      <c r="J26" s="2">
        <f>1/(1+EXP(-I26))</f>
        <v>0.50686531830151238</v>
      </c>
      <c r="K26" s="2">
        <f>G26*C26+H26*D26</f>
        <v>4.2453881498950047E-2</v>
      </c>
      <c r="L26" s="2">
        <f>1/(1+EXP(-K26))</f>
        <v>0.51061187657883655</v>
      </c>
      <c r="M26" s="2">
        <f t="shared" ref="M26:M74" si="4">M25-$P$19*AB25</f>
        <v>0.3281089510748787</v>
      </c>
      <c r="N26" s="2">
        <f t="shared" ref="N26:N74" si="5">N25-$P$19*AC25</f>
        <v>0.37757732388985582</v>
      </c>
      <c r="O26" s="2">
        <f t="shared" ref="O26:O74" si="6">O25-$P$19*AD25</f>
        <v>0.54203742887005779</v>
      </c>
      <c r="P26" s="2">
        <f t="shared" ref="P26:P74" si="7">P25-$P$19*AE25</f>
        <v>0.59234829177627368</v>
      </c>
      <c r="Q26" s="3">
        <f>M26*J26+N26*L26</f>
        <v>0.3591025138291582</v>
      </c>
      <c r="R26" s="3">
        <f>1/(1+EXP(-Q26))</f>
        <v>0.58882316061653217</v>
      </c>
      <c r="S26" s="3">
        <f>O26*J26+P26*L26</f>
        <v>0.57720004676770653</v>
      </c>
      <c r="T26" s="3">
        <f>1/(1+EXP(-S26))</f>
        <v>0.64042288297868954</v>
      </c>
      <c r="U26" s="19">
        <f>0.5*(A26-R26)^2</f>
        <v>0.1675181256330559</v>
      </c>
      <c r="V26" s="19">
        <f>0.5*(B26-T26)^2</f>
        <v>6.1102080372465492E-2</v>
      </c>
      <c r="W26" s="19">
        <f>U26+V26</f>
        <v>0.22862020600552141</v>
      </c>
      <c r="X26" s="3">
        <f>((R26-A26)*R26*(1-R26)*M26+(T26-B26)*T26*(1-T26)*O26)*J26*(1-J26)*C26</f>
        <v>2.9323070051192915E-5</v>
      </c>
      <c r="Y26" s="2">
        <f>((R26-A26)*R26*(1-R26)*M26+(T26-B26)*T26*(1-T26)*O26)*L26*(1-L26)*D26</f>
        <v>5.8630776766287209E-5</v>
      </c>
      <c r="Z26" s="2">
        <f>((R26-A26)*R26*(1-R26)*N26+(T26-B26)*T26*(1-T26)*P26)*L26*(1-L26)*C26</f>
        <v>6.5328839649144194E-5</v>
      </c>
      <c r="AA26" s="2">
        <f>((R26-A26)*R26*(1-R26)*N26+(T26-B26)*T26*(1-T26)*P26)*L26*(1-L26)*D26</f>
        <v>1.3065767929828839E-4</v>
      </c>
      <c r="AB26" s="2">
        <f>(R26-A26)*(R26)*(1-R26)*J26</f>
        <v>7.1031666584982556E-2</v>
      </c>
      <c r="AC26" s="2">
        <f>(R26-A26)*R26*(1-R26)*L26</f>
        <v>7.1556706016143223E-2</v>
      </c>
      <c r="AD26" s="2">
        <f>(T26-B26)*T26*(1-T26)*J26</f>
        <v>-4.0803222156571693E-2</v>
      </c>
      <c r="AE26" s="2">
        <f>(T26-B26)*T26*(1-T26)*L26</f>
        <v>-4.1104824267018843E-2</v>
      </c>
    </row>
    <row r="27" spans="1:32" ht="15.75" customHeight="1">
      <c r="A27" s="3">
        <f>A26</f>
        <v>0.01</v>
      </c>
      <c r="B27" s="3">
        <f>B26</f>
        <v>0.99</v>
      </c>
      <c r="C27" s="3">
        <v>0.05</v>
      </c>
      <c r="D27" s="3">
        <v>0.1</v>
      </c>
      <c r="E27" s="2">
        <f t="shared" si="0"/>
        <v>0.1498373040478547</v>
      </c>
      <c r="F27" s="2">
        <f t="shared" si="1"/>
        <v>0.1996746934474691</v>
      </c>
      <c r="G27" s="2">
        <f t="shared" si="2"/>
        <v>0.2497828615759756</v>
      </c>
      <c r="H27" s="2">
        <f t="shared" si="3"/>
        <v>0.29956572315195118</v>
      </c>
      <c r="I27" s="2">
        <f>E27*C27+F27*D27</f>
        <v>2.7459334547139648E-2</v>
      </c>
      <c r="J27" s="2">
        <f>1/(1+EXP(-I27))</f>
        <v>0.50686440232031482</v>
      </c>
      <c r="K27" s="2">
        <f>G27*C27+H27*D27</f>
        <v>4.2445715393993902E-2</v>
      </c>
      <c r="L27" s="2">
        <f>1/(1+EXP(-K27))</f>
        <v>0.51060983597202148</v>
      </c>
      <c r="M27" s="2">
        <f t="shared" si="4"/>
        <v>0.29259311778238739</v>
      </c>
      <c r="N27" s="2">
        <f t="shared" si="5"/>
        <v>0.34179897088178424</v>
      </c>
      <c r="O27" s="2">
        <f t="shared" si="6"/>
        <v>0.56243903994834366</v>
      </c>
      <c r="P27" s="2">
        <f t="shared" si="7"/>
        <v>0.61290070390978313</v>
      </c>
      <c r="Q27" s="3">
        <f>M27*J27+N27*L27</f>
        <v>0.32283095222516089</v>
      </c>
      <c r="R27" s="3">
        <f>1/(1+EXP(-Q27))</f>
        <v>0.58001402154219972</v>
      </c>
      <c r="S27" s="3">
        <f>O27*J27+P27*L27</f>
        <v>0.59803345571553979</v>
      </c>
      <c r="T27" s="3">
        <f>1/(1+EXP(-S27))</f>
        <v>0.64520626312023177</v>
      </c>
      <c r="U27" s="19">
        <f>0.5*(A27-R27)^2</f>
        <v>0.16245799237735567</v>
      </c>
      <c r="V27" s="19">
        <f>0.5*(B27-T27)^2</f>
        <v>5.944136049575742E-2</v>
      </c>
      <c r="W27" s="19">
        <f>U27+V27</f>
        <v>0.22189935287311308</v>
      </c>
      <c r="X27" s="3">
        <f>((R27-A27)*R27*(1-R27)*M27+(T27-B27)*T27*(1-T27)*O27)*J27*(1-J27)*C27</f>
        <v>-4.7049991410977873E-5</v>
      </c>
      <c r="Y27" s="2">
        <f>((R27-A27)*R27*(1-R27)*M27+(T27-B27)*T27*(1-T27)*O27)*L27*(1-L27)*D27</f>
        <v>-9.4075343329307417E-5</v>
      </c>
      <c r="Z27" s="2">
        <f>((R27-A27)*R27*(1-R27)*N27+(T27-B27)*T27*(1-T27)*P27)*L27*(1-L27)*C27</f>
        <v>-1.1434054534333381E-5</v>
      </c>
      <c r="AA27" s="2">
        <f>((R27-A27)*R27*(1-R27)*N27+(T27-B27)*T27*(1-T27)*P27)*L27*(1-L27)*D27</f>
        <v>-2.2868109068666762E-5</v>
      </c>
      <c r="AB27" s="2">
        <f>(R27-A27)*(R27)*(1-R27)*J27</f>
        <v>7.0380219028173888E-2</v>
      </c>
      <c r="AC27" s="2">
        <f>(R27-A27)*R27*(1-R27)*L27</f>
        <v>7.0900287984596716E-2</v>
      </c>
      <c r="AD27" s="2">
        <f>(T27-B27)*T27*(1-T27)*J27</f>
        <v>-4.0006050499064499E-2</v>
      </c>
      <c r="AE27" s="2">
        <f>(T27-B27)*T27*(1-T27)*L27</f>
        <v>-4.0301671985057873E-2</v>
      </c>
    </row>
    <row r="28" spans="1:32" ht="15.75" customHeight="1">
      <c r="A28" s="3">
        <f>A27</f>
        <v>0.01</v>
      </c>
      <c r="B28" s="3">
        <f>B27</f>
        <v>0.99</v>
      </c>
      <c r="C28" s="3">
        <v>0.05</v>
      </c>
      <c r="D28" s="3">
        <v>0.1</v>
      </c>
      <c r="E28" s="2">
        <f t="shared" si="0"/>
        <v>0.14986082904356018</v>
      </c>
      <c r="F28" s="2">
        <f t="shared" si="1"/>
        <v>0.19972173111913374</v>
      </c>
      <c r="G28" s="2">
        <f t="shared" si="2"/>
        <v>0.24978857860324277</v>
      </c>
      <c r="H28" s="2">
        <f t="shared" si="3"/>
        <v>0.29957715720648553</v>
      </c>
      <c r="I28" s="2">
        <f>E28*C28+F28*D28</f>
        <v>2.7465214564091386E-2</v>
      </c>
      <c r="J28" s="2">
        <f>1/(1+EXP(-I28))</f>
        <v>0.50686587204742695</v>
      </c>
      <c r="K28" s="2">
        <f>G28*C28+H28*D28</f>
        <v>4.2447144650810689E-2</v>
      </c>
      <c r="L28" s="2">
        <f>1/(1+EXP(-K28))</f>
        <v>0.51061019312533074</v>
      </c>
      <c r="M28" s="2">
        <f t="shared" si="4"/>
        <v>0.25740300826830043</v>
      </c>
      <c r="N28" s="2">
        <f t="shared" si="5"/>
        <v>0.30634882688948589</v>
      </c>
      <c r="O28" s="2">
        <f t="shared" si="6"/>
        <v>0.58244206519787589</v>
      </c>
      <c r="P28" s="2">
        <f t="shared" si="7"/>
        <v>0.63305153990231211</v>
      </c>
      <c r="Q28" s="3">
        <f>M28*J28+N28*L28</f>
        <v>0.28689363391530209</v>
      </c>
      <c r="R28" s="3">
        <f>1/(1+EXP(-Q28))</f>
        <v>0.57123547357534987</v>
      </c>
      <c r="S28" s="3">
        <f>O28*J28+P28*L28</f>
        <v>0.61846257434143337</v>
      </c>
      <c r="T28" s="3">
        <f>1/(1+EXP(-S28))</f>
        <v>0.64986880440611827</v>
      </c>
      <c r="U28" s="19">
        <f>0.5*(A28-R28)^2</f>
        <v>0.15749262839967362</v>
      </c>
      <c r="V28" s="19">
        <f>0.5*(B28-T28)^2</f>
        <v>5.7844615108061714E-2</v>
      </c>
      <c r="W28" s="19">
        <f>U28+V28</f>
        <v>0.21533724350773534</v>
      </c>
      <c r="X28" s="3">
        <f>((R28-A28)*R28*(1-R28)*M28+(T28-B28)*T28*(1-T28)*O28)*J28*(1-J28)*C28</f>
        <v>-1.2115498653432873E-4</v>
      </c>
      <c r="Y28" s="2">
        <f>((R28-A28)*R28*(1-R28)*M28+(T28-B28)*T28*(1-T28)*O28)*L28*(1-L28)*D28</f>
        <v>-2.4224653792647542E-4</v>
      </c>
      <c r="Z28" s="2">
        <f>((R28-A28)*R28*(1-R28)*N28+(T28-B28)*T28*(1-T28)*P28)*L28*(1-L28)*C28</f>
        <v>-8.5997782975110118E-5</v>
      </c>
      <c r="AA28" s="2">
        <f>((R28-A28)*R28*(1-R28)*N28+(T28-B28)*T28*(1-T28)*P28)*L28*(1-L28)*D28</f>
        <v>-1.7199556595022024E-4</v>
      </c>
      <c r="AB28" s="2">
        <f>(R28-A28)*(R28)*(1-R28)*J28</f>
        <v>6.967423037613299E-2</v>
      </c>
      <c r="AC28" s="2">
        <f>(R28-A28)*R28*(1-R28)*L28</f>
        <v>7.0188928058046898E-2</v>
      </c>
      <c r="AD28" s="2">
        <f>(T28-B28)*T28*(1-T28)*J28</f>
        <v>-3.9227986131270105E-2</v>
      </c>
      <c r="AE28" s="2">
        <f>(T28-B28)*T28*(1-T28)*L28</f>
        <v>-3.9517771227121433E-2</v>
      </c>
    </row>
    <row r="29" spans="1:32" ht="15.75" customHeight="1">
      <c r="A29" s="3">
        <f>A28</f>
        <v>0.01</v>
      </c>
      <c r="B29" s="3">
        <f>B28</f>
        <v>0.99</v>
      </c>
      <c r="C29" s="3">
        <v>0.05</v>
      </c>
      <c r="D29" s="3">
        <v>0.1</v>
      </c>
      <c r="E29" s="2">
        <f t="shared" si="0"/>
        <v>0.14992140653682734</v>
      </c>
      <c r="F29" s="2">
        <f t="shared" si="1"/>
        <v>0.19984285438809699</v>
      </c>
      <c r="G29" s="2">
        <f t="shared" si="2"/>
        <v>0.24983157749473034</v>
      </c>
      <c r="H29" s="2">
        <f t="shared" si="3"/>
        <v>0.29966315498946067</v>
      </c>
      <c r="I29" s="2">
        <f>E29*C29+F29*D29</f>
        <v>2.7480355765651068E-2</v>
      </c>
      <c r="J29" s="2">
        <f>1/(1+EXP(-I29))</f>
        <v>0.50686965663366401</v>
      </c>
      <c r="K29" s="2">
        <f>G29*C29+H29*D29</f>
        <v>4.2457894373682588E-2</v>
      </c>
      <c r="L29" s="2">
        <f>1/(1+EXP(-K29))</f>
        <v>0.51061287934557942</v>
      </c>
      <c r="M29" s="2">
        <f t="shared" si="4"/>
        <v>0.22256589308023395</v>
      </c>
      <c r="N29" s="2">
        <f t="shared" si="5"/>
        <v>0.27125436286046245</v>
      </c>
      <c r="O29" s="2">
        <f t="shared" si="6"/>
        <v>0.60205605826351094</v>
      </c>
      <c r="P29" s="2">
        <f t="shared" si="7"/>
        <v>0.65281042551587287</v>
      </c>
      <c r="Q29" s="3">
        <f>M29*J29+N29*L29</f>
        <v>0.2513178690591743</v>
      </c>
      <c r="R29" s="3">
        <f>1/(1+EXP(-Q29))</f>
        <v>0.56250084675384493</v>
      </c>
      <c r="S29" s="3">
        <f>O29*J29+P29*L29</f>
        <v>0.63849735856571566</v>
      </c>
      <c r="T29" s="3">
        <f>1/(1+EXP(-S29))</f>
        <v>0.65441370751494143</v>
      </c>
      <c r="U29" s="19">
        <f>0.5*(A29-R29)^2</f>
        <v>0.15262859283185781</v>
      </c>
      <c r="V29" s="19">
        <f>0.5*(B29-T29)^2</f>
        <v>5.6309079851933633E-2</v>
      </c>
      <c r="W29" s="19">
        <f>U29+V29</f>
        <v>0.20893767268379143</v>
      </c>
      <c r="X29" s="3">
        <f>((R29-A29)*R29*(1-R29)*M29+(T29-B29)*T29*(1-T29)*O29)*J29*(1-J29)*C29</f>
        <v>-1.9285650856411818E-4</v>
      </c>
      <c r="Y29" s="2">
        <f>((R29-A29)*R29*(1-R29)*M29+(T29-B29)*T29*(1-T29)*O29)*L29*(1-L29)*D29</f>
        <v>-3.8561203224352043E-4</v>
      </c>
      <c r="Z29" s="2">
        <f>((R29-A29)*R29*(1-R29)*N29+(T29-B29)*T29*(1-T29)*P29)*L29*(1-L29)*C29</f>
        <v>-1.5822134994911995E-4</v>
      </c>
      <c r="AA29" s="2">
        <f>((R29-A29)*R29*(1-R29)*N29+(T29-B29)*T29*(1-T29)*P29)*L29*(1-L29)*D29</f>
        <v>-3.164426998982399E-4</v>
      </c>
      <c r="AB29" s="2">
        <f>(R29-A29)*(R29)*(1-R29)*J29</f>
        <v>6.89175196260845E-2</v>
      </c>
      <c r="AC29" s="2">
        <f>(R29-A29)*R29*(1-R29)*L29</f>
        <v>6.9426474189327736E-2</v>
      </c>
      <c r="AD29" s="2">
        <f>(T29-B29)*T29*(1-T29)*J29</f>
        <v>-3.8468867584306871E-2</v>
      </c>
      <c r="AE29" s="2">
        <f>(T29-B29)*T29*(1-T29)*L29</f>
        <v>-3.8752959435059173E-2</v>
      </c>
    </row>
    <row r="30" spans="1:32" ht="15.75" customHeight="1">
      <c r="A30" s="3">
        <f>A29</f>
        <v>0.01</v>
      </c>
      <c r="B30" s="3">
        <f>B29</f>
        <v>0.99</v>
      </c>
      <c r="C30" s="3">
        <v>0.05</v>
      </c>
      <c r="D30" s="3">
        <v>0.1</v>
      </c>
      <c r="E30" s="2">
        <f t="shared" si="0"/>
        <v>0.15001783479110939</v>
      </c>
      <c r="F30" s="2">
        <f t="shared" si="1"/>
        <v>0.20003566040421875</v>
      </c>
      <c r="G30" s="2">
        <f t="shared" si="2"/>
        <v>0.24991068816970491</v>
      </c>
      <c r="H30" s="2">
        <f t="shared" si="3"/>
        <v>0.29982137633940981</v>
      </c>
      <c r="I30" s="2">
        <f>E30*C30+F30*D30</f>
        <v>2.7504457779977343E-2</v>
      </c>
      <c r="J30" s="2">
        <f>1/(1+EXP(-I30))</f>
        <v>0.50687568099882119</v>
      </c>
      <c r="K30" s="2">
        <f>G30*C30+H30*D30</f>
        <v>4.247767204242623E-2</v>
      </c>
      <c r="L30" s="2">
        <f>1/(1+EXP(-K30))</f>
        <v>0.51061782153410551</v>
      </c>
      <c r="M30" s="2">
        <f t="shared" si="4"/>
        <v>0.1881071332671917</v>
      </c>
      <c r="N30" s="2">
        <f t="shared" si="5"/>
        <v>0.23654112576579858</v>
      </c>
      <c r="O30" s="2">
        <f t="shared" si="6"/>
        <v>0.62129049205566433</v>
      </c>
      <c r="P30" s="2">
        <f t="shared" si="7"/>
        <v>0.67218690523340241</v>
      </c>
      <c r="Q30" s="3">
        <f>M30*J30+N30*L30</f>
        <v>0.21612904561730076</v>
      </c>
      <c r="R30" s="3">
        <f>1/(1+EXP(-Q30))</f>
        <v>0.55382291074197598</v>
      </c>
      <c r="S30" s="3">
        <f>O30*J30+P30*L30</f>
        <v>0.65814765447283974</v>
      </c>
      <c r="T30" s="3">
        <f>1/(1+EXP(-S30))</f>
        <v>0.65884416205323659</v>
      </c>
      <c r="U30" s="19">
        <f>0.5*(A30-R30)^2</f>
        <v>0.14787167912393759</v>
      </c>
      <c r="V30" s="19">
        <f>0.5*(B30-T30)^2</f>
        <v>5.4832094503111509E-2</v>
      </c>
      <c r="W30" s="19">
        <f>U30+V30</f>
        <v>0.20270377362704911</v>
      </c>
      <c r="X30" s="3">
        <f>((R30-A30)*R30*(1-R30)*M30+(T30-B30)*T30*(1-T30)*O30)*J30*(1-J30)*C30</f>
        <v>-2.6203635728601772E-4</v>
      </c>
      <c r="Y30" s="2">
        <f>((R30-A30)*R30*(1-R30)*M30+(T30-B30)*T30*(1-T30)*O30)*L30*(1-L30)*D30</f>
        <v>-5.2393545882470263E-4</v>
      </c>
      <c r="Z30" s="2">
        <f>((R30-A30)*R30*(1-R30)*N30+(T30-B30)*T30*(1-T30)*P30)*L30*(1-L30)*C30</f>
        <v>-2.2798078867608033E-4</v>
      </c>
      <c r="AA30" s="2">
        <f>((R30-A30)*R30*(1-R30)*N30+(T30-B30)*T30*(1-T30)*P30)*L30*(1-L30)*D30</f>
        <v>-4.5596157735216066E-4</v>
      </c>
      <c r="AB30" s="2">
        <f>(R30-A30)*(R30)*(1-R30)*J30</f>
        <v>6.8114118232382656E-2</v>
      </c>
      <c r="AC30" s="2">
        <f>(R30-A30)*R30*(1-R30)*L30</f>
        <v>6.8616988289908934E-2</v>
      </c>
      <c r="AD30" s="2">
        <f>(T30-B30)*T30*(1-T30)*J30</f>
        <v>-3.7728486203275631E-2</v>
      </c>
      <c r="AE30" s="2">
        <f>(T30-B30)*T30*(1-T30)*L30</f>
        <v>-3.8007026490073335E-2</v>
      </c>
    </row>
    <row r="31" spans="1:32" ht="15.75" customHeight="1">
      <c r="A31" s="3">
        <f>A30</f>
        <v>0.01</v>
      </c>
      <c r="B31" s="3">
        <f>B30</f>
        <v>0.99</v>
      </c>
      <c r="C31" s="3">
        <v>0.05</v>
      </c>
      <c r="D31" s="3">
        <v>0.1</v>
      </c>
      <c r="E31" s="2">
        <f t="shared" si="0"/>
        <v>0.15014885296975239</v>
      </c>
      <c r="F31" s="2">
        <f t="shared" si="1"/>
        <v>0.20029762813363108</v>
      </c>
      <c r="G31" s="2">
        <f t="shared" si="2"/>
        <v>0.25002467856404292</v>
      </c>
      <c r="H31" s="2">
        <f t="shared" si="3"/>
        <v>0.30004935712808589</v>
      </c>
      <c r="I31" s="2">
        <f>E31*C31+F31*D31</f>
        <v>2.753720546185073E-2</v>
      </c>
      <c r="J31" s="2">
        <f>1/(1+EXP(-I31))</f>
        <v>0.5068838663692995</v>
      </c>
      <c r="K31" s="2">
        <f>G31*C31+H31*D31</f>
        <v>4.2506169641010741E-2</v>
      </c>
      <c r="L31" s="2">
        <f>1/(1+EXP(-K31))</f>
        <v>0.5106249427188303</v>
      </c>
      <c r="M31" s="2">
        <f t="shared" si="4"/>
        <v>0.15405007415100036</v>
      </c>
      <c r="N31" s="2">
        <f t="shared" si="5"/>
        <v>0.20223263162084412</v>
      </c>
      <c r="O31" s="2">
        <f t="shared" si="6"/>
        <v>0.64015473515730215</v>
      </c>
      <c r="P31" s="2">
        <f t="shared" si="7"/>
        <v>0.69119041847843909</v>
      </c>
      <c r="Q31" s="3">
        <f>M31*J31+N31*L31</f>
        <v>0.18135052313740818</v>
      </c>
      <c r="R31" s="3">
        <f>1/(1+EXP(-Q31))</f>
        <v>0.54521378270045151</v>
      </c>
      <c r="S31" s="3">
        <f>O31*J31+P31*L31</f>
        <v>0.67742317507450556</v>
      </c>
      <c r="T31" s="3">
        <f>1/(1+EXP(-S31))</f>
        <v>0.66316333433729291</v>
      </c>
      <c r="U31" s="19">
        <f>0.5*(A31-R31)^2</f>
        <v>0.14322689659626306</v>
      </c>
      <c r="V31" s="19">
        <f>0.5*(B31-T31)^2</f>
        <v>5.3411103010758083E-2</v>
      </c>
      <c r="W31" s="19">
        <f>U31+V31</f>
        <v>0.19663799960702114</v>
      </c>
      <c r="X31" s="3">
        <f>((R31-A31)*R31*(1-R31)*M31+(T31-B31)*T31*(1-T31)*O31)*J31*(1-J31)*C31</f>
        <v>-3.2859466556553734E-4</v>
      </c>
      <c r="Y31" s="2">
        <f>((R31-A31)*R31*(1-R31)*M31+(T31-B31)*T31*(1-T31)*O31)*L31*(1-L31)*D31</f>
        <v>-6.5701711017210525E-4</v>
      </c>
      <c r="Z31" s="2">
        <f>((R31-A31)*R31*(1-R31)*N31+(T31-B31)*T31*(1-T31)*P31)*L31*(1-L31)*C31</f>
        <v>-2.9517037274302431E-4</v>
      </c>
      <c r="AA31" s="2">
        <f>((R31-A31)*R31*(1-R31)*N31+(T31-B31)*T31*(1-T31)*P31)*L31*(1-L31)*D31</f>
        <v>-5.9034074548604861E-4</v>
      </c>
      <c r="AB31" s="2">
        <f>(R31-A31)*(R31)*(1-R31)*J31</f>
        <v>6.7268210971207207E-2</v>
      </c>
      <c r="AC31" s="2">
        <f>(R31-A31)*R31*(1-R31)*L31</f>
        <v>6.7764686652988487E-2</v>
      </c>
      <c r="AD31" s="2">
        <f>(T31-B31)*T31*(1-T31)*J31</f>
        <v>-3.7006593159224062E-2</v>
      </c>
      <c r="AE31" s="2">
        <f>(T31-B31)*T31*(1-T31)*L31</f>
        <v>-3.7279721778282961E-2</v>
      </c>
    </row>
    <row r="32" spans="1:32" ht="13.2">
      <c r="A32" s="3">
        <f>A31</f>
        <v>0.01</v>
      </c>
      <c r="B32" s="3">
        <f>B31</f>
        <v>0.99</v>
      </c>
      <c r="C32" s="3">
        <v>0.05</v>
      </c>
      <c r="D32" s="3">
        <v>0.1</v>
      </c>
      <c r="E32" s="2">
        <f t="shared" si="0"/>
        <v>0.15031315030253517</v>
      </c>
      <c r="F32" s="2">
        <f t="shared" si="1"/>
        <v>0.20062613668871715</v>
      </c>
      <c r="G32" s="2">
        <f t="shared" si="2"/>
        <v>0.25017226375041446</v>
      </c>
      <c r="H32" s="2">
        <f t="shared" si="3"/>
        <v>0.30034452750082891</v>
      </c>
      <c r="I32" s="2">
        <f>E32*C32+F32*D32</f>
        <v>2.7578271183998474E-2</v>
      </c>
      <c r="J32" s="2">
        <f>1/(1+EXP(-I32))</f>
        <v>0.50689413085092661</v>
      </c>
      <c r="K32" s="2">
        <f>G32*C32+H32*D32</f>
        <v>4.2543065937603611E-2</v>
      </c>
      <c r="L32" s="2">
        <f>1/(1+EXP(-K32))</f>
        <v>0.51063416262416195</v>
      </c>
      <c r="M32" s="2">
        <f t="shared" si="4"/>
        <v>0.12041596866539675</v>
      </c>
      <c r="N32" s="2">
        <f t="shared" si="5"/>
        <v>0.16835028829434989</v>
      </c>
      <c r="O32" s="2">
        <f t="shared" si="6"/>
        <v>0.65865803173691417</v>
      </c>
      <c r="P32" s="2">
        <f t="shared" si="7"/>
        <v>0.70983027936758059</v>
      </c>
      <c r="Q32" s="3">
        <f>M32*J32+N32*L32</f>
        <v>0.14700355626794032</v>
      </c>
      <c r="R32" s="3">
        <f>1/(1+EXP(-Q32))</f>
        <v>0.53668484940973638</v>
      </c>
      <c r="S32" s="3">
        <f>O32*J32+P32*L32</f>
        <v>0.69633348083540469</v>
      </c>
      <c r="T32" s="3">
        <f>1/(1+EXP(-S32))</f>
        <v>0.66737435697683889</v>
      </c>
      <c r="U32" s="19">
        <f>0.5*(A32-R32)^2</f>
        <v>0.13869846529887833</v>
      </c>
      <c r="V32" s="19">
        <f>0.5*(B32-T32)^2</f>
        <v>5.2043652768054088E-2</v>
      </c>
      <c r="W32" s="19">
        <f>U32+V32</f>
        <v>0.19074211806693242</v>
      </c>
      <c r="X32" s="3">
        <f>((R32-A32)*R32*(1-R32)*M32+(T32-B32)*T32*(1-T32)*O32)*J32*(1-J32)*C32</f>
        <v>-3.9245057056289833E-4</v>
      </c>
      <c r="Y32" s="2">
        <f>((R32-A32)*R32*(1-R32)*M32+(T32-B32)*T32*(1-T32)*O32)*L32*(1-L32)*D32</f>
        <v>-7.8469528089574164E-4</v>
      </c>
      <c r="Z32" s="2">
        <f>((R32-A32)*R32*(1-R32)*N32+(T32-B32)*T32*(1-T32)*P32)*L32*(1-L32)*C32</f>
        <v>-3.5970336711458245E-4</v>
      </c>
      <c r="AA32" s="2">
        <f>((R32-A32)*R32*(1-R32)*N32+(T32-B32)*T32*(1-T32)*P32)*L32*(1-L32)*D32</f>
        <v>-7.194067342291649E-4</v>
      </c>
      <c r="AB32" s="2">
        <f>(R32-A32)*(R32)*(1-R32)*J32</f>
        <v>6.638407768875916E-2</v>
      </c>
      <c r="AC32" s="2">
        <f>(R32-A32)*R32*(1-R32)*L32</f>
        <v>6.6873881268406238E-2</v>
      </c>
      <c r="AD32" s="2">
        <f>(T32-B32)*T32*(1-T32)*J32</f>
        <v>-3.6302905771441116E-2</v>
      </c>
      <c r="AE32" s="2">
        <f>(T32-B32)*T32*(1-T32)*L32</f>
        <v>-3.6570760561588388E-2</v>
      </c>
    </row>
    <row r="33" spans="1:31" ht="13.2">
      <c r="A33" s="3">
        <f>A32</f>
        <v>0.01</v>
      </c>
      <c r="B33" s="3">
        <f>B32</f>
        <v>0.99</v>
      </c>
      <c r="C33" s="3">
        <v>0.05</v>
      </c>
      <c r="D33" s="3">
        <v>0.1</v>
      </c>
      <c r="E33" s="2">
        <f t="shared" si="0"/>
        <v>0.15050937558781663</v>
      </c>
      <c r="F33" s="2">
        <f t="shared" si="1"/>
        <v>0.20101848432916503</v>
      </c>
      <c r="G33" s="2">
        <f t="shared" si="2"/>
        <v>0.25035211543397173</v>
      </c>
      <c r="H33" s="2">
        <f t="shared" si="3"/>
        <v>0.30070423086794351</v>
      </c>
      <c r="I33" s="2">
        <f>E33*C33+F33*D33</f>
        <v>2.7627317212307337E-2</v>
      </c>
      <c r="J33" s="2">
        <f>1/(1+EXP(-I33))</f>
        <v>0.50690639002274562</v>
      </c>
      <c r="K33" s="2">
        <f>G33*C33+H33*D33</f>
        <v>4.2588028858492943E-2</v>
      </c>
      <c r="L33" s="2">
        <f>1/(1+EXP(-K33))</f>
        <v>0.51064539826435962</v>
      </c>
      <c r="M33" s="2">
        <f t="shared" si="4"/>
        <v>8.7223929821017177E-2</v>
      </c>
      <c r="N33" s="2">
        <f t="shared" si="5"/>
        <v>0.13491334766014679</v>
      </c>
      <c r="O33" s="2">
        <f t="shared" si="6"/>
        <v>0.67680948462263468</v>
      </c>
      <c r="P33" s="2">
        <f t="shared" si="7"/>
        <v>0.72811565964837477</v>
      </c>
      <c r="Q33" s="3">
        <f>M33*J33+N33*L33</f>
        <v>0.11310724753626278</v>
      </c>
      <c r="R33" s="3">
        <f>1/(1+EXP(-Q33))</f>
        <v>0.52824670437510401</v>
      </c>
      <c r="S33" s="3">
        <f>O33*J33+P33*L33</f>
        <v>0.7148879635868759</v>
      </c>
      <c r="T33" s="3">
        <f>1/(1+EXP(-S33))</f>
        <v>0.6714803200837256</v>
      </c>
      <c r="U33" s="19">
        <f>0.5*(A33-R33)^2</f>
        <v>0.13428982329782821</v>
      </c>
      <c r="V33" s="19">
        <f>0.5*(B33-T33)^2</f>
        <v>5.0727393246982944E-2</v>
      </c>
      <c r="W33" s="19">
        <f>U33+V33</f>
        <v>0.18501721654481115</v>
      </c>
      <c r="X33" s="3">
        <f>((R33-A33)*R33*(1-R33)*M33+(T33-B33)*T33*(1-T33)*O33)*J33*(1-J33)*C33</f>
        <v>-4.5354244745300079E-4</v>
      </c>
      <c r="Y33" s="2">
        <f>((R33-A33)*R33*(1-R33)*M33+(T33-B33)*T33*(1-T33)*O33)*L33*(1-L33)*D33</f>
        <v>-9.068467350337551E-4</v>
      </c>
      <c r="Z33" s="2">
        <f>((R33-A33)*R33*(1-R33)*N33+(T33-B33)*T33*(1-T33)*P33)*L33*(1-L33)*C33</f>
        <v>-4.2151233507337012E-4</v>
      </c>
      <c r="AA33" s="2">
        <f>((R33-A33)*R33*(1-R33)*N33+(T33-B33)*T33*(1-T33)*P33)*L33*(1-L33)*D33</f>
        <v>-8.4302467014674024E-4</v>
      </c>
      <c r="AB33" s="2">
        <f>(R33-A33)*(R33)*(1-R33)*J33</f>
        <v>6.5466037360471074E-2</v>
      </c>
      <c r="AC33" s="2">
        <f>(R33-A33)*R33*(1-R33)*L33</f>
        <v>6.594892346736278E-2</v>
      </c>
      <c r="AD33" s="2">
        <f>(T33-B33)*T33*(1-T33)*J33</f>
        <v>-3.5617113181565858E-2</v>
      </c>
      <c r="AE33" s="2">
        <f>(T33-B33)*T33*(1-T33)*L33</f>
        <v>-3.5879829695599934E-2</v>
      </c>
    </row>
    <row r="34" spans="1:31" ht="13.2">
      <c r="A34" s="3">
        <f>A33</f>
        <v>0.01</v>
      </c>
      <c r="B34" s="3">
        <f>B33</f>
        <v>0.99</v>
      </c>
      <c r="C34" s="3">
        <v>0.05</v>
      </c>
      <c r="D34" s="3">
        <v>0.1</v>
      </c>
      <c r="E34" s="2">
        <f t="shared" si="0"/>
        <v>0.15073614681154313</v>
      </c>
      <c r="F34" s="2">
        <f t="shared" si="1"/>
        <v>0.20147190769668191</v>
      </c>
      <c r="G34" s="2">
        <f t="shared" si="2"/>
        <v>0.25056287160150842</v>
      </c>
      <c r="H34" s="2">
        <f t="shared" si="3"/>
        <v>0.30112574320301688</v>
      </c>
      <c r="I34" s="2">
        <f>E34*C34+F34*D34</f>
        <v>2.7683998110245349E-2</v>
      </c>
      <c r="J34" s="2">
        <f>1/(1+EXP(-I34))</f>
        <v>0.50692055753810217</v>
      </c>
      <c r="K34" s="2">
        <f>G34*C34+H34*D34</f>
        <v>4.2640717900377115E-2</v>
      </c>
      <c r="L34" s="2">
        <f>1/(1+EXP(-K34))</f>
        <v>0.51065856454648317</v>
      </c>
      <c r="M34" s="2">
        <f t="shared" si="4"/>
        <v>5.4490911140781639E-2</v>
      </c>
      <c r="N34" s="2">
        <f t="shared" si="5"/>
        <v>0.1019388859264654</v>
      </c>
      <c r="O34" s="2">
        <f t="shared" si="6"/>
        <v>0.69461804121341764</v>
      </c>
      <c r="P34" s="2">
        <f t="shared" si="7"/>
        <v>0.74605557449617477</v>
      </c>
      <c r="Q34" s="3">
        <f>M34*J34+N34*L34</f>
        <v>7.9678528214920719E-2</v>
      </c>
      <c r="R34" s="3">
        <f>1/(1+EXP(-Q34))</f>
        <v>0.51990910014605696</v>
      </c>
      <c r="S34" s="3">
        <f>O34*J34+P34*L34</f>
        <v>0.73309583347204854</v>
      </c>
      <c r="T34" s="3">
        <f>1/(1+EXP(-S34))</f>
        <v>0.67548426393743288</v>
      </c>
      <c r="U34" s="19">
        <f>0.5*(A34-R34)^2</f>
        <v>0.13000364520588076</v>
      </c>
      <c r="V34" s="19">
        <f>0.5*(B34-T34)^2</f>
        <v>4.9460074115489187E-2</v>
      </c>
      <c r="W34" s="19">
        <f>U34+V34</f>
        <v>0.17946371932136995</v>
      </c>
      <c r="X34" s="3">
        <f>((R34-A34)*R34*(1-R34)*M34+(T34-B34)*T34*(1-T34)*O34)*J34*(1-J34)*C34</f>
        <v>-5.1182773777659488E-4</v>
      </c>
      <c r="Y34" s="2">
        <f>((R34-A34)*R34*(1-R34)*M34+(T34-B34)*T34*(1-T34)*O34)*L34*(1-L34)*D34</f>
        <v>-1.0233863627826941E-3</v>
      </c>
      <c r="Z34" s="2">
        <f>((R34-A34)*R34*(1-R34)*N34+(T34-B34)*T34*(1-T34)*P34)*L34*(1-L34)*C34</f>
        <v>-4.8054903207776686E-4</v>
      </c>
      <c r="AA34" s="2">
        <f>((R34-A34)*R34*(1-R34)*N34+(T34-B34)*T34*(1-T34)*P34)*L34*(1-L34)*D34</f>
        <v>-9.6109806415553372E-4</v>
      </c>
      <c r="AB34" s="2">
        <f>(R34-A34)*(R34)*(1-R34)*J34</f>
        <v>6.4518395681171153E-2</v>
      </c>
      <c r="AC34" s="2">
        <f>(R34-A34)*R34*(1-R34)*L34</f>
        <v>6.4994151125765828E-2</v>
      </c>
      <c r="AD34" s="2">
        <f>(T34-B34)*T34*(1-T34)*J34</f>
        <v>-3.4948881423301388E-2</v>
      </c>
      <c r="AE34" s="2">
        <f>(T34-B34)*T34*(1-T34)*L34</f>
        <v>-3.5206592738719004E-2</v>
      </c>
    </row>
    <row r="35" spans="1:31" ht="13.2">
      <c r="A35" s="3">
        <f>A34</f>
        <v>0.01</v>
      </c>
      <c r="B35" s="3">
        <f>B34</f>
        <v>0.99</v>
      </c>
      <c r="C35" s="3">
        <v>5.00000000000001E-2</v>
      </c>
      <c r="D35" s="3">
        <v>0.1</v>
      </c>
      <c r="E35" s="2">
        <f t="shared" si="0"/>
        <v>0.15099206068043142</v>
      </c>
      <c r="F35" s="2">
        <f t="shared" si="1"/>
        <v>0.20198360087807327</v>
      </c>
      <c r="G35" s="2">
        <f t="shared" si="2"/>
        <v>0.25080314611754728</v>
      </c>
      <c r="H35" s="2">
        <f t="shared" si="3"/>
        <v>0.30160629223509466</v>
      </c>
      <c r="I35" s="2">
        <f>E35*C35+F35*D35</f>
        <v>2.7747963121828916E-2</v>
      </c>
      <c r="J35" s="2">
        <f>1/(1+EXP(-I35))</f>
        <v>0.50693654572036728</v>
      </c>
      <c r="K35" s="2">
        <f>G35*C35+H35*D35</f>
        <v>4.2700786529386858E-2</v>
      </c>
      <c r="L35" s="2">
        <f>1/(1+EXP(-K35))</f>
        <v>0.5106735748700244</v>
      </c>
      <c r="M35" s="2">
        <f t="shared" si="4"/>
        <v>2.2231713300196063E-2</v>
      </c>
      <c r="N35" s="2">
        <f t="shared" si="5"/>
        <v>6.944181036358249E-2</v>
      </c>
      <c r="O35" s="2">
        <f t="shared" si="6"/>
        <v>0.71209248192506835</v>
      </c>
      <c r="P35" s="2">
        <f t="shared" si="7"/>
        <v>0.7636588708655343</v>
      </c>
      <c r="Q35" s="3">
        <f>M35*J35+N35*L35</f>
        <v>4.673216548966392E-2</v>
      </c>
      <c r="R35" s="3">
        <f>1/(1+EXP(-Q35))</f>
        <v>0.5116809156250689</v>
      </c>
      <c r="S35" s="3">
        <f>O35*J35+P35*L35</f>
        <v>0.75096610858664592</v>
      </c>
      <c r="T35" s="3">
        <f>1/(1+EXP(-S35))</f>
        <v>0.67938917294919277</v>
      </c>
      <c r="U35" s="19">
        <f>0.5*(A35-R35)^2</f>
        <v>0.12584187055120374</v>
      </c>
      <c r="V35" s="19">
        <f>0.5*(B35-T35)^2</f>
        <v>4.8239542940593239E-2</v>
      </c>
      <c r="W35" s="19">
        <f>U35+V35</f>
        <v>0.17408141349179698</v>
      </c>
      <c r="X35" s="3">
        <f>((R35-A35)*R35*(1-R35)*M35+(T35-B35)*T35*(1-T35)*O35)*J35*(1-J35)*C35</f>
        <v>-5.6728241571759263E-4</v>
      </c>
      <c r="Y35" s="2">
        <f>((R35-A35)*R35*(1-R35)*M35+(T35-B35)*T35*(1-T35)*O35)*L35*(1-L35)*D35</f>
        <v>-1.1342661132117914E-3</v>
      </c>
      <c r="Z35" s="2">
        <f>((R35-A35)*R35*(1-R35)*N35+(T35-B35)*T35*(1-T35)*P35)*L35*(1-L35)*C35</f>
        <v>-5.3678392905293841E-4</v>
      </c>
      <c r="AA35" s="2">
        <f>((R35-A35)*R35*(1-R35)*N35+(T35-B35)*T35*(1-T35)*P35)*L35*(1-L35)*D35</f>
        <v>-1.0735678581058746E-3</v>
      </c>
      <c r="AB35" s="2">
        <f>(R35-A35)*(R35)*(1-R35)*J35</f>
        <v>6.3545397167298276E-2</v>
      </c>
      <c r="AC35" s="2">
        <f>(R35-A35)*R35*(1-R35)*L35</f>
        <v>6.4013840414378201E-2</v>
      </c>
      <c r="AD35" s="2">
        <f>(T35-B35)*T35*(1-T35)*J35</f>
        <v>-3.4297857932487803E-2</v>
      </c>
      <c r="AE35" s="2">
        <f>(T35-B35)*T35*(1-T35)*L35</f>
        <v>-3.4550694497431783E-2</v>
      </c>
    </row>
    <row r="36" spans="1:31" ht="13.2">
      <c r="A36" s="3">
        <f>A35</f>
        <v>0.01</v>
      </c>
      <c r="B36" s="3">
        <f>B35</f>
        <v>0.99</v>
      </c>
      <c r="C36" s="3">
        <v>5.00000000000001E-2</v>
      </c>
      <c r="D36" s="3">
        <v>0.1</v>
      </c>
      <c r="E36" s="2">
        <f t="shared" si="0"/>
        <v>0.1512757018882902</v>
      </c>
      <c r="F36" s="2">
        <f t="shared" si="1"/>
        <v>0.20255073393467915</v>
      </c>
      <c r="G36" s="2">
        <f t="shared" si="2"/>
        <v>0.25107153808207378</v>
      </c>
      <c r="H36" s="2">
        <f t="shared" si="3"/>
        <v>0.30214307616414759</v>
      </c>
      <c r="I36" s="2">
        <f>E36*C36+F36*D36</f>
        <v>2.7818858487882441E-2</v>
      </c>
      <c r="J36" s="2">
        <f>1/(1+EXP(-I36))</f>
        <v>0.50695426614198114</v>
      </c>
      <c r="K36" s="2">
        <f>G36*C36+H36*D36</f>
        <v>4.2767884520518475E-2</v>
      </c>
      <c r="L36" s="2">
        <f>1/(1+EXP(-K36))</f>
        <v>0.51069034171164085</v>
      </c>
      <c r="M36" s="2">
        <f t="shared" si="4"/>
        <v>-9.5409852834530753E-3</v>
      </c>
      <c r="N36" s="2">
        <f t="shared" si="5"/>
        <v>3.743489015639339E-2</v>
      </c>
      <c r="O36" s="2">
        <f t="shared" si="6"/>
        <v>0.72924141089131223</v>
      </c>
      <c r="P36" s="2">
        <f t="shared" si="7"/>
        <v>0.78093421811425023</v>
      </c>
      <c r="Q36" s="3">
        <f>M36*J36+N36*L36</f>
        <v>1.4280793653261884E-2</v>
      </c>
      <c r="R36" s="3">
        <f>1/(1+EXP(-Q36))</f>
        <v>0.50357013773871329</v>
      </c>
      <c r="S36" s="3">
        <f>O36*J36+P36*L36</f>
        <v>0.76850760700182763</v>
      </c>
      <c r="T36" s="3">
        <f>1/(1+EXP(-S36))</f>
        <v>0.68319797077731315</v>
      </c>
      <c r="U36" s="19">
        <f>0.5*(A36-R36)^2</f>
        <v>0.12180574043370619</v>
      </c>
      <c r="V36" s="19">
        <f>0.5*(B36-T36)^2</f>
        <v>4.7063742567579198E-2</v>
      </c>
      <c r="W36" s="19">
        <f>U36+V36</f>
        <v>0.1688694830012854</v>
      </c>
      <c r="X36" s="3">
        <f>((R36-A36)*R36*(1-R36)*M36+(T36-B36)*T36*(1-T36)*O36)*J36*(1-J36)*C36</f>
        <v>-6.1990014343963555E-4</v>
      </c>
      <c r="Y36" s="2">
        <f>((R36-A36)*R36*(1-R36)*M36+(T36-B36)*T36*(1-T36)*O36)*L36*(1-L36)*D36</f>
        <v>-1.2394733052090243E-3</v>
      </c>
      <c r="Z36" s="2">
        <f>((R36-A36)*R36*(1-R36)*N36+(T36-B36)*T36*(1-T36)*P36)*L36*(1-L36)*C36</f>
        <v>-5.9020541582064301E-4</v>
      </c>
      <c r="AA36" s="2">
        <f>((R36-A36)*R36*(1-R36)*N36+(T36-B36)*T36*(1-T36)*P36)*L36*(1-L36)*D36</f>
        <v>-1.1804108316412838E-3</v>
      </c>
      <c r="AB36" s="2">
        <f>(R36-A36)*(R36)*(1-R36)*J36</f>
        <v>6.255118249879961E-2</v>
      </c>
      <c r="AC36" s="2">
        <f>(R36-A36)*R36*(1-R36)*L36</f>
        <v>6.3012162828574844E-2</v>
      </c>
      <c r="AD36" s="2">
        <f>(T36-B36)*T36*(1-T36)*J36</f>
        <v>-3.3663675542185051E-2</v>
      </c>
      <c r="AE36" s="2">
        <f>(T36-B36)*T36*(1-T36)*L36</f>
        <v>-3.3911765052773934E-2</v>
      </c>
    </row>
    <row r="37" spans="1:31" ht="13.2">
      <c r="A37" s="3">
        <f>A36</f>
        <v>0.01</v>
      </c>
      <c r="B37" s="3">
        <f>B36</f>
        <v>0.99</v>
      </c>
      <c r="C37" s="3">
        <v>5.00000000000001E-2</v>
      </c>
      <c r="D37" s="3">
        <v>0.1</v>
      </c>
      <c r="E37" s="2">
        <f t="shared" si="0"/>
        <v>0.15158565196001003</v>
      </c>
      <c r="F37" s="2">
        <f t="shared" si="1"/>
        <v>0.20317047058728366</v>
      </c>
      <c r="G37" s="2">
        <f t="shared" si="2"/>
        <v>0.25136664078998411</v>
      </c>
      <c r="H37" s="2">
        <f t="shared" si="3"/>
        <v>0.30273328157996826</v>
      </c>
      <c r="I37" s="2">
        <f>E37*C37+F37*D37</f>
        <v>2.7896329656728884E-2</v>
      </c>
      <c r="J37" s="2">
        <f>1/(1+EXP(-I37))</f>
        <v>0.50697363017710406</v>
      </c>
      <c r="K37" s="2">
        <f>G37*C37+H37*D37</f>
        <v>4.2841660197496058E-2</v>
      </c>
      <c r="L37" s="2">
        <f>1/(1+EXP(-K37))</f>
        <v>0.51070877718500141</v>
      </c>
      <c r="M37" s="2">
        <f t="shared" si="4"/>
        <v>-4.081657653285288E-2</v>
      </c>
      <c r="N37" s="2">
        <f t="shared" si="5"/>
        <v>5.9288087421059676E-3</v>
      </c>
      <c r="O37" s="2">
        <f t="shared" si="6"/>
        <v>0.74607324866240476</v>
      </c>
      <c r="P37" s="2">
        <f t="shared" si="7"/>
        <v>0.79789010064063715</v>
      </c>
      <c r="Q37" s="3">
        <f>M37*J37+N37*L37</f>
        <v>-1.7665033313417334E-2</v>
      </c>
      <c r="R37" s="3">
        <f>1/(1+EXP(-Q37))</f>
        <v>0.49558385651043163</v>
      </c>
      <c r="S37" s="3">
        <f>O37*J37+P37*L37</f>
        <v>0.78572894087860212</v>
      </c>
      <c r="T37" s="3">
        <f>1/(1+EXP(-S37))</f>
        <v>0.68691351645749366</v>
      </c>
      <c r="U37" s="19">
        <f>0.5*(A37-R37)^2</f>
        <v>0.11789584085177172</v>
      </c>
      <c r="V37" s="19">
        <f>0.5*(B37-T37)^2</f>
        <v>4.593070825308098E-2</v>
      </c>
      <c r="W37" s="19">
        <f>U37+V37</f>
        <v>0.1638265491048527</v>
      </c>
      <c r="X37" s="3">
        <f>((R37-A37)*R37*(1-R37)*M37+(T37-B37)*T37*(1-T37)*O37)*J37*(1-J37)*C37</f>
        <v>-6.6969117116637007E-4</v>
      </c>
      <c r="Y37" s="2">
        <f>((R37-A37)*R37*(1-R37)*M37+(T37-B37)*T37*(1-T37)*O37)*L37*(1-L37)*D37</f>
        <v>-1.3390284280079159E-3</v>
      </c>
      <c r="Z37" s="2">
        <f>((R37-A37)*R37*(1-R37)*N37+(T37-B37)*T37*(1-T37)*P37)*L37*(1-L37)*C37</f>
        <v>-6.4081874025071199E-4</v>
      </c>
      <c r="AA37" s="2">
        <f>((R37-A37)*R37*(1-R37)*N37+(T37-B37)*T37*(1-T37)*P37)*L37*(1-L37)*D37</f>
        <v>-1.2816374805014216E-3</v>
      </c>
      <c r="AB37" s="2">
        <f>(R37-A37)*(R37)*(1-R37)*J37</f>
        <v>6.1539751575567452E-2</v>
      </c>
      <c r="AC37" s="2">
        <f>(R37-A37)*R37*(1-R37)*L37</f>
        <v>6.19931479758574E-2</v>
      </c>
      <c r="AD37" s="2">
        <f>(T37-B37)*T37*(1-T37)*J37</f>
        <v>-3.3045956006493252E-2</v>
      </c>
      <c r="AE37" s="2">
        <f>(T37-B37)*T37*(1-T37)*L37</f>
        <v>-3.328942331199717E-2</v>
      </c>
    </row>
    <row r="38" spans="1:31" ht="13.2">
      <c r="A38" s="3">
        <f>A37</f>
        <v>0.01</v>
      </c>
      <c r="B38" s="3">
        <f>B37</f>
        <v>0.99</v>
      </c>
      <c r="C38" s="3">
        <v>5.00000000000001E-2</v>
      </c>
      <c r="D38" s="3">
        <v>0.1</v>
      </c>
      <c r="E38" s="2">
        <f t="shared" si="0"/>
        <v>0.15192049754559322</v>
      </c>
      <c r="F38" s="2">
        <f t="shared" si="1"/>
        <v>0.20383998480128762</v>
      </c>
      <c r="G38" s="2">
        <f t="shared" si="2"/>
        <v>0.25168705016010945</v>
      </c>
      <c r="H38" s="2">
        <f t="shared" si="3"/>
        <v>0.303374100320219</v>
      </c>
      <c r="I38" s="2">
        <f>E38*C38+F38*D38</f>
        <v>2.7980023357408439E-2</v>
      </c>
      <c r="J38" s="2">
        <f>1/(1+EXP(-I38))</f>
        <v>0.50699454951990042</v>
      </c>
      <c r="K38" s="2">
        <f>G38*C38+H38*D38</f>
        <v>4.29217625400274E-2</v>
      </c>
      <c r="L38" s="2">
        <f>1/(1+EXP(-K38))</f>
        <v>0.51072879356748446</v>
      </c>
      <c r="M38" s="2">
        <f t="shared" si="4"/>
        <v>-7.1586452320636609E-2</v>
      </c>
      <c r="N38" s="2">
        <f t="shared" si="5"/>
        <v>-2.5067765245822732E-2</v>
      </c>
      <c r="O38" s="2">
        <f t="shared" si="6"/>
        <v>0.76259622666565141</v>
      </c>
      <c r="P38" s="2">
        <f t="shared" si="7"/>
        <v>0.81453481229663571</v>
      </c>
      <c r="Q38" s="3">
        <f>M38*J38+N38*L38</f>
        <v>-4.9096770647460951E-2</v>
      </c>
      <c r="R38" s="3">
        <f>1/(1+EXP(-Q38))</f>
        <v>0.48772827231513199</v>
      </c>
      <c r="S38" s="3">
        <f>O38*J38+P38*L38</f>
        <v>0.80263851240690598</v>
      </c>
      <c r="T38" s="3">
        <f>1/(1+EXP(-S38))</f>
        <v>0.69053860142325429</v>
      </c>
      <c r="U38" s="19">
        <f>0.5*(A38-R38)^2</f>
        <v>0.11411215108460045</v>
      </c>
      <c r="V38" s="19">
        <f>0.5*(B38-T38)^2</f>
        <v>4.4838564618770275E-2</v>
      </c>
      <c r="W38" s="19">
        <f>U38+V38</f>
        <v>0.15895071570337072</v>
      </c>
      <c r="X38" s="3">
        <f>((R38-A38)*R38*(1-R38)*M38+(T38-B38)*T38*(1-T38)*O38)*J38*(1-J38)*C38</f>
        <v>-7.1668103920233392E-4</v>
      </c>
      <c r="Y38" s="2">
        <f>((R38-A38)*R38*(1-R38)*M38+(T38-B38)*T38*(1-T38)*O38)*L38*(1-L38)*D38</f>
        <v>-1.4329825456686237E-3</v>
      </c>
      <c r="Z38" s="2">
        <f>((R38-A38)*R38*(1-R38)*N38+(T38-B38)*T38*(1-T38)*P38)*L38*(1-L38)*C38</f>
        <v>-6.8864474051697942E-4</v>
      </c>
      <c r="AA38" s="2">
        <f>((R38-A38)*R38*(1-R38)*N38+(T38-B38)*T38*(1-T38)*P38)*L38*(1-L38)*D38</f>
        <v>-1.377289481033956E-3</v>
      </c>
      <c r="AB38" s="2">
        <f>(R38-A38)*(R38)*(1-R38)*J38</f>
        <v>6.0514932524198706E-2</v>
      </c>
      <c r="AC38" s="2">
        <f>(R38-A38)*R38*(1-R38)*L38</f>
        <v>6.0960652358430512E-2</v>
      </c>
      <c r="AD38" s="2">
        <f>(T38-B38)*T38*(1-T38)*J38</f>
        <v>-3.2444313095297002E-2</v>
      </c>
      <c r="AE38" s="2">
        <f>(T38-B38)*T38*(1-T38)*L38</f>
        <v>-3.2683280127918539E-2</v>
      </c>
    </row>
    <row r="39" spans="1:31" ht="13.2">
      <c r="A39" s="3">
        <f>A38</f>
        <v>0.01</v>
      </c>
      <c r="B39" s="3">
        <f>B38</f>
        <v>0.99</v>
      </c>
      <c r="C39" s="3">
        <v>5.00000000000001E-2</v>
      </c>
      <c r="D39" s="3">
        <v>0.1</v>
      </c>
      <c r="E39" s="2">
        <f t="shared" si="0"/>
        <v>0.15227883806519441</v>
      </c>
      <c r="F39" s="2">
        <f t="shared" si="1"/>
        <v>0.20455647607412195</v>
      </c>
      <c r="G39" s="2">
        <f t="shared" si="2"/>
        <v>0.25203137253036795</v>
      </c>
      <c r="H39" s="2">
        <f t="shared" si="3"/>
        <v>0.30406274506073599</v>
      </c>
      <c r="I39" s="2">
        <f>E39*C39+F39*D39</f>
        <v>2.8069589510671934E-2</v>
      </c>
      <c r="J39" s="2">
        <f>1/(1+EXP(-I39))</f>
        <v>0.50701693666226666</v>
      </c>
      <c r="K39" s="2">
        <f>G39*C39+H39*D39</f>
        <v>4.3007843132592025E-2</v>
      </c>
      <c r="L39" s="2">
        <f>1/(1+EXP(-K39))</f>
        <v>0.51075030378726705</v>
      </c>
      <c r="M39" s="2">
        <f t="shared" si="4"/>
        <v>-0.10184391858273596</v>
      </c>
      <c r="N39" s="2">
        <f t="shared" si="5"/>
        <v>-5.5548091425037985E-2</v>
      </c>
      <c r="O39" s="2">
        <f t="shared" si="6"/>
        <v>0.77881838321329988</v>
      </c>
      <c r="P39" s="2">
        <f t="shared" si="7"/>
        <v>0.83087645236059493</v>
      </c>
      <c r="Q39" s="3">
        <f>M39*J39+N39*L39</f>
        <v>-8.0007796187641117E-2</v>
      </c>
      <c r="R39" s="3">
        <f>1/(1+EXP(-Q39))</f>
        <v>0.48000871391296285</v>
      </c>
      <c r="S39" s="3">
        <f>O39*J39+P39*L39</f>
        <v>0.81924451132592713</v>
      </c>
      <c r="T39" s="3">
        <f>1/(1+EXP(-S39))</f>
        <v>0.69407594730278188</v>
      </c>
      <c r="U39" s="19">
        <f>0.5*(A39-R39)^2</f>
        <v>0.11045409557705868</v>
      </c>
      <c r="V39" s="19">
        <f>0.5*(B39-T39)^2</f>
        <v>4.3785522482372961E-2</v>
      </c>
      <c r="W39" s="19">
        <f>U39+V39</f>
        <v>0.15423961805943165</v>
      </c>
      <c r="X39" s="3">
        <f>((R39-A39)*R39*(1-R39)*M39+(T39-B39)*T39*(1-T39)*O39)*J39*(1-J39)*C39</f>
        <v>-7.6090913796440438E-4</v>
      </c>
      <c r="Y39" s="2">
        <f>((R39-A39)*R39*(1-R39)*M39+(T39-B39)*T39*(1-T39)*O39)*L39*(1-L39)*D39</f>
        <v>-1.5214144176333517E-3</v>
      </c>
      <c r="Z39" s="2">
        <f>((R39-A39)*R39*(1-R39)*N39+(T39-B39)*T39*(1-T39)*P39)*L39*(1-L39)*C39</f>
        <v>-7.3371842695361109E-4</v>
      </c>
      <c r="AA39" s="2">
        <f>((R39-A39)*R39*(1-R39)*N39+(T39-B39)*T39*(1-T39)*P39)*L39*(1-L39)*D39</f>
        <v>-1.4674368539072192E-3</v>
      </c>
      <c r="AB39" s="2">
        <f>(R39-A39)*(R39)*(1-R39)*J39</f>
        <v>5.9480356675599935E-2</v>
      </c>
      <c r="AC39" s="2">
        <f>(R39-A39)*R39*(1-R39)*L39</f>
        <v>5.9918334171298278E-2</v>
      </c>
      <c r="AD39" s="2">
        <f>(T39-B39)*T39*(1-T39)*J39</f>
        <v>-3.1858355300136074E-2</v>
      </c>
      <c r="AE39" s="2">
        <f>(T39-B39)*T39*(1-T39)*L39</f>
        <v>-3.2092941026437637E-2</v>
      </c>
    </row>
    <row r="40" spans="1:31" ht="13.2">
      <c r="A40" s="3">
        <f>A39</f>
        <v>0.01</v>
      </c>
      <c r="B40" s="3">
        <f>B39</f>
        <v>0.99</v>
      </c>
      <c r="C40" s="3">
        <v>5.00000000000001E-2</v>
      </c>
      <c r="D40" s="3">
        <v>0.1</v>
      </c>
      <c r="E40" s="2">
        <f t="shared" si="0"/>
        <v>0.1526592926341766</v>
      </c>
      <c r="F40" s="2">
        <f t="shared" si="1"/>
        <v>0.20531718328293863</v>
      </c>
      <c r="G40" s="2">
        <f t="shared" si="2"/>
        <v>0.25239823174384474</v>
      </c>
      <c r="H40" s="2">
        <f t="shared" si="3"/>
        <v>0.30479646348768963</v>
      </c>
      <c r="I40" s="2">
        <f>E40*C40+F40*D40</f>
        <v>2.8164682960002713E-2</v>
      </c>
      <c r="J40" s="2">
        <f>1/(1+EXP(-I40))</f>
        <v>0.50704070532656731</v>
      </c>
      <c r="K40" s="2">
        <f>G40*C40+H40*D40</f>
        <v>4.3099557935961229E-2</v>
      </c>
      <c r="L40" s="2">
        <f>1/(1+EXP(-K40))</f>
        <v>0.51077322186610585</v>
      </c>
      <c r="M40" s="2">
        <f t="shared" si="4"/>
        <v>-0.13158409692053594</v>
      </c>
      <c r="N40" s="2">
        <f t="shared" si="5"/>
        <v>-8.550725851068712E-2</v>
      </c>
      <c r="O40" s="2">
        <f t="shared" si="6"/>
        <v>0.79474756086336795</v>
      </c>
      <c r="P40" s="2">
        <f t="shared" si="7"/>
        <v>0.84692292287381377</v>
      </c>
      <c r="Q40" s="3">
        <f>M40*J40+N40*L40</f>
        <v>-0.1103933112347896</v>
      </c>
      <c r="R40" s="3">
        <f>1/(1+EXP(-Q40))</f>
        <v>0.47242966575000933</v>
      </c>
      <c r="S40" s="3">
        <f>O40*J40+P40*L40</f>
        <v>0.83555491380524838</v>
      </c>
      <c r="T40" s="3">
        <f>1/(1+EXP(-S40))</f>
        <v>0.69752820438935159</v>
      </c>
      <c r="U40" s="19">
        <f>0.5*(A40-R40)^2</f>
        <v>0.10692059788283267</v>
      </c>
      <c r="V40" s="19">
        <f>0.5*(B40-T40)^2</f>
        <v>4.2769875613858449E-2</v>
      </c>
      <c r="W40" s="19">
        <f>U40+V40</f>
        <v>0.14969047349669112</v>
      </c>
      <c r="X40" s="3">
        <f>((R40-A40)*R40*(1-R40)*M40+(T40-B40)*T40*(1-T40)*O40)*J40*(1-J40)*C40</f>
        <v>-8.0242717882094469E-4</v>
      </c>
      <c r="Y40" s="2">
        <f>((R40-A40)*R40*(1-R40)*M40+(T40-B40)*T40*(1-T40)*O40)*L40*(1-L40)*D40</f>
        <v>-1.6044274409317259E-3</v>
      </c>
      <c r="Z40" s="2">
        <f>((R40-A40)*R40*(1-R40)*N40+(T40-B40)*T40*(1-T40)*P40)*L40*(1-L40)*C40</f>
        <v>-7.7608746692344767E-4</v>
      </c>
      <c r="AA40" s="2">
        <f>((R40-A40)*R40*(1-R40)*N40+(T40-B40)*T40*(1-T40)*P40)*L40*(1-L40)*D40</f>
        <v>-1.5521749338468923E-3</v>
      </c>
      <c r="AB40" s="2">
        <f>(R40-A40)*(R40)*(1-R40)*J40</f>
        <v>5.8439439349479316E-2</v>
      </c>
      <c r="AC40" s="2">
        <f>(R40-A40)*R40*(1-R40)*L40</f>
        <v>5.8869633950508052E-2</v>
      </c>
      <c r="AD40" s="2">
        <f>(T40-B40)*T40*(1-T40)*J40</f>
        <v>-3.1287688189120019E-2</v>
      </c>
      <c r="AE40" s="2">
        <f>(T40-B40)*T40*(1-T40)*L40</f>
        <v>-3.1518008580408131E-2</v>
      </c>
    </row>
    <row r="41" spans="1:31" ht="13.2">
      <c r="A41" s="3">
        <f>A40</f>
        <v>0.01</v>
      </c>
      <c r="B41" s="3">
        <f>B40</f>
        <v>0.99</v>
      </c>
      <c r="C41" s="3">
        <v>5.00000000000001E-2</v>
      </c>
      <c r="D41" s="3">
        <v>0.1</v>
      </c>
      <c r="E41" s="2">
        <f t="shared" si="0"/>
        <v>0.15306050622358708</v>
      </c>
      <c r="F41" s="2">
        <f t="shared" si="1"/>
        <v>0.20611939700340448</v>
      </c>
      <c r="G41" s="2">
        <f t="shared" si="2"/>
        <v>0.25278627547730648</v>
      </c>
      <c r="H41" s="2">
        <f t="shared" si="3"/>
        <v>0.30557255095461305</v>
      </c>
      <c r="I41" s="2">
        <f>E41*C41+F41*D41</f>
        <v>2.8264965011519816E-2</v>
      </c>
      <c r="J41" s="2">
        <f>1/(1+EXP(-I41))</f>
        <v>0.50706577085059301</v>
      </c>
      <c r="K41" s="2">
        <f>G41*C41+H41*D41</f>
        <v>4.3196568869326657E-2</v>
      </c>
      <c r="L41" s="2">
        <f>1/(1+EXP(-K41))</f>
        <v>0.51079746331478004</v>
      </c>
      <c r="M41" s="2">
        <f t="shared" si="4"/>
        <v>-0.16080381659527559</v>
      </c>
      <c r="N41" s="2">
        <f t="shared" si="5"/>
        <v>-0.11494207548594115</v>
      </c>
      <c r="O41" s="2">
        <f t="shared" si="6"/>
        <v>0.81039140495792794</v>
      </c>
      <c r="P41" s="2">
        <f t="shared" si="7"/>
        <v>0.86268192716401781</v>
      </c>
      <c r="Q41" s="3">
        <f>M41*J41+N41*L41</f>
        <v>-0.14025023180395552</v>
      </c>
      <c r="R41" s="3">
        <f>1/(1+EXP(-Q41))</f>
        <v>0.46499480297083051</v>
      </c>
      <c r="S41" s="3">
        <f>O41*J41+P41*L41</f>
        <v>0.8515774824885729</v>
      </c>
      <c r="T41" s="3">
        <f>1/(1+EXP(-S41))</f>
        <v>0.7008979506928521</v>
      </c>
      <c r="U41" s="19">
        <f>0.5*(A41-R41)^2</f>
        <v>0.10351013536523243</v>
      </c>
      <c r="V41" s="19">
        <f>0.5*(B41-T41)^2</f>
        <v>4.1789997456796284E-2</v>
      </c>
      <c r="W41" s="19">
        <f>U41+V41</f>
        <v>0.14530013282202872</v>
      </c>
      <c r="X41" s="3">
        <f>((R41-A41)*R41*(1-R41)*M41+(T41-B41)*T41*(1-T41)*O41)*J41*(1-J41)*C41</f>
        <v>-8.4129762365159301E-4</v>
      </c>
      <c r="Y41" s="2">
        <f>((R41-A41)*R41*(1-R41)*M41+(T41-B41)*T41*(1-T41)*O41)*L41*(1-L41)*D41</f>
        <v>-1.6821465098450835E-3</v>
      </c>
      <c r="Z41" s="2">
        <f>((R41-A41)*R41*(1-R41)*N41+(T41-B41)*T41*(1-T41)*P41)*L41*(1-L41)*C41</f>
        <v>-8.1581062136204324E-4</v>
      </c>
      <c r="AA41" s="2">
        <f>((R41-A41)*R41*(1-R41)*N41+(T41-B41)*T41*(1-T41)*P41)*L41*(1-L41)*D41</f>
        <v>-1.6316212427240834E-3</v>
      </c>
      <c r="AB41" s="2">
        <f>(R41-A41)*(R41)*(1-R41)*J41</f>
        <v>5.7395366131963645E-2</v>
      </c>
      <c r="AC41" s="2">
        <f>(R41-A41)*R41*(1-R41)*L41</f>
        <v>5.7817760755277732E-2</v>
      </c>
      <c r="AD41" s="2">
        <f>(T41-B41)*T41*(1-T41)*J41</f>
        <v>-3.0731916446334964E-2</v>
      </c>
      <c r="AE41" s="2">
        <f>(T41-B41)*T41*(1-T41)*L41</f>
        <v>-3.0958084465565364E-2</v>
      </c>
    </row>
    <row r="42" spans="1:31" ht="13.2">
      <c r="A42" s="3">
        <f>A41</f>
        <v>0.01</v>
      </c>
      <c r="B42" s="3">
        <f>B41</f>
        <v>0.99</v>
      </c>
      <c r="C42" s="3">
        <v>5.00000000000001E-2</v>
      </c>
      <c r="D42" s="3">
        <v>0.1</v>
      </c>
      <c r="E42" s="2">
        <f t="shared" si="0"/>
        <v>0.15348115503541288</v>
      </c>
      <c r="F42" s="2">
        <f t="shared" si="1"/>
        <v>0.20696047025832703</v>
      </c>
      <c r="G42" s="2">
        <f t="shared" si="2"/>
        <v>0.2531941807879875</v>
      </c>
      <c r="H42" s="2">
        <f t="shared" si="3"/>
        <v>0.3063883615759751</v>
      </c>
      <c r="I42" s="2">
        <f>E42*C42+F42*D42</f>
        <v>2.8370104777603364E-2</v>
      </c>
      <c r="J42" s="2">
        <f>1/(1+EXP(-I42))</f>
        <v>0.50709205052345152</v>
      </c>
      <c r="K42" s="2">
        <f>G42*C42+H42*D42</f>
        <v>4.3298545196996913E-2</v>
      </c>
      <c r="L42" s="2">
        <f>1/(1+EXP(-K42))</f>
        <v>0.51082294547968554</v>
      </c>
      <c r="M42" s="2">
        <f t="shared" si="4"/>
        <v>-0.18950149966125743</v>
      </c>
      <c r="N42" s="2">
        <f t="shared" si="5"/>
        <v>-0.14385095586358002</v>
      </c>
      <c r="O42" s="2">
        <f t="shared" si="6"/>
        <v>0.82575736318109538</v>
      </c>
      <c r="P42" s="2">
        <f t="shared" si="7"/>
        <v>0.87816096939680055</v>
      </c>
      <c r="Q42" s="3">
        <f>M42*J42+N42*L42</f>
        <v>-0.16957707302479835</v>
      </c>
      <c r="R42" s="3">
        <f>1/(1+EXP(-Q42))</f>
        <v>0.45770703260283863</v>
      </c>
      <c r="S42" s="3">
        <f>O42*J42+P42*L42</f>
        <v>0.86731976752290985</v>
      </c>
      <c r="T42" s="3">
        <f>1/(1+EXP(-S42))</f>
        <v>0.70418769148972404</v>
      </c>
      <c r="U42" s="19">
        <f>0.5*(A42-R42)^2</f>
        <v>0.1002207935210196</v>
      </c>
      <c r="V42" s="19">
        <f>0.5*(B42-T42)^2</f>
        <v>4.0844337847986578E-2</v>
      </c>
      <c r="W42" s="19">
        <f>U42+V42</f>
        <v>0.14106513136900617</v>
      </c>
      <c r="X42" s="3">
        <f>((R42-A42)*R42*(1-R42)*M42+(T42-B42)*T42*(1-T42)*O42)*J42*(1-J42)*C42</f>
        <v>-8.7759211507387194E-4</v>
      </c>
      <c r="Y42" s="2">
        <f>((R42-A42)*R42*(1-R42)*M42+(T42-B42)*T42*(1-T42)*O42)*L42*(1-L42)*D42</f>
        <v>-1.754714876907182E-3</v>
      </c>
      <c r="Z42" s="2">
        <f>((R42-A42)*R42*(1-R42)*N42+(T42-B42)*T42*(1-T42)*P42)*L42*(1-L42)*C42</f>
        <v>-8.5295617578096735E-4</v>
      </c>
      <c r="AA42" s="2">
        <f>((R42-A42)*R42*(1-R42)*N42+(T42-B42)*T42*(1-T42)*P42)*L42*(1-L42)*D42</f>
        <v>-1.7059123515619314E-3</v>
      </c>
      <c r="AB42" s="2">
        <f>(R42-A42)*(R42)*(1-R42)*J42</f>
        <v>5.6351084218610042E-2</v>
      </c>
      <c r="AC42" s="2">
        <f>(R42-A42)*R42*(1-R42)*L42</f>
        <v>5.6765683452955185E-2</v>
      </c>
      <c r="AD42" s="2">
        <f>(T42-B42)*T42*(1-T42)*J42</f>
        <v>-3.0190645628632062E-2</v>
      </c>
      <c r="AE42" s="2">
        <f>(T42-B42)*T42*(1-T42)*L42</f>
        <v>-3.0412771231636566E-2</v>
      </c>
    </row>
    <row r="43" spans="1:31" ht="13.2">
      <c r="A43" s="3">
        <f>A42</f>
        <v>0.01</v>
      </c>
      <c r="B43" s="3">
        <f>B42</f>
        <v>0.99</v>
      </c>
      <c r="C43" s="3">
        <v>5.00000000000001E-2</v>
      </c>
      <c r="D43" s="3">
        <v>0.1</v>
      </c>
      <c r="E43" s="2">
        <f t="shared" si="0"/>
        <v>0.15391995109294981</v>
      </c>
      <c r="F43" s="2">
        <f t="shared" si="1"/>
        <v>0.20783782769678064</v>
      </c>
      <c r="G43" s="2">
        <f t="shared" si="2"/>
        <v>0.25362065887587798</v>
      </c>
      <c r="H43" s="2">
        <f t="shared" si="3"/>
        <v>0.30724131775175606</v>
      </c>
      <c r="I43" s="2">
        <f>E43*C43+F43*D43</f>
        <v>2.847978032432557E-2</v>
      </c>
      <c r="J43" s="2">
        <f>1/(1+EXP(-I43))</f>
        <v>0.50711946387241102</v>
      </c>
      <c r="K43" s="2">
        <f>G43*C43+H43*D43</f>
        <v>4.3405164718969533E-2</v>
      </c>
      <c r="L43" s="2">
        <f>1/(1+EXP(-K43))</f>
        <v>0.51084958784040957</v>
      </c>
      <c r="M43" s="2">
        <f t="shared" si="4"/>
        <v>-0.21767704177056246</v>
      </c>
      <c r="N43" s="2">
        <f t="shared" si="5"/>
        <v>-0.17223379759005761</v>
      </c>
      <c r="O43" s="2">
        <f t="shared" si="6"/>
        <v>0.84085268599541141</v>
      </c>
      <c r="P43" s="2">
        <f t="shared" si="7"/>
        <v>0.89336735501261888</v>
      </c>
      <c r="Q43" s="3">
        <f>M43*J43+N43*L43</f>
        <v>-0.19837382923108951</v>
      </c>
      <c r="R43" s="3">
        <f>1/(1+EXP(-Q43))</f>
        <v>0.45056853943519065</v>
      </c>
      <c r="S43" s="3">
        <f>O43*J43+P43*L43</f>
        <v>0.88278910841594294</v>
      </c>
      <c r="T43" s="3">
        <f>1/(1+EXP(-S43))</f>
        <v>0.70739985929774507</v>
      </c>
      <c r="U43" s="19">
        <f>0.5*(A43-R43)^2</f>
        <v>9.7050318970028568E-2</v>
      </c>
      <c r="V43" s="19">
        <f>0.5*(B43-T43)^2</f>
        <v>3.9931419762467141E-2</v>
      </c>
      <c r="W43" s="19">
        <f>U43+V43</f>
        <v>0.13698173873249569</v>
      </c>
      <c r="X43" s="3">
        <f>((R43-A43)*R43*(1-R43)*M43+(T43-B43)*T43*(1-T43)*O43)*J43*(1-J43)*C43</f>
        <v>-9.1138994272109549E-4</v>
      </c>
      <c r="Y43" s="2">
        <f>((R43-A43)*R43*(1-R43)*M43+(T43-B43)*T43*(1-T43)*O43)*L43*(1-L43)*D43</f>
        <v>-1.8222910859976727E-3</v>
      </c>
      <c r="Z43" s="2">
        <f>((R43-A43)*R43*(1-R43)*N43+(T43-B43)*T43*(1-T43)*P43)*L43*(1-L43)*C43</f>
        <v>-8.8760040199414641E-4</v>
      </c>
      <c r="AA43" s="2">
        <f>((R43-A43)*R43*(1-R43)*N43+(T43-B43)*T43*(1-T43)*P43)*L43*(1-L43)*D43</f>
        <v>-1.7752008039882894E-3</v>
      </c>
      <c r="AB43" s="2">
        <f>(R43-A43)*(R43)*(1-R43)*J43</f>
        <v>5.5309298315826032E-2</v>
      </c>
      <c r="AC43" s="2">
        <f>(R43-A43)*R43*(1-R43)*L43</f>
        <v>5.5716126595942987E-2</v>
      </c>
      <c r="AD43" s="2">
        <f>(T43-B43)*T43*(1-T43)*J43</f>
        <v>-2.9663483670111054E-2</v>
      </c>
      <c r="AE43" s="2">
        <f>(T43-B43)*T43*(1-T43)*L43</f>
        <v>-2.9881673819168425E-2</v>
      </c>
    </row>
    <row r="44" spans="1:31" ht="13.2">
      <c r="A44" s="3">
        <f>A43</f>
        <v>0.01</v>
      </c>
      <c r="B44" s="3">
        <f>B43</f>
        <v>0.99</v>
      </c>
      <c r="C44" s="3">
        <v>5.00000000000001E-2</v>
      </c>
      <c r="D44" s="3">
        <v>0.1</v>
      </c>
      <c r="E44" s="2">
        <f t="shared" si="0"/>
        <v>0.15437564606431037</v>
      </c>
      <c r="F44" s="2">
        <f t="shared" si="1"/>
        <v>0.20874897323977948</v>
      </c>
      <c r="G44" s="2">
        <f t="shared" si="2"/>
        <v>0.25406445907687503</v>
      </c>
      <c r="H44" s="2">
        <f t="shared" si="3"/>
        <v>0.30812891815375021</v>
      </c>
      <c r="I44" s="2">
        <f>E44*C44+F44*D44</f>
        <v>2.8593679627193481E-2</v>
      </c>
      <c r="J44" s="2">
        <f>1/(1+EXP(-I44))</f>
        <v>0.50714793290182436</v>
      </c>
      <c r="K44" s="2">
        <f>G44*C44+H44*D44</f>
        <v>4.3516114769218801E-2</v>
      </c>
      <c r="L44" s="2">
        <f>1/(1+EXP(-K44))</f>
        <v>0.51087731225924482</v>
      </c>
      <c r="M44" s="2">
        <f t="shared" si="4"/>
        <v>-0.24533169092847548</v>
      </c>
      <c r="N44" s="2">
        <f t="shared" si="5"/>
        <v>-0.2000918608880291</v>
      </c>
      <c r="O44" s="2">
        <f t="shared" si="6"/>
        <v>0.85568442783046694</v>
      </c>
      <c r="P44" s="2">
        <f t="shared" si="7"/>
        <v>0.90830819192220313</v>
      </c>
      <c r="Q44" s="3">
        <f>M44*J44+N44*L44</f>
        <v>-0.22664185202511261</v>
      </c>
      <c r="R44" s="3">
        <f>1/(1+EXP(-Q44))</f>
        <v>0.4435808352143682</v>
      </c>
      <c r="S44" s="3">
        <f>O44*J44+P44*L44</f>
        <v>0.89799263658277106</v>
      </c>
      <c r="T44" s="3">
        <f>1/(1+EXP(-S44))</f>
        <v>0.71053681421052917</v>
      </c>
      <c r="U44" s="19">
        <f>0.5*(A44-R44)^2</f>
        <v>9.3996170332594553E-2</v>
      </c>
      <c r="V44" s="19">
        <f>0.5*(B44-T44)^2</f>
        <v>3.9049836105800144E-2</v>
      </c>
      <c r="W44" s="19">
        <f>U44+V44</f>
        <v>0.1330460064383947</v>
      </c>
      <c r="X44" s="3">
        <f>((R44-A44)*R44*(1-R44)*M44+(T44-B44)*T44*(1-T44)*O44)*J44*(1-J44)*C44</f>
        <v>-9.4277657422128108E-4</v>
      </c>
      <c r="Y44" s="2">
        <f>((R44-A44)*R44*(1-R44)*M44+(T44-B44)*T44*(1-T44)*O44)*L44*(1-L44)*D44</f>
        <v>-1.8850460348174944E-3</v>
      </c>
      <c r="Z44" s="2">
        <f>((R44-A44)*R44*(1-R44)*N44+(T44-B44)*T44*(1-T44)*P44)*L44*(1-L44)*C44</f>
        <v>-9.1982608009990544E-4</v>
      </c>
      <c r="AA44" s="2">
        <f>((R44-A44)*R44*(1-R44)*N44+(T44-B44)*T44*(1-T44)*P44)*L44*(1-L44)*D44</f>
        <v>-1.8396521601998072E-3</v>
      </c>
      <c r="AB44" s="2">
        <f>(R44-A44)*(R44)*(1-R44)*J44</f>
        <v>5.427247054633659E-2</v>
      </c>
      <c r="AC44" s="2">
        <f>(R44-A44)*R44*(1-R44)*L44</f>
        <v>5.4671570332021607E-2</v>
      </c>
      <c r="AD44" s="2">
        <f>(T44-B44)*T44*(1-T44)*J44</f>
        <v>-2.9150042162076114E-2</v>
      </c>
      <c r="AE44" s="2">
        <f>(T44-B44)*T44*(1-T44)*L44</f>
        <v>-2.9364400850053311E-2</v>
      </c>
    </row>
    <row r="45" spans="1:31" ht="13.2">
      <c r="A45" s="3">
        <f>A44</f>
        <v>0.01</v>
      </c>
      <c r="B45" s="3">
        <f>B44</f>
        <v>0.99</v>
      </c>
      <c r="C45" s="3">
        <v>5.00000000000001E-2</v>
      </c>
      <c r="D45" s="3">
        <v>0.1</v>
      </c>
      <c r="E45" s="2">
        <f t="shared" si="0"/>
        <v>0.154847034351421</v>
      </c>
      <c r="F45" s="2">
        <f t="shared" si="1"/>
        <v>0.20969149625718822</v>
      </c>
      <c r="G45" s="2">
        <f t="shared" si="2"/>
        <v>0.25452437211692497</v>
      </c>
      <c r="H45" s="2">
        <f t="shared" si="3"/>
        <v>0.30904874423385009</v>
      </c>
      <c r="I45" s="2">
        <f>E45*C45+F45*D45</f>
        <v>2.871150134328989E-2</v>
      </c>
      <c r="J45" s="2">
        <f>1/(1+EXP(-I45))</f>
        <v>0.50717738228615417</v>
      </c>
      <c r="K45" s="2">
        <f>G45*C45+H45*D45</f>
        <v>4.363109302923128E-2</v>
      </c>
      <c r="L45" s="2">
        <f>1/(1+EXP(-K45))</f>
        <v>0.51090604318452504</v>
      </c>
      <c r="M45" s="2">
        <f t="shared" si="4"/>
        <v>-0.27246792620164378</v>
      </c>
      <c r="N45" s="2">
        <f t="shared" si="5"/>
        <v>-0.22742764605403992</v>
      </c>
      <c r="O45" s="2">
        <f t="shared" si="6"/>
        <v>0.87025944891150497</v>
      </c>
      <c r="P45" s="2">
        <f t="shared" si="7"/>
        <v>0.92299039234722979</v>
      </c>
      <c r="Q45" s="3">
        <f>M45*J45+N45*L45</f>
        <v>-0.25438372832412692</v>
      </c>
      <c r="R45" s="3">
        <f>1/(1+EXP(-Q45))</f>
        <v>0.43674480990441278</v>
      </c>
      <c r="S45" s="3">
        <f>O45*J45+P45*L45</f>
        <v>0.91293727846018369</v>
      </c>
      <c r="T45" s="3">
        <f>1/(1+EXP(-S45))</f>
        <v>0.7136008445343236</v>
      </c>
      <c r="U45" s="19">
        <f>0.5*(A45-R45)^2</f>
        <v>9.1055566390176701E-2</v>
      </c>
      <c r="V45" s="19">
        <f>0.5*(B45-T45)^2</f>
        <v>3.8198246571069572E-2</v>
      </c>
      <c r="W45" s="19">
        <f>U45+V45</f>
        <v>0.12925381296124627</v>
      </c>
      <c r="X45" s="3">
        <f>((R45-A45)*R45*(1-R45)*M45+(T45-B45)*T45*(1-T45)*O45)*J45*(1-J45)*C45</f>
        <v>-9.7184227296176734E-4</v>
      </c>
      <c r="Y45" s="2">
        <f>((R45-A45)*R45*(1-R45)*M45+(T45-B45)*T45*(1-T45)*O45)*L45*(1-L45)*D45</f>
        <v>-1.9431602109075598E-3</v>
      </c>
      <c r="Z45" s="2">
        <f>((R45-A45)*R45*(1-R45)*N45+(T45-B45)*T45*(1-T45)*P45)*L45*(1-L45)*C45</f>
        <v>-9.4972110365885781E-4</v>
      </c>
      <c r="AA45" s="2">
        <f>((R45-A45)*R45*(1-R45)*N45+(T45-B45)*T45*(1-T45)*P45)*L45*(1-L45)*D45</f>
        <v>-1.8994422073177119E-3</v>
      </c>
      <c r="AB45" s="2">
        <f>(R45-A45)*(R45)*(1-R45)*J45</f>
        <v>5.3242823784842373E-2</v>
      </c>
      <c r="AC45" s="2">
        <f>(R45-A45)*R45*(1-R45)*L45</f>
        <v>5.3634253769891241E-2</v>
      </c>
      <c r="AD45" s="2">
        <f>(T45-B45)*T45*(1-T45)*J45</f>
        <v>-2.8649937433787707E-2</v>
      </c>
      <c r="AE45" s="2">
        <f>(T45-B45)*T45*(1-T45)*L45</f>
        <v>-2.8860565717266373E-2</v>
      </c>
    </row>
    <row r="46" spans="1:31" ht="13.2">
      <c r="A46" s="3">
        <f>A45</f>
        <v>0.01</v>
      </c>
      <c r="B46" s="3">
        <f>B45</f>
        <v>0.99</v>
      </c>
      <c r="C46" s="3">
        <v>5.00000000000001E-2</v>
      </c>
      <c r="D46" s="3">
        <v>0.1</v>
      </c>
      <c r="E46" s="2">
        <f t="shared" si="0"/>
        <v>0.15533295548790188</v>
      </c>
      <c r="F46" s="2">
        <f t="shared" si="1"/>
        <v>0.210663076362642</v>
      </c>
      <c r="G46" s="2">
        <f t="shared" si="2"/>
        <v>0.25499923266875441</v>
      </c>
      <c r="H46" s="2">
        <f t="shared" si="3"/>
        <v>0.30999846533750897</v>
      </c>
      <c r="I46" s="2">
        <f>E46*C46+F46*D46</f>
        <v>2.8832955410659309E-2</v>
      </c>
      <c r="J46" s="2">
        <f>1/(1+EXP(-I46))</f>
        <v>0.50720773951981213</v>
      </c>
      <c r="K46" s="2">
        <f>G46*C46+H46*D46</f>
        <v>4.3749808167188646E-2</v>
      </c>
      <c r="L46" s="2">
        <f>1/(1+EXP(-K46))</f>
        <v>0.51093570781038278</v>
      </c>
      <c r="M46" s="2">
        <f t="shared" si="4"/>
        <v>-0.29908933809406496</v>
      </c>
      <c r="N46" s="2">
        <f t="shared" si="5"/>
        <v>-0.25424477293898556</v>
      </c>
      <c r="O46" s="2">
        <f t="shared" si="6"/>
        <v>0.88458441762839879</v>
      </c>
      <c r="P46" s="2">
        <f t="shared" si="7"/>
        <v>0.93742067520586303</v>
      </c>
      <c r="Q46" s="3">
        <f>M46*J46+N46*L46</f>
        <v>-0.28160316010783815</v>
      </c>
      <c r="R46" s="3">
        <f>1/(1+EXP(-Q46))</f>
        <v>0.4300607839021881</v>
      </c>
      <c r="S46" s="3">
        <f>O46*J46+P46*L46</f>
        <v>0.92762975908214418</v>
      </c>
      <c r="T46" s="3">
        <f>1/(1+EXP(-S46))</f>
        <v>0.7165941676767057</v>
      </c>
      <c r="U46" s="19">
        <f>0.5*(A46-R46)^2</f>
        <v>8.8225531086260384E-2</v>
      </c>
      <c r="V46" s="19">
        <f>0.5*(B46-T46)^2</f>
        <v>3.7375374574196658E-2</v>
      </c>
      <c r="W46" s="19">
        <f>U46+V46</f>
        <v>0.12560090566045704</v>
      </c>
      <c r="X46" s="3">
        <f>((R46-A46)*R46*(1-R46)*M46+(T46-B46)*T46*(1-T46)*O46)*J46*(1-J46)*C46</f>
        <v>-9.9868081858820227E-4</v>
      </c>
      <c r="Y46" s="2">
        <f>((R46-A46)*R46*(1-R46)*M46+(T46-B46)*T46*(1-T46)*O46)*L46*(1-L46)*D46</f>
        <v>-1.9968211331021736E-3</v>
      </c>
      <c r="Z46" s="2">
        <f>((R46-A46)*R46*(1-R46)*N46+(T46-B46)*T46*(1-T46)*P46)*L46*(1-L46)*C46</f>
        <v>-9.7737718482043823E-4</v>
      </c>
      <c r="AA46" s="2">
        <f>((R46-A46)*R46*(1-R46)*N46+(T46-B46)*T46*(1-T46)*P46)*L46*(1-L46)*D46</f>
        <v>-1.9547543696408726E-3</v>
      </c>
      <c r="AB46" s="2">
        <f>(R46-A46)*(R46)*(1-R46)*J46</f>
        <v>5.2222347853766865E-2</v>
      </c>
      <c r="AC46" s="2">
        <f>(R46-A46)*R46*(1-R46)*L46</f>
        <v>5.2606181225557103E-2</v>
      </c>
      <c r="AD46" s="2">
        <f>(T46-B46)*T46*(1-T46)*J46</f>
        <v>-2.8162791456992031E-2</v>
      </c>
      <c r="AE46" s="2">
        <f>(T46-B46)*T46*(1-T46)*L46</f>
        <v>-2.8369787496967714E-2</v>
      </c>
    </row>
    <row r="47" spans="1:31" ht="13.2">
      <c r="A47" s="3">
        <f>A46</f>
        <v>0.01</v>
      </c>
      <c r="B47" s="3">
        <f>B46</f>
        <v>0.99</v>
      </c>
      <c r="C47" s="3">
        <v>5.00000000000001E-2</v>
      </c>
      <c r="D47" s="3">
        <v>0.1</v>
      </c>
      <c r="E47" s="2">
        <f t="shared" si="0"/>
        <v>0.15583229589719599</v>
      </c>
      <c r="F47" s="2">
        <f t="shared" si="1"/>
        <v>0.21166148692919309</v>
      </c>
      <c r="G47" s="2">
        <f t="shared" si="2"/>
        <v>0.2554879212611646</v>
      </c>
      <c r="H47" s="2">
        <f t="shared" si="3"/>
        <v>0.3109758425223294</v>
      </c>
      <c r="I47" s="2">
        <f>E47*C47+F47*D47</f>
        <v>2.8957763487779127E-2</v>
      </c>
      <c r="J47" s="2">
        <f>1/(1+EXP(-I47))</f>
        <v>0.50723893502702067</v>
      </c>
      <c r="K47" s="2">
        <f>G47*C47+H47*D47</f>
        <v>4.3871980315291194E-2</v>
      </c>
      <c r="L47" s="2">
        <f>1/(1+EXP(-K47))</f>
        <v>0.51096623619605208</v>
      </c>
      <c r="M47" s="2">
        <f t="shared" si="4"/>
        <v>-0.32520051202094841</v>
      </c>
      <c r="N47" s="2">
        <f t="shared" si="5"/>
        <v>-0.28054786355176409</v>
      </c>
      <c r="O47" s="2">
        <f t="shared" si="6"/>
        <v>0.89866581335689477</v>
      </c>
      <c r="P47" s="2">
        <f t="shared" si="7"/>
        <v>0.95160556895434689</v>
      </c>
      <c r="Q47" s="3">
        <f>M47*J47+N47*L47</f>
        <v>-0.30830484729963614</v>
      </c>
      <c r="R47" s="3">
        <f>1/(1+EXP(-Q47))</f>
        <v>0.42352856024853286</v>
      </c>
      <c r="S47" s="3">
        <f>O47*J47+P47*L47</f>
        <v>0.94207660602414789</v>
      </c>
      <c r="T47" s="3">
        <f>1/(1+EXP(-S47))</f>
        <v>0.71951893124311384</v>
      </c>
      <c r="U47" s="19">
        <f>0.5*(A47-R47)^2</f>
        <v>8.5502935070612227E-2</v>
      </c>
      <c r="V47" s="19">
        <f>0.5*(B47-T47)^2</f>
        <v>3.6580004277933689E-2</v>
      </c>
      <c r="W47" s="19">
        <f>U47+V47</f>
        <v>0.12208293934854592</v>
      </c>
      <c r="X47" s="3">
        <f>((R47-A47)*R47*(1-R47)*M47+(T47-B47)*T47*(1-T47)*O47)*J47*(1-J47)*C47</f>
        <v>-1.0233883406585806E-3</v>
      </c>
      <c r="Y47" s="2">
        <f>((R47-A47)*R47*(1-R47)*M47+(T47-B47)*T47*(1-T47)*O47)*L47*(1-L47)*D47</f>
        <v>-2.0462210192545506E-3</v>
      </c>
      <c r="Z47" s="2">
        <f>((R47-A47)*R47*(1-R47)*N47+(T47-B47)*T47*(1-T47)*P47)*L47*(1-L47)*C47</f>
        <v>-1.0028886705547206E-3</v>
      </c>
      <c r="AA47" s="2">
        <f>((R47-A47)*R47*(1-R47)*N47+(T47-B47)*T47*(1-T47)*P47)*L47*(1-L47)*D47</f>
        <v>-2.0057773411094374E-3</v>
      </c>
      <c r="AB47" s="2">
        <f>(R47-A47)*(R47)*(1-R47)*J47</f>
        <v>5.1212808031148145E-2</v>
      </c>
      <c r="AC47" s="2">
        <f>(R47-A47)*R47*(1-R47)*L47</f>
        <v>5.158913079752591E-2</v>
      </c>
      <c r="AD47" s="2">
        <f>(T47-B47)*T47*(1-T47)*J47</f>
        <v>-2.7688232595000199E-2</v>
      </c>
      <c r="AE47" s="2">
        <f>(T47-B47)*T47*(1-T47)*L47</f>
        <v>-2.7891691703899754E-2</v>
      </c>
    </row>
    <row r="48" spans="1:31" ht="13.2">
      <c r="A48" s="3">
        <f>A47</f>
        <v>0.01</v>
      </c>
      <c r="B48" s="3">
        <f>B47</f>
        <v>0.99</v>
      </c>
      <c r="C48" s="3">
        <v>5.0000000000000197E-2</v>
      </c>
      <c r="D48" s="3">
        <v>0.1</v>
      </c>
      <c r="E48" s="2">
        <f t="shared" si="0"/>
        <v>0.15634399006752528</v>
      </c>
      <c r="F48" s="2">
        <f t="shared" si="1"/>
        <v>0.21268459743882037</v>
      </c>
      <c r="G48" s="2">
        <f t="shared" si="2"/>
        <v>0.25598936559644198</v>
      </c>
      <c r="H48" s="2">
        <f t="shared" si="3"/>
        <v>0.31197873119288411</v>
      </c>
      <c r="I48" s="2">
        <f>E48*C48+F48*D48</f>
        <v>2.9085659247258332E-2</v>
      </c>
      <c r="J48" s="2">
        <f>1/(1+EXP(-I48))</f>
        <v>0.50727090223523408</v>
      </c>
      <c r="K48" s="2">
        <f>G48*C48+H48*D48</f>
        <v>4.3997341399110559E-2</v>
      </c>
      <c r="L48" s="2">
        <f>1/(1+EXP(-K48))</f>
        <v>0.51099756134818664</v>
      </c>
      <c r="M48" s="2">
        <f t="shared" si="4"/>
        <v>-0.35080691603652248</v>
      </c>
      <c r="N48" s="2">
        <f t="shared" si="5"/>
        <v>-0.30634242895052705</v>
      </c>
      <c r="O48" s="2">
        <f t="shared" si="6"/>
        <v>0.91250992965439492</v>
      </c>
      <c r="P48" s="2">
        <f t="shared" si="7"/>
        <v>0.9655514148062968</v>
      </c>
      <c r="Q48" s="3">
        <f>M48*J48+N48*L48</f>
        <v>-0.3344943749394062</v>
      </c>
      <c r="R48" s="3">
        <f>1/(1+EXP(-Q48))</f>
        <v>0.41714747602767654</v>
      </c>
      <c r="S48" s="3">
        <f>O48*J48+P48*L48</f>
        <v>0.95628415363670394</v>
      </c>
      <c r="T48" s="3">
        <f>1/(1+EXP(-S48))</f>
        <v>0.72237721430282797</v>
      </c>
      <c r="U48" s="19">
        <f>0.5*(A48-R48)^2</f>
        <v>8.2884533617853723E-2</v>
      </c>
      <c r="V48" s="19">
        <f>0.5*(B48-T48)^2</f>
        <v>3.581097771215723E-2</v>
      </c>
      <c r="W48" s="19">
        <f>U48+V48</f>
        <v>0.11869551133001095</v>
      </c>
      <c r="X48" s="3">
        <f>((R48-A48)*R48*(1-R48)*M48+(T48-B48)*T48*(1-T48)*O48)*J48*(1-J48)*C48</f>
        <v>-1.0460622710599758E-3</v>
      </c>
      <c r="Y48" s="2">
        <f>((R48-A48)*R48*(1-R48)*M48+(T48-B48)*T48*(1-T48)*O48)*L48*(1-L48)*D48</f>
        <v>-2.0915546914474208E-3</v>
      </c>
      <c r="Z48" s="2">
        <f>((R48-A48)*R48*(1-R48)*N48+(T48-B48)*T48*(1-T48)*P48)*L48*(1-L48)*C48</f>
        <v>-1.0263514762543203E-3</v>
      </c>
      <c r="AA48" s="2">
        <f>((R48-A48)*R48*(1-R48)*N48+(T48-B48)*T48*(1-T48)*P48)*L48*(1-L48)*D48</f>
        <v>-2.0527029525086323E-3</v>
      </c>
      <c r="AB48" s="2">
        <f>(R48-A48)*(R48)*(1-R48)*J48</f>
        <v>5.0215755358594988E-2</v>
      </c>
      <c r="AC48" s="2">
        <f>(R48-A48)*R48*(1-R48)*L48</f>
        <v>5.0584664754928003E-2</v>
      </c>
      <c r="AD48" s="2">
        <f>(T48-B48)*T48*(1-T48)*J48</f>
        <v>-2.722589621502481E-2</v>
      </c>
      <c r="AE48" s="2">
        <f>(T48-B48)*T48*(1-T48)*L48</f>
        <v>-2.7425910908930855E-2</v>
      </c>
    </row>
    <row r="49" spans="1:31" ht="13.2">
      <c r="A49" s="3">
        <f>A48</f>
        <v>0.01</v>
      </c>
      <c r="B49" s="3">
        <f>B48</f>
        <v>0.99</v>
      </c>
      <c r="C49" s="3">
        <v>5.0000000000000197E-2</v>
      </c>
      <c r="D49" s="3">
        <v>0.1</v>
      </c>
      <c r="E49" s="2">
        <f t="shared" si="0"/>
        <v>0.15686702120305526</v>
      </c>
      <c r="F49" s="2">
        <f t="shared" si="1"/>
        <v>0.21373037478454407</v>
      </c>
      <c r="G49" s="2">
        <f t="shared" si="2"/>
        <v>0.25650254133456912</v>
      </c>
      <c r="H49" s="2">
        <f t="shared" si="3"/>
        <v>0.3130050826691384</v>
      </c>
      <c r="I49" s="2">
        <f>E49*C49+F49*D49</f>
        <v>2.9216388538607203E-2</v>
      </c>
      <c r="J49" s="2">
        <f>1/(1+EXP(-I49))</f>
        <v>0.50730357761582889</v>
      </c>
      <c r="K49" s="2">
        <f>G49*C49+H49*D49</f>
        <v>4.4125635333642346E-2</v>
      </c>
      <c r="L49" s="2">
        <f>1/(1+EXP(-K49))</f>
        <v>0.51102961926986068</v>
      </c>
      <c r="M49" s="2">
        <f t="shared" si="4"/>
        <v>-0.37591479371581998</v>
      </c>
      <c r="N49" s="2">
        <f t="shared" si="5"/>
        <v>-0.33163476132799102</v>
      </c>
      <c r="O49" s="2">
        <f t="shared" si="6"/>
        <v>0.92612287776190738</v>
      </c>
      <c r="P49" s="2">
        <f t="shared" si="7"/>
        <v>0.97926437026076218</v>
      </c>
      <c r="Q49" s="3">
        <f>M49*J49+N49*L49</f>
        <v>-0.36017810554884616</v>
      </c>
      <c r="R49" s="3">
        <f>1/(1+EXP(-Q49))</f>
        <v>0.41091645229417523</v>
      </c>
      <c r="S49" s="3">
        <f>O49*J49+P49*L49</f>
        <v>0.97025854749937968</v>
      </c>
      <c r="T49" s="3">
        <f>1/(1+EXP(-S49))</f>
        <v>0.72517102879108364</v>
      </c>
      <c r="U49" s="19">
        <f>0.5*(A49-R49)^2</f>
        <v>8.0367000860073839E-2</v>
      </c>
      <c r="V49" s="19">
        <f>0.5*(B49-T49)^2</f>
        <v>3.506719199578652E-2</v>
      </c>
      <c r="W49" s="19">
        <f>U49+V49</f>
        <v>0.11543419285586036</v>
      </c>
      <c r="X49" s="3">
        <f>((R49-A49)*R49*(1-R49)*M49+(T49-B49)*T49*(1-T49)*O49)*J49*(1-J49)*C49</f>
        <v>-1.0668004167435935E-3</v>
      </c>
      <c r="Y49" s="2">
        <f>((R49-A49)*R49*(1-R49)*M49+(T49-B49)*T49*(1-T49)*O49)*L49*(1-L49)*D49</f>
        <v>-2.1330177217991019E-3</v>
      </c>
      <c r="Z49" s="2">
        <f>((R49-A49)*R49*(1-R49)*N49+(T49-B49)*T49*(1-T49)*P49)*L49*(1-L49)*C49</f>
        <v>-1.0478621388351097E-3</v>
      </c>
      <c r="AA49" s="2">
        <f>((R49-A49)*R49*(1-R49)*N49+(T49-B49)*T49*(1-T49)*P49)*L49*(1-L49)*D49</f>
        <v>-2.0957242776702112E-3</v>
      </c>
      <c r="AB49" s="2">
        <f>(R49-A49)*(R49)*(1-R49)*J49</f>
        <v>4.9232538282481607E-2</v>
      </c>
      <c r="AC49" s="2">
        <f>(R49-A49)*R49*(1-R49)*L49</f>
        <v>4.9594141268284243E-2</v>
      </c>
      <c r="AD49" s="2">
        <f>(T49-B49)*T49*(1-T49)*J49</f>
        <v>-2.6775425180567462E-2</v>
      </c>
      <c r="AE49" s="2">
        <f>(T49-B49)*T49*(1-T49)*L49</f>
        <v>-2.697208523566914E-2</v>
      </c>
    </row>
    <row r="50" spans="1:31" ht="13.2">
      <c r="A50" s="3">
        <f>A49</f>
        <v>0.01</v>
      </c>
      <c r="B50" s="3">
        <f>B49</f>
        <v>0.99</v>
      </c>
      <c r="C50" s="3">
        <v>5.0000000000000197E-2</v>
      </c>
      <c r="D50" s="3">
        <v>9.9999999999999895E-2</v>
      </c>
      <c r="E50" s="2">
        <f t="shared" si="0"/>
        <v>0.15740042141142707</v>
      </c>
      <c r="F50" s="2">
        <f t="shared" si="1"/>
        <v>0.21479688364544361</v>
      </c>
      <c r="G50" s="2">
        <f t="shared" si="2"/>
        <v>0.25702647240398668</v>
      </c>
      <c r="H50" s="2">
        <f t="shared" si="3"/>
        <v>0.31405294480797352</v>
      </c>
      <c r="I50" s="2">
        <f>E50*C50+F50*D50</f>
        <v>2.9349709435115723E-2</v>
      </c>
      <c r="J50" s="2">
        <f>1/(1+EXP(-I50))</f>
        <v>0.50733690069582327</v>
      </c>
      <c r="K50" s="2">
        <f>G50*C50+H50*D50</f>
        <v>4.4256618100996702E-2</v>
      </c>
      <c r="L50" s="2">
        <f>1/(1+EXP(-K50))</f>
        <v>0.51106234897998681</v>
      </c>
      <c r="M50" s="2">
        <f t="shared" si="4"/>
        <v>-0.4005310628570608</v>
      </c>
      <c r="N50" s="2">
        <f t="shared" si="5"/>
        <v>-0.35643183196213313</v>
      </c>
      <c r="O50" s="2">
        <f t="shared" si="6"/>
        <v>0.93951059035219109</v>
      </c>
      <c r="P50" s="2">
        <f t="shared" si="7"/>
        <v>0.99275041287859678</v>
      </c>
      <c r="Q50" s="3">
        <f>M50*J50+N50*L50</f>
        <v>-0.38536307735611286</v>
      </c>
      <c r="R50" s="3">
        <f>1/(1+EXP(-Q50))</f>
        <v>0.4048340420046953</v>
      </c>
      <c r="S50" s="3">
        <f>O50*J50+P50*L50</f>
        <v>0.98400574903677129</v>
      </c>
      <c r="T50" s="3">
        <f>1/(1+EXP(-S50))</f>
        <v>0.72790232101850449</v>
      </c>
      <c r="U50" s="19">
        <f>0.5*(A50-R50)^2</f>
        <v>7.7946960362882747E-2</v>
      </c>
      <c r="V50" s="19">
        <f>0.5*(B50-T50)^2</f>
        <v>3.4347596663743533E-2</v>
      </c>
      <c r="W50" s="19">
        <f>U50+V50</f>
        <v>0.11229455702662627</v>
      </c>
      <c r="X50" s="3">
        <f>((R50-A50)*R50*(1-R50)*M50+(T50-B50)*T50*(1-T50)*O50)*J50*(1-J50)*C50</f>
        <v>-1.0857001510405609E-3</v>
      </c>
      <c r="Y50" s="2">
        <f>((R50-A50)*R50*(1-R50)*M50+(T50-B50)*T50*(1-T50)*O50)*L50*(1-L50)*D50</f>
        <v>-2.1708048153900789E-3</v>
      </c>
      <c r="Z50" s="2">
        <f>((R50-A50)*R50*(1-R50)*N50+(T50-B50)*T50*(1-T50)*P50)*L50*(1-L50)*C50</f>
        <v>-1.0675169880863364E-3</v>
      </c>
      <c r="AA50" s="2">
        <f>((R50-A50)*R50*(1-R50)*N50+(T50-B50)*T50*(1-T50)*P50)*L50*(1-L50)*D50</f>
        <v>-2.135033976172662E-3</v>
      </c>
      <c r="AB50" s="2">
        <f>(R50-A50)*(R50)*(1-R50)*J50</f>
        <v>4.8264315212427494E-2</v>
      </c>
      <c r="AC50" s="2">
        <f>(R50-A50)*R50*(1-R50)*L50</f>
        <v>4.8618727063897117E-2</v>
      </c>
      <c r="AD50" s="2">
        <f>(T50-B50)*T50*(1-T50)*J50</f>
        <v>-2.6336470238888798E-2</v>
      </c>
      <c r="AE50" s="2">
        <f>(T50-B50)*T50*(1-T50)*L50</f>
        <v>-2.6529862751295891E-2</v>
      </c>
    </row>
    <row r="51" spans="1:31" ht="13.2">
      <c r="A51" s="3">
        <f>A50</f>
        <v>0.01</v>
      </c>
      <c r="B51" s="3">
        <f>B50</f>
        <v>0.99</v>
      </c>
      <c r="C51" s="3">
        <v>5.0000000000000301E-2</v>
      </c>
      <c r="D51" s="3">
        <v>9.9999999999999895E-2</v>
      </c>
      <c r="E51" s="2">
        <f t="shared" si="0"/>
        <v>0.15794327148694734</v>
      </c>
      <c r="F51" s="2">
        <f t="shared" si="1"/>
        <v>0.21588228605313864</v>
      </c>
      <c r="G51" s="2">
        <f t="shared" si="2"/>
        <v>0.25756023089802987</v>
      </c>
      <c r="H51" s="2">
        <f t="shared" si="3"/>
        <v>0.31512046179605985</v>
      </c>
      <c r="I51" s="2">
        <f>E51*C51+F51*D51</f>
        <v>2.9485392179661257E-2</v>
      </c>
      <c r="J51" s="2">
        <f>1/(1+EXP(-I51))</f>
        <v>0.50737081404432993</v>
      </c>
      <c r="K51" s="2">
        <f>G51*C51+H51*D51</f>
        <v>4.439005772450752E-2</v>
      </c>
      <c r="L51" s="2">
        <f>1/(1+EXP(-K51))</f>
        <v>0.5110956925068455</v>
      </c>
      <c r="M51" s="2">
        <f t="shared" si="4"/>
        <v>-0.42466322046327454</v>
      </c>
      <c r="N51" s="2">
        <f t="shared" si="5"/>
        <v>-0.3807411954940817</v>
      </c>
      <c r="O51" s="2">
        <f t="shared" si="6"/>
        <v>0.95267882547163552</v>
      </c>
      <c r="P51" s="2">
        <f t="shared" si="7"/>
        <v>1.0060153442542448</v>
      </c>
      <c r="Q51" s="3">
        <f>M51*J51+N51*L51</f>
        <v>-0.41005690883807028</v>
      </c>
      <c r="R51" s="3">
        <f>1/(1+EXP(-Q51))</f>
        <v>0.39889847555833208</v>
      </c>
      <c r="S51" s="3">
        <f>O51*J51+P51*L51</f>
        <v>0.99753154024647572</v>
      </c>
      <c r="T51" s="3">
        <f>1/(1+EXP(-S51))</f>
        <v>0.73057297326301829</v>
      </c>
      <c r="U51" s="19">
        <f>0.5*(A51-R51)^2</f>
        <v>7.5621012145797306E-2</v>
      </c>
      <c r="V51" s="19">
        <f>0.5*(B51-T51)^2</f>
        <v>3.3651191100795307E-2</v>
      </c>
      <c r="W51" s="19">
        <f>U51+V51</f>
        <v>0.10927220324659262</v>
      </c>
      <c r="X51" s="3">
        <f>((R51-A51)*R51*(1-R51)*M51+(T51-B51)*T51*(1-T51)*O51)*J51*(1-J51)*C51</f>
        <v>-1.1028577192481483E-3</v>
      </c>
      <c r="Y51" s="2">
        <f>((R51-A51)*R51*(1-R51)*M51+(T51-B51)*T51*(1-T51)*O51)*L51*(1-L51)*D51</f>
        <v>-2.205108421690785E-3</v>
      </c>
      <c r="Z51" s="2">
        <f>((R51-A51)*R51*(1-R51)*N51+(T51-B51)*T51*(1-T51)*P51)*L51*(1-L51)*C51</f>
        <v>-1.0854114323655744E-3</v>
      </c>
      <c r="AA51" s="2">
        <f>((R51-A51)*R51*(1-R51)*N51+(T51-B51)*T51*(1-T51)*P51)*L51*(1-L51)*D51</f>
        <v>-2.1708228647311333E-3</v>
      </c>
      <c r="AB51" s="2">
        <f>(R51-A51)*(R51)*(1-R51)*J51</f>
        <v>4.7312067634446606E-2</v>
      </c>
      <c r="AC51" s="2">
        <f>(R51-A51)*R51*(1-R51)*L51</f>
        <v>4.7659410636587109E-2</v>
      </c>
      <c r="AD51" s="2">
        <f>(T51-B51)*T51*(1-T51)*J51</f>
        <v>-2.5908690316979847E-2</v>
      </c>
      <c r="AE51" s="2">
        <f>(T51-B51)*T51*(1-T51)*L51</f>
        <v>-2.6098899765143478E-2</v>
      </c>
    </row>
    <row r="52" spans="1:31" ht="13.2">
      <c r="A52" s="3">
        <f>A51</f>
        <v>0.01</v>
      </c>
      <c r="B52" s="3">
        <f>B51</f>
        <v>0.99</v>
      </c>
      <c r="C52" s="3">
        <v>5.0000000000000301E-2</v>
      </c>
      <c r="D52" s="3">
        <v>9.9999999999999895E-2</v>
      </c>
      <c r="E52" s="2">
        <f t="shared" si="0"/>
        <v>0.15849470034657143</v>
      </c>
      <c r="F52" s="2">
        <f t="shared" si="1"/>
        <v>0.21698484026398404</v>
      </c>
      <c r="G52" s="2">
        <f t="shared" si="2"/>
        <v>0.25810293661421269</v>
      </c>
      <c r="H52" s="2">
        <f t="shared" si="3"/>
        <v>0.31620587322842542</v>
      </c>
      <c r="I52" s="2">
        <f>E52*C52+F52*D52</f>
        <v>2.9623219043727E-2</v>
      </c>
      <c r="J52" s="2">
        <f>1/(1+EXP(-I52))</f>
        <v>0.50740526323731316</v>
      </c>
      <c r="K52" s="2">
        <f>G52*C52+H52*D52</f>
        <v>4.4525734153553223E-2</v>
      </c>
      <c r="L52" s="2">
        <f>1/(1+EXP(-K52))</f>
        <v>0.51112959485929643</v>
      </c>
      <c r="M52" s="2">
        <f t="shared" si="4"/>
        <v>-0.44831925428049785</v>
      </c>
      <c r="N52" s="2">
        <f t="shared" si="5"/>
        <v>-0.40457090081237523</v>
      </c>
      <c r="O52" s="2">
        <f t="shared" si="6"/>
        <v>0.96563317063012544</v>
      </c>
      <c r="P52" s="2">
        <f t="shared" si="7"/>
        <v>1.0190647941368165</v>
      </c>
      <c r="Q52" s="3">
        <f>M52*J52+N52*L52</f>
        <v>-0.43426770985664187</v>
      </c>
      <c r="R52" s="3">
        <f>1/(1+EXP(-Q52))</f>
        <v>0.3931077036620334</v>
      </c>
      <c r="S52" s="3">
        <f>O52*J52+P52*L52</f>
        <v>1.0108415284967835</v>
      </c>
      <c r="T52" s="3">
        <f>1/(1+EXP(-S52))</f>
        <v>0.73318480542292197</v>
      </c>
      <c r="U52" s="19">
        <f>0.5*(A52-R52)^2</f>
        <v>7.3385756302598193E-2</v>
      </c>
      <c r="V52" s="19">
        <f>0.5*(B52-T52)^2</f>
        <v>3.2977022082831223E-2</v>
      </c>
      <c r="W52" s="19">
        <f>U52+V52</f>
        <v>0.10636277838542942</v>
      </c>
      <c r="X52" s="3">
        <f>((R52-A52)*R52*(1-R52)*M52+(T52-B52)*T52*(1-T52)*O52)*J52*(1-J52)*C52</f>
        <v>-1.1183676522614381E-3</v>
      </c>
      <c r="Y52" s="2">
        <f>((R52-A52)*R52*(1-R52)*M52+(T52-B52)*T52*(1-T52)*O52)*L52*(1-L52)*D52</f>
        <v>-2.2361175620424301E-3</v>
      </c>
      <c r="Z52" s="2">
        <f>((R52-A52)*R52*(1-R52)*N52+(T52-B52)*T52*(1-T52)*P52)*L52*(1-L52)*C52</f>
        <v>-1.1016393527418337E-3</v>
      </c>
      <c r="AA52" s="2">
        <f>((R52-A52)*R52*(1-R52)*N52+(T52-B52)*T52*(1-T52)*P52)*L52*(1-L52)*D52</f>
        <v>-2.2032787054836519E-3</v>
      </c>
      <c r="AB52" s="2">
        <f>(R52-A52)*(R52)*(1-R52)*J52</f>
        <v>4.6376613469432997E-2</v>
      </c>
      <c r="AC52" s="2">
        <f>(R52-A52)*R52*(1-R52)*L52</f>
        <v>4.6717015709178633E-2</v>
      </c>
      <c r="AD52" s="2">
        <f>(T52-B52)*T52*(1-T52)*J52</f>
        <v>-2.5491752737985748E-2</v>
      </c>
      <c r="AE52" s="2">
        <f>(T52-B52)*T52*(1-T52)*L52</f>
        <v>-2.5678861047064235E-2</v>
      </c>
    </row>
    <row r="53" spans="1:31" ht="13.2">
      <c r="A53" s="3">
        <f>A52</f>
        <v>0.01</v>
      </c>
      <c r="B53" s="3">
        <f>B52</f>
        <v>0.99</v>
      </c>
      <c r="C53" s="3">
        <v>5.0000000000000301E-2</v>
      </c>
      <c r="D53" s="3">
        <v>9.9999999999999895E-2</v>
      </c>
      <c r="E53" s="2">
        <f t="shared" si="0"/>
        <v>0.15905388417270214</v>
      </c>
      <c r="F53" s="2">
        <f t="shared" si="1"/>
        <v>0.21810289904500527</v>
      </c>
      <c r="G53" s="2">
        <f t="shared" si="2"/>
        <v>0.25865375629058363</v>
      </c>
      <c r="H53" s="2">
        <f t="shared" si="3"/>
        <v>0.31730751258116724</v>
      </c>
      <c r="I53" s="2">
        <f>E53*C53+F53*D53</f>
        <v>2.9762984113135656E-2</v>
      </c>
      <c r="J53" s="2">
        <f>1/(1+EXP(-I53))</f>
        <v>0.50744019680402608</v>
      </c>
      <c r="K53" s="2">
        <f>G53*C53+H53*D53</f>
        <v>4.4663439072645951E-2</v>
      </c>
      <c r="L53" s="2">
        <f>1/(1+EXP(-K53))</f>
        <v>0.51116400397906325</v>
      </c>
      <c r="M53" s="2">
        <f t="shared" si="4"/>
        <v>-0.47150756101521435</v>
      </c>
      <c r="N53" s="2">
        <f t="shared" si="5"/>
        <v>-0.42792940866696455</v>
      </c>
      <c r="O53" s="2">
        <f t="shared" si="6"/>
        <v>0.97837904699911826</v>
      </c>
      <c r="P53" s="2">
        <f t="shared" si="7"/>
        <v>1.0319042246603487</v>
      </c>
      <c r="Q53" s="3">
        <f>M53*J53+N53*L53</f>
        <v>-0.45800399951074511</v>
      </c>
      <c r="R53" s="3">
        <f>1/(1+EXP(-Q53))</f>
        <v>0.38745943733628774</v>
      </c>
      <c r="S53" s="3">
        <f>O53*J53+P53*L53</f>
        <v>1.0239411513584629</v>
      </c>
      <c r="T53" s="3">
        <f>1/(1+EXP(-S53))</f>
        <v>0.73573957671284551</v>
      </c>
      <c r="U53" s="19">
        <f>0.5*(A53-R53)^2</f>
        <v>7.1237813417113466E-2</v>
      </c>
      <c r="V53" s="19">
        <f>0.5*(B53-T53)^2</f>
        <v>3.2324181425081484E-2</v>
      </c>
      <c r="W53" s="19">
        <f>U53+V53</f>
        <v>0.10356199484219494</v>
      </c>
      <c r="X53" s="3">
        <f>((R53-A53)*R53*(1-R53)*M53+(T53-B53)*T53*(1-T53)*O53)*J53*(1-J53)*C53</f>
        <v>-1.1323222806912858E-3</v>
      </c>
      <c r="Y53" s="2">
        <f>((R53-A53)*R53*(1-R53)*M53+(T53-B53)*T53*(1-T53)*O53)*L53*(1-L53)*D53</f>
        <v>-2.2640168580749681E-3</v>
      </c>
      <c r="Z53" s="2">
        <f>((R53-A53)*R53*(1-R53)*N53+(T53-B53)*T53*(1-T53)*P53)*L53*(1-L53)*C53</f>
        <v>-1.1162925982851435E-3</v>
      </c>
      <c r="AA53" s="2">
        <f>((R53-A53)*R53*(1-R53)*N53+(T53-B53)*T53*(1-T53)*P53)*L53*(1-L53)*D53</f>
        <v>-2.2325851965702709E-3</v>
      </c>
      <c r="AB53" s="2">
        <f>(R53-A53)*(R53)*(1-R53)*J53</f>
        <v>4.5458620418968664E-2</v>
      </c>
      <c r="AC53" s="2">
        <f>(R53-A53)*R53*(1-R53)*L53</f>
        <v>4.5792214678843236E-2</v>
      </c>
      <c r="AD53" s="2">
        <f>(T53-B53)*T53*(1-T53)*J53</f>
        <v>-2.5085333368700523E-2</v>
      </c>
      <c r="AE53" s="2">
        <f>(T53-B53)*T53*(1-T53)*L53</f>
        <v>-2.5269419976294682E-2</v>
      </c>
    </row>
    <row r="54" spans="1:31" ht="13.2">
      <c r="A54" s="3">
        <f>A53</f>
        <v>0.01</v>
      </c>
      <c r="B54" s="3">
        <f>B53</f>
        <v>0.99</v>
      </c>
      <c r="C54" s="3">
        <v>5.0000000000000301E-2</v>
      </c>
      <c r="D54" s="3">
        <v>9.9999999999999895E-2</v>
      </c>
      <c r="E54" s="2">
        <f t="shared" si="0"/>
        <v>0.15962004531304777</v>
      </c>
      <c r="F54" s="2">
        <f t="shared" si="1"/>
        <v>0.21923490747404276</v>
      </c>
      <c r="G54" s="2">
        <f t="shared" si="2"/>
        <v>0.25921190258972621</v>
      </c>
      <c r="H54" s="2">
        <f t="shared" si="3"/>
        <v>0.3184238051794524</v>
      </c>
      <c r="I54" s="2">
        <f>E54*C54+F54*D54</f>
        <v>2.9904493013056692E-2</v>
      </c>
      <c r="J54" s="2">
        <f>1/(1+EXP(-I54))</f>
        <v>0.50747556615826717</v>
      </c>
      <c r="K54" s="2">
        <f>G54*C54+H54*D54</f>
        <v>4.4802975647431589E-2</v>
      </c>
      <c r="L54" s="2">
        <f>1/(1+EXP(-K54))</f>
        <v>0.51119887067724934</v>
      </c>
      <c r="M54" s="2">
        <f t="shared" si="4"/>
        <v>-0.49423687122469867</v>
      </c>
      <c r="N54" s="2">
        <f t="shared" si="5"/>
        <v>-0.45082551600638615</v>
      </c>
      <c r="O54" s="2">
        <f t="shared" si="6"/>
        <v>0.99092171368346849</v>
      </c>
      <c r="P54" s="2">
        <f t="shared" si="7"/>
        <v>1.0445389346484961</v>
      </c>
      <c r="Q54" s="3">
        <f>M54*J54+N54*L54</f>
        <v>-0.48127463069599735</v>
      </c>
      <c r="R54" s="3">
        <f>1/(1+EXP(-Q54))</f>
        <v>0.38195118496046115</v>
      </c>
      <c r="S54" s="3">
        <f>O54*J54+P54*L54</f>
        <v>1.0368356814407669</v>
      </c>
      <c r="T54" s="3">
        <f>1/(1+EXP(-S54))</f>
        <v>0.73823898738704752</v>
      </c>
      <c r="U54" s="19">
        <f>0.5*(A54-R54)^2</f>
        <v>6.9173841996745589E-2</v>
      </c>
      <c r="V54" s="19">
        <f>0.5*(B54-T54)^2</f>
        <v>3.1691803735949604E-2</v>
      </c>
      <c r="W54" s="19">
        <f>U54+V54</f>
        <v>0.10086564573269519</v>
      </c>
      <c r="X54" s="3">
        <f>((R54-A54)*R54*(1-R54)*M54+(T54-B54)*T54*(1-T54)*O54)*J54*(1-J54)*C54</f>
        <v>-1.1448113410717745E-3</v>
      </c>
      <c r="Y54" s="2">
        <f>((R54-A54)*R54*(1-R54)*M54+(T54-B54)*T54*(1-T54)*O54)*L54*(1-L54)*D54</f>
        <v>-2.2889857442713901E-3</v>
      </c>
      <c r="Z54" s="2">
        <f>((R54-A54)*R54*(1-R54)*N54+(T54-B54)*T54*(1-T54)*P54)*L54*(1-L54)*C54</f>
        <v>-1.1294605743000913E-3</v>
      </c>
      <c r="AA54" s="2">
        <f>((R54-A54)*R54*(1-R54)*N54+(T54-B54)*T54*(1-T54)*P54)*L54*(1-L54)*D54</f>
        <v>-2.258921148600167E-3</v>
      </c>
      <c r="AB54" s="2">
        <f>(R54-A54)*(R54)*(1-R54)*J54</f>
        <v>4.4558619088429764E-2</v>
      </c>
      <c r="AC54" s="2">
        <f>(R54-A54)*R54*(1-R54)*L54</f>
        <v>4.4885541838755469E-2</v>
      </c>
      <c r="AD54" s="2">
        <f>(T54-B54)*T54*(1-T54)*J54</f>
        <v>-2.4689116707550876E-2</v>
      </c>
      <c r="AE54" s="2">
        <f>(T54-B54)*T54*(1-T54)*L54</f>
        <v>-2.4870258630309446E-2</v>
      </c>
    </row>
    <row r="55" spans="1:31" ht="13.2">
      <c r="A55" s="3">
        <f>A54</f>
        <v>0.01</v>
      </c>
      <c r="B55" s="3">
        <f>B54</f>
        <v>0.99</v>
      </c>
      <c r="C55" s="3">
        <v>5.0000000000000301E-2</v>
      </c>
      <c r="D55" s="3">
        <v>9.9999999999999895E-2</v>
      </c>
      <c r="E55" s="2">
        <f t="shared" si="0"/>
        <v>0.16019245098358365</v>
      </c>
      <c r="F55" s="2">
        <f t="shared" si="1"/>
        <v>0.22037940034617845</v>
      </c>
      <c r="G55" s="2">
        <f t="shared" si="2"/>
        <v>0.25977663287687625</v>
      </c>
      <c r="H55" s="2">
        <f t="shared" si="3"/>
        <v>0.31955326575375248</v>
      </c>
      <c r="I55" s="2">
        <f>E55*C55+F55*D55</f>
        <v>3.0047562583797052E-2</v>
      </c>
      <c r="J55" s="2">
        <f>1/(1+EXP(-I55))</f>
        <v>0.50751132551733302</v>
      </c>
      <c r="K55" s="2">
        <f>G55*C55+H55*D55</f>
        <v>4.4944158219219099E-2</v>
      </c>
      <c r="L55" s="2">
        <f>1/(1+EXP(-K55))</f>
        <v>0.51123414855798965</v>
      </c>
      <c r="M55" s="2">
        <f t="shared" si="4"/>
        <v>-0.51651618076891359</v>
      </c>
      <c r="N55" s="2">
        <f t="shared" si="5"/>
        <v>-0.47326828692576389</v>
      </c>
      <c r="O55" s="2">
        <f t="shared" si="6"/>
        <v>1.0032662720372438</v>
      </c>
      <c r="P55" s="2">
        <f t="shared" si="7"/>
        <v>1.0569740639636509</v>
      </c>
      <c r="Q55" s="3">
        <f>M55*J55+N55*L55</f>
        <v>-0.50408872125917292</v>
      </c>
      <c r="R55" s="3">
        <f>1/(1+EXP(-Q55))</f>
        <v>0.37658028632751783</v>
      </c>
      <c r="S55" s="3">
        <f>O55*J55+P55*L55</f>
        <v>1.04953023120679</v>
      </c>
      <c r="T55" s="3">
        <f>1/(1+EXP(-S55))</f>
        <v>0.74068468047683333</v>
      </c>
      <c r="U55" s="19">
        <f>0.5*(A55-R55)^2</f>
        <v>6.7190553161982469E-2</v>
      </c>
      <c r="V55" s="19">
        <f>0.5*(B55-T55)^2</f>
        <v>3.1079064274469343E-2</v>
      </c>
      <c r="W55" s="19">
        <f>U55+V55</f>
        <v>9.8269617436451809E-2</v>
      </c>
      <c r="X55" s="3">
        <f>((R55-A55)*R55*(1-R55)*M55+(T55-B55)*T55*(1-T55)*O55)*J55*(1-J55)*C55</f>
        <v>-1.1559216653348402E-3</v>
      </c>
      <c r="Y55" s="2">
        <f>((R55-A55)*R55*(1-R55)*M55+(T55-B55)*T55*(1-T55)*O55)*L55*(1-L55)*D55</f>
        <v>-2.3111978470365504E-3</v>
      </c>
      <c r="Z55" s="2">
        <f>((R55-A55)*R55*(1-R55)*N55+(T55-B55)*T55*(1-T55)*P55)*L55*(1-L55)*C55</f>
        <v>-1.1412299148200792E-3</v>
      </c>
      <c r="AA55" s="2">
        <f>((R55-A55)*R55*(1-R55)*N55+(T55-B55)*T55*(1-T55)*P55)*L55*(1-L55)*D55</f>
        <v>-2.2824598296401423E-3</v>
      </c>
      <c r="AB55" s="2">
        <f>(R55-A55)*(R55)*(1-R55)*J55</f>
        <v>4.3677015721143166E-2</v>
      </c>
      <c r="AC55" s="2">
        <f>(R55-A55)*R55*(1-R55)*L55</f>
        <v>4.399740620761762E-2</v>
      </c>
      <c r="AD55" s="2">
        <f>(T55-B55)*T55*(1-T55)*J55</f>
        <v>-2.4302795921403744E-2</v>
      </c>
      <c r="AE55" s="2">
        <f>(T55-B55)*T55*(1-T55)*L55</f>
        <v>-2.4481067822067937E-2</v>
      </c>
    </row>
    <row r="56" spans="1:31" ht="13.2">
      <c r="A56" s="3">
        <f>A55</f>
        <v>0.01</v>
      </c>
      <c r="B56" s="3">
        <f>B55</f>
        <v>0.99</v>
      </c>
      <c r="C56" s="3">
        <v>5.0000000000000301E-2</v>
      </c>
      <c r="D56" s="3">
        <v>9.9999999999999895E-2</v>
      </c>
      <c r="E56" s="2">
        <f t="shared" si="0"/>
        <v>0.16077041181625107</v>
      </c>
      <c r="F56" s="2">
        <f t="shared" si="1"/>
        <v>0.22153499926969672</v>
      </c>
      <c r="G56" s="2">
        <f t="shared" si="2"/>
        <v>0.26034724783428631</v>
      </c>
      <c r="H56" s="2">
        <f t="shared" si="3"/>
        <v>0.32069449566857255</v>
      </c>
      <c r="I56" s="2">
        <f>E56*C56+F56*D56</f>
        <v>3.0192020517782248E-2</v>
      </c>
      <c r="J56" s="2">
        <f>1/(1+EXP(-I56))</f>
        <v>0.50754743181127038</v>
      </c>
      <c r="K56" s="2">
        <f>G56*C56+H56*D56</f>
        <v>4.5086811958571615E-2</v>
      </c>
      <c r="L56" s="2">
        <f>1/(1+EXP(-K56))</f>
        <v>0.51126979393187111</v>
      </c>
      <c r="M56" s="2">
        <f t="shared" si="4"/>
        <v>-0.53835468862948521</v>
      </c>
      <c r="N56" s="2">
        <f t="shared" si="5"/>
        <v>-0.4952669900295727</v>
      </c>
      <c r="O56" s="2">
        <f t="shared" si="6"/>
        <v>1.0154176699979458</v>
      </c>
      <c r="P56" s="2">
        <f t="shared" si="7"/>
        <v>1.069214597874685</v>
      </c>
      <c r="Q56" s="3">
        <f>M56*J56+N56*L56</f>
        <v>-0.52645559155112909</v>
      </c>
      <c r="R56" s="3">
        <f>1/(1+EXP(-Q56))</f>
        <v>0.37134394373522084</v>
      </c>
      <c r="S56" s="3">
        <f>O56*J56+P56*L56</f>
        <v>1.0620297577475801</v>
      </c>
      <c r="T56" s="3">
        <f>1/(1+EXP(-S56))</f>
        <v>0.74307824353092855</v>
      </c>
      <c r="U56" s="19">
        <f>0.5*(A56-R56)^2</f>
        <v>6.5284722837061215E-2</v>
      </c>
      <c r="V56" s="19">
        <f>0.5*(B56-T56)^2</f>
        <v>3.0485176908885712E-2</v>
      </c>
      <c r="W56" s="19">
        <f>U56+V56</f>
        <v>9.5769899745946935E-2</v>
      </c>
      <c r="X56" s="3">
        <f>((R56-A56)*R56*(1-R56)*M56+(T56-B56)*T56*(1-T56)*O56)*J56*(1-J56)*C56</f>
        <v>-1.1657369446354329E-3</v>
      </c>
      <c r="Y56" s="2">
        <f>((R56-A56)*R56*(1-R56)*M56+(T56-B56)*T56*(1-T56)*O56)*L56*(1-L56)*D56</f>
        <v>-2.3308205124402642E-3</v>
      </c>
      <c r="Z56" s="2">
        <f>((R56-A56)*R56*(1-R56)*N56+(T56-B56)*T56*(1-T56)*P56)*L56*(1-L56)*C56</f>
        <v>-1.1516842305375366E-3</v>
      </c>
      <c r="AA56" s="2">
        <f>((R56-A56)*R56*(1-R56)*N56+(T56-B56)*T56*(1-T56)*P56)*L56*(1-L56)*D56</f>
        <v>-2.3033684610750571E-3</v>
      </c>
      <c r="AB56" s="2">
        <f>(R56-A56)*(R56)*(1-R56)*J56</f>
        <v>4.2814104416405721E-2</v>
      </c>
      <c r="AC56" s="2">
        <f>(R56-A56)*R56*(1-R56)*L56</f>
        <v>4.3128103838958876E-2</v>
      </c>
      <c r="AD56" s="2">
        <f>(T56-B56)*T56*(1-T56)*J56</f>
        <v>-2.3926072838561945E-2</v>
      </c>
      <c r="AE56" s="2">
        <f>(T56-B56)*T56*(1-T56)*L56</f>
        <v>-2.4101547093078744E-2</v>
      </c>
    </row>
    <row r="57" spans="1:31" ht="13.2">
      <c r="A57" s="3">
        <f>A56</f>
        <v>0.01</v>
      </c>
      <c r="B57" s="3">
        <f>B56</f>
        <v>0.99</v>
      </c>
      <c r="C57" s="3">
        <v>5.0000000000000301E-2</v>
      </c>
      <c r="D57" s="3">
        <v>9.9999999999999895E-2</v>
      </c>
      <c r="E57" s="2">
        <f t="shared" si="0"/>
        <v>0.1613532802885688</v>
      </c>
      <c r="F57" s="2">
        <f t="shared" si="1"/>
        <v>0.22270040952591685</v>
      </c>
      <c r="G57" s="2">
        <f t="shared" si="2"/>
        <v>0.2609230899495551</v>
      </c>
      <c r="H57" s="2">
        <f t="shared" si="3"/>
        <v>0.32184617989911007</v>
      </c>
      <c r="I57" s="2">
        <f>E57*C57+F57*D57</f>
        <v>3.0337704967020152E-2</v>
      </c>
      <c r="J57" s="2">
        <f>1/(1+EXP(-I57))</f>
        <v>0.50758384458474881</v>
      </c>
      <c r="K57" s="2">
        <f>G57*C57+H57*D57</f>
        <v>4.5230772487388805E-2</v>
      </c>
      <c r="L57" s="2">
        <f>1/(1+EXP(-K57))</f>
        <v>0.5113057657214769</v>
      </c>
      <c r="M57" s="2">
        <f t="shared" si="4"/>
        <v>-0.55976174083768804</v>
      </c>
      <c r="N57" s="2">
        <f t="shared" si="5"/>
        <v>-0.51683104194905216</v>
      </c>
      <c r="O57" s="2">
        <f t="shared" si="6"/>
        <v>1.0273807064172267</v>
      </c>
      <c r="P57" s="2">
        <f t="shared" si="7"/>
        <v>1.0812653714212244</v>
      </c>
      <c r="Q57" s="3">
        <f>M57*J57+N57*L57</f>
        <v>-0.54838470811823437</v>
      </c>
      <c r="R57" s="3">
        <f>1/(1+EXP(-Q57))</f>
        <v>0.36623925018644665</v>
      </c>
      <c r="S57" s="3">
        <f>O57*J57+P57*L57</f>
        <v>1.0743390674980973</v>
      </c>
      <c r="T57" s="3">
        <f>1/(1+EXP(-S57))</f>
        <v>0.74542121034942133</v>
      </c>
      <c r="U57" s="19">
        <f>0.5*(A57-R57)^2</f>
        <v>6.3453201686700864E-2</v>
      </c>
      <c r="V57" s="19">
        <f>0.5*(B57-T57)^2</f>
        <v>2.9909392173471001E-2</v>
      </c>
      <c r="W57" s="19">
        <f>U57+V57</f>
        <v>9.3362593860171872E-2</v>
      </c>
      <c r="X57" s="3">
        <f>((R57-A57)*R57*(1-R57)*M57+(T57-B57)*T57*(1-T57)*O57)*J57*(1-J57)*C57</f>
        <v>-1.1743375587737559E-3</v>
      </c>
      <c r="Y57" s="2">
        <f>((R57-A57)*R57*(1-R57)*M57+(T57-B57)*T57*(1-T57)*O57)*L57*(1-L57)*D57</f>
        <v>-2.3480144651307159E-3</v>
      </c>
      <c r="Z57" s="2">
        <f>((R57-A57)*R57*(1-R57)*N57+(T57-B57)*T57*(1-T57)*P57)*L57*(1-L57)*C57</f>
        <v>-1.1609039234690092E-3</v>
      </c>
      <c r="AA57" s="2">
        <f>((R57-A57)*R57*(1-R57)*N57+(T57-B57)*T57*(1-T57)*P57)*L57*(1-L57)*D57</f>
        <v>-2.3218078469380019E-3</v>
      </c>
      <c r="AB57" s="2">
        <f>(R57-A57)*(R57)*(1-R57)*J57</f>
        <v>4.1970078738342867E-2</v>
      </c>
      <c r="AC57" s="2">
        <f>(R57-A57)*R57*(1-R57)*L57</f>
        <v>4.2277829516530405E-2</v>
      </c>
      <c r="AD57" s="2">
        <f>(T57-B57)*T57*(1-T57)*J57</f>
        <v>-2.3558657904442643E-2</v>
      </c>
      <c r="AE57" s="2">
        <f>(T57-B57)*T57*(1-T57)*L57</f>
        <v>-2.3731404668830357E-2</v>
      </c>
    </row>
    <row r="58" spans="1:31" ht="13.2">
      <c r="A58" s="3">
        <f>A57</f>
        <v>0.01</v>
      </c>
      <c r="B58" s="3">
        <f>B57</f>
        <v>0.99</v>
      </c>
      <c r="C58" s="3">
        <v>5.0000000000000398E-2</v>
      </c>
      <c r="D58" s="3">
        <v>9.9999999999999895E-2</v>
      </c>
      <c r="E58" s="2">
        <f t="shared" si="0"/>
        <v>0.16194044906795568</v>
      </c>
      <c r="F58" s="2">
        <f t="shared" si="1"/>
        <v>0.22387441675848221</v>
      </c>
      <c r="G58" s="2">
        <f t="shared" si="2"/>
        <v>0.26150354191128961</v>
      </c>
      <c r="H58" s="2">
        <f t="shared" si="3"/>
        <v>0.32300708382257909</v>
      </c>
      <c r="I58" s="2">
        <f>E58*C58+F58*D58</f>
        <v>3.0484464129246047E-2</v>
      </c>
      <c r="J58" s="2">
        <f>1/(1+EXP(-I58))</f>
        <v>0.50762052589360418</v>
      </c>
      <c r="K58" s="2">
        <f>G58*C58+H58*D58</f>
        <v>4.537588547782246E-2</v>
      </c>
      <c r="L58" s="2">
        <f>1/(1+EXP(-K58))</f>
        <v>0.51134202536114204</v>
      </c>
      <c r="M58" s="2">
        <f t="shared" si="4"/>
        <v>-0.58074678020685944</v>
      </c>
      <c r="N58" s="2">
        <f t="shared" si="5"/>
        <v>-0.5379699567073174</v>
      </c>
      <c r="O58" s="2">
        <f t="shared" si="6"/>
        <v>1.0391600353694479</v>
      </c>
      <c r="P58" s="2">
        <f t="shared" si="7"/>
        <v>1.0931310737556394</v>
      </c>
      <c r="Q58" s="3">
        <f>M58*J58+N58*L58</f>
        <v>-0.56988563322578889</v>
      </c>
      <c r="R58" s="3">
        <f>1/(1+EXP(-Q58))</f>
        <v>0.36126321480622964</v>
      </c>
      <c r="S58" s="3">
        <f>O58*J58+P58*L58</f>
        <v>1.0864628208812641</v>
      </c>
      <c r="T58" s="3">
        <f>1/(1+EXP(-S58))</f>
        <v>0.7477150627034278</v>
      </c>
      <c r="U58" s="19">
        <f>0.5*(A58-R58)^2</f>
        <v>6.1692923038003708E-2</v>
      </c>
      <c r="V58" s="19">
        <f>0.5*(B58-T58)^2</f>
        <v>2.9350995420401958E-2</v>
      </c>
      <c r="W58" s="19">
        <f>U58+V58</f>
        <v>9.1043918458405662E-2</v>
      </c>
      <c r="X58" s="3">
        <f>((R58-A58)*R58*(1-R58)*M58+(T58-B58)*T58*(1-T58)*O58)*J58*(1-J58)*C58</f>
        <v>-1.1818004628163057E-3</v>
      </c>
      <c r="Y58" s="2">
        <f>((R58-A58)*R58*(1-R58)*M58+(T58-B58)*T58*(1-T58)*O58)*L58*(1-L58)*D58</f>
        <v>-2.3629335816244879E-3</v>
      </c>
      <c r="Z58" s="2">
        <f>((R58-A58)*R58*(1-R58)*N58+(T58-B58)*T58*(1-T58)*P58)*L58*(1-L58)*C58</f>
        <v>-1.1689660599767981E-3</v>
      </c>
      <c r="AA58" s="2">
        <f>((R58-A58)*R58*(1-R58)*N58+(T58-B58)*T58*(1-T58)*P58)*L58*(1-L58)*D58</f>
        <v>-2.3379321199535749E-3</v>
      </c>
      <c r="AB58" s="2">
        <f>(R58-A58)*(R58)*(1-R58)*J58</f>
        <v>4.1145042651898389E-2</v>
      </c>
      <c r="AC58" s="2">
        <f>(R58-A58)*R58*(1-R58)*L58</f>
        <v>4.1446687771648644E-2</v>
      </c>
      <c r="AD58" s="2">
        <f>(T58-B58)*T58*(1-T58)*J58</f>
        <v>-2.3200270105656898E-2</v>
      </c>
      <c r="AE58" s="2">
        <f>(T58-B58)*T58*(1-T58)*L58</f>
        <v>-2.3370357382354282E-2</v>
      </c>
    </row>
    <row r="59" spans="1:31" ht="13.2">
      <c r="A59" s="3">
        <f>A58</f>
        <v>0.01</v>
      </c>
      <c r="B59" s="3">
        <f>B58</f>
        <v>0.99</v>
      </c>
      <c r="C59" s="3">
        <v>5.0000000000000398E-2</v>
      </c>
      <c r="D59" s="3">
        <v>9.9999999999999895E-2</v>
      </c>
      <c r="E59" s="2">
        <f t="shared" si="0"/>
        <v>0.16253134929936383</v>
      </c>
      <c r="F59" s="2">
        <f t="shared" si="1"/>
        <v>0.22505588354929446</v>
      </c>
      <c r="G59" s="2">
        <f t="shared" si="2"/>
        <v>0.26208802494127803</v>
      </c>
      <c r="H59" s="2">
        <f t="shared" si="3"/>
        <v>0.32417604988255588</v>
      </c>
      <c r="I59" s="2">
        <f>E59*C59+F59*D59</f>
        <v>3.0632155819897679E-2</v>
      </c>
      <c r="J59" s="2">
        <f>1/(1+EXP(-I59))</f>
        <v>0.5076574401978402</v>
      </c>
      <c r="K59" s="2">
        <f>G59*C59+H59*D59</f>
        <v>4.5522006235319559E-2</v>
      </c>
      <c r="L59" s="2">
        <f>1/(1+EXP(-K59))</f>
        <v>0.5113785366927418</v>
      </c>
      <c r="M59" s="2">
        <f t="shared" si="4"/>
        <v>-0.60131930153280866</v>
      </c>
      <c r="N59" s="2">
        <f t="shared" si="5"/>
        <v>-0.55869330059314171</v>
      </c>
      <c r="O59" s="2">
        <f t="shared" si="6"/>
        <v>1.0507601704222764</v>
      </c>
      <c r="P59" s="2">
        <f t="shared" si="7"/>
        <v>1.1048162524468166</v>
      </c>
      <c r="Q59" s="3">
        <f>M59*J59+N59*L59</f>
        <v>-0.59096797987505778</v>
      </c>
      <c r="R59" s="3">
        <f>1/(1+EXP(-Q59))</f>
        <v>0.35641278560894324</v>
      </c>
      <c r="S59" s="3">
        <f>O59*J59+P59*L59</f>
        <v>1.0984055368690311</v>
      </c>
      <c r="T59" s="3">
        <f>1/(1+EXP(-S59))</f>
        <v>0.74996123203397413</v>
      </c>
      <c r="U59" s="19">
        <f>0.5*(A59-R59)^2</f>
        <v>6.0000909016673834E-2</v>
      </c>
      <c r="V59" s="19">
        <f>0.5*(B59-T59)^2</f>
        <v>2.8809305063323801E-2</v>
      </c>
      <c r="W59" s="19">
        <f>U59+V59</f>
        <v>8.8810214079997632E-2</v>
      </c>
      <c r="X59" s="3">
        <f>((R59-A59)*R59*(1-R59)*M59+(T59-B59)*T59*(1-T59)*O59)*J59*(1-J59)*C59</f>
        <v>-1.1881991230083648E-3</v>
      </c>
      <c r="Y59" s="2">
        <f>((R59-A59)*R59*(1-R59)*M59+(T59-B59)*T59*(1-T59)*O59)*L59*(1-L59)*D59</f>
        <v>-2.3757247621612691E-3</v>
      </c>
      <c r="Z59" s="2">
        <f>((R59-A59)*R59*(1-R59)*N59+(T59-B59)*T59*(1-T59)*P59)*L59*(1-L59)*C59</f>
        <v>-1.175944294233841E-3</v>
      </c>
      <c r="AA59" s="2">
        <f>((R59-A59)*R59*(1-R59)*N59+(T59-B59)*T59*(1-T59)*P59)*L59*(1-L59)*D59</f>
        <v>-2.3518885884676608E-3</v>
      </c>
      <c r="AB59" s="2">
        <f>(R59-A59)*(R59)*(1-R59)*J59</f>
        <v>4.0339020746937265E-2</v>
      </c>
      <c r="AC59" s="2">
        <f>(R59-A59)*R59*(1-R59)*L59</f>
        <v>4.0634703183209039E-2</v>
      </c>
      <c r="AD59" s="2">
        <f>(T59-B59)*T59*(1-T59)*J59</f>
        <v>-2.2850636867515955E-2</v>
      </c>
      <c r="AE59" s="2">
        <f>(T59-B59)*T59*(1-T59)*L59</f>
        <v>-2.3018130570988213E-2</v>
      </c>
    </row>
    <row r="60" spans="1:31" ht="13.2">
      <c r="A60" s="3">
        <f>A59</f>
        <v>0.01</v>
      </c>
      <c r="B60" s="3">
        <f>B59</f>
        <v>0.99</v>
      </c>
      <c r="C60" s="3">
        <v>5.0000000000000398E-2</v>
      </c>
      <c r="D60" s="3">
        <v>9.9999999999999895E-2</v>
      </c>
      <c r="E60" s="2">
        <f t="shared" si="0"/>
        <v>0.16312544886086802</v>
      </c>
      <c r="F60" s="2">
        <f t="shared" si="1"/>
        <v>0.22624374593037508</v>
      </c>
      <c r="G60" s="2">
        <f t="shared" si="2"/>
        <v>0.26267599708839495</v>
      </c>
      <c r="H60" s="2">
        <f t="shared" si="3"/>
        <v>0.32535199417678973</v>
      </c>
      <c r="I60" s="2">
        <f>E60*C60+F60*D60</f>
        <v>3.0780647036080949E-2</v>
      </c>
      <c r="J60" s="2">
        <f>1/(1+EXP(-I60))</f>
        <v>0.50769455425262799</v>
      </c>
      <c r="K60" s="2">
        <f>G60*C60+H60*D60</f>
        <v>4.566899927209879E-2</v>
      </c>
      <c r="L60" s="2">
        <f>1/(1+EXP(-K60))</f>
        <v>0.51141526585908881</v>
      </c>
      <c r="M60" s="2">
        <f t="shared" si="4"/>
        <v>-0.62148881190627725</v>
      </c>
      <c r="N60" s="2">
        <f t="shared" si="5"/>
        <v>-0.57901065218474623</v>
      </c>
      <c r="O60" s="2">
        <f t="shared" si="6"/>
        <v>1.0621854888560345</v>
      </c>
      <c r="P60" s="2">
        <f t="shared" si="7"/>
        <v>1.1163253177323107</v>
      </c>
      <c r="Q60" s="3">
        <f>M60*J60+N60*L60</f>
        <v>-0.61164137195605917</v>
      </c>
      <c r="R60" s="3">
        <f>1/(1+EXP(-Q60))</f>
        <v>0.35168486976693852</v>
      </c>
      <c r="S60" s="3">
        <f>O60*J60+P60*L60</f>
        <v>1.1101715974516757</v>
      </c>
      <c r="T60" s="3">
        <f>1/(1+EXP(-S60))</f>
        <v>0.75216110112473655</v>
      </c>
      <c r="U60" s="19">
        <f>0.5*(A60-R60)^2</f>
        <v>5.8374275113824869E-2</v>
      </c>
      <c r="V60" s="19">
        <f>0.5*(B60-T60)^2</f>
        <v>2.8283670909098894E-2</v>
      </c>
      <c r="W60" s="19">
        <f>U60+V60</f>
        <v>8.665794602292376E-2</v>
      </c>
      <c r="X60" s="3">
        <f>((R60-A60)*R60*(1-R60)*M60+(T60-B60)*T60*(1-T60)*O60)*J60*(1-J60)*C60</f>
        <v>-1.1936034946504414E-3</v>
      </c>
      <c r="Y60" s="2">
        <f>((R60-A60)*R60*(1-R60)*M60+(T60-B60)*T60*(1-T60)*O60)*L60*(1-L60)*D60</f>
        <v>-2.3865278864707014E-3</v>
      </c>
      <c r="Z60" s="2">
        <f>((R60-A60)*R60*(1-R60)*N60+(T60-B60)*T60*(1-T60)*P60)*L60*(1-L60)*C60</f>
        <v>-1.1819088347781212E-3</v>
      </c>
      <c r="AA60" s="2">
        <f>((R60-A60)*R60*(1-R60)*N60+(T60-B60)*T60*(1-T60)*P60)*L60*(1-L60)*D60</f>
        <v>-2.3638176695562211E-3</v>
      </c>
      <c r="AB60" s="2">
        <f>(R60-A60)*(R60)*(1-R60)*J60</f>
        <v>3.9551967731841199E-2</v>
      </c>
      <c r="AC60" s="2">
        <f>(R60-A60)*R60*(1-R60)*L60</f>
        <v>3.9841829941639491E-2</v>
      </c>
      <c r="AD60" s="2">
        <f>(T60-B60)*T60*(1-T60)*J60</f>
        <v>-2.2509493929374697E-2</v>
      </c>
      <c r="AE60" s="2">
        <f>(T60-B60)*T60*(1-T60)*L60</f>
        <v>-2.2674457950786889E-2</v>
      </c>
    </row>
    <row r="61" spans="1:31" ht="13.2">
      <c r="A61" s="3">
        <f>A60</f>
        <v>0.01</v>
      </c>
      <c r="B61" s="3">
        <f>B60</f>
        <v>0.99</v>
      </c>
      <c r="C61" s="3">
        <v>5.0000000000000398E-2</v>
      </c>
      <c r="D61" s="3">
        <v>9.9999999999999895E-2</v>
      </c>
      <c r="E61" s="2">
        <f t="shared" si="0"/>
        <v>0.16372225060819323</v>
      </c>
      <c r="F61" s="2">
        <f t="shared" si="1"/>
        <v>0.22743700987361043</v>
      </c>
      <c r="G61" s="2">
        <f t="shared" si="2"/>
        <v>0.263266951505784</v>
      </c>
      <c r="H61" s="2">
        <f t="shared" si="3"/>
        <v>0.32653390301156782</v>
      </c>
      <c r="I61" s="2">
        <f>E61*C61+F61*D61</f>
        <v>3.0929813517770743E-2</v>
      </c>
      <c r="J61" s="2">
        <f>1/(1+EXP(-I61))</f>
        <v>0.50773183699861391</v>
      </c>
      <c r="K61" s="2">
        <f>G61*C61+H61*D61</f>
        <v>4.5816737876446051E-2</v>
      </c>
      <c r="L61" s="2">
        <f>1/(1+EXP(-K61))</f>
        <v>0.51145218119628599</v>
      </c>
      <c r="M61" s="2">
        <f t="shared" si="4"/>
        <v>-0.64126479577219786</v>
      </c>
      <c r="N61" s="2">
        <f t="shared" si="5"/>
        <v>-0.59893156715556595</v>
      </c>
      <c r="O61" s="2">
        <f t="shared" si="6"/>
        <v>1.0734402358207218</v>
      </c>
      <c r="P61" s="2">
        <f t="shared" si="7"/>
        <v>1.1276625467077042</v>
      </c>
      <c r="Q61" s="3">
        <f>M61*J61+N61*L61</f>
        <v>-0.63191540916898314</v>
      </c>
      <c r="R61" s="3">
        <f>1/(1+EXP(-Q61))</f>
        <v>0.34707635154326855</v>
      </c>
      <c r="S61" s="3">
        <f>O61*J61+P61*L61</f>
        <v>1.1217652520084944</v>
      </c>
      <c r="T61" s="3">
        <f>1/(1+EXP(-S61))</f>
        <v>0.75431600574428492</v>
      </c>
      <c r="U61" s="19">
        <f>0.5*(A61-R61)^2</f>
        <v>5.6810233384860576E-2</v>
      </c>
      <c r="V61" s="19">
        <f>0.5*(B61-T61)^2</f>
        <v>2.7773472574163967E-2</v>
      </c>
      <c r="W61" s="19">
        <f>U61+V61</f>
        <v>8.4583705959024535E-2</v>
      </c>
      <c r="X61" s="3">
        <f>((R61-A61)*R61*(1-R61)*M61+(T61-B61)*T61*(1-T61)*O61)*J61*(1-J61)*C61</f>
        <v>-1.1980800352413595E-3</v>
      </c>
      <c r="Y61" s="2">
        <f>((R61-A61)*R61*(1-R61)*M61+(T61-B61)*T61*(1-T61)*O61)*L61*(1-L61)*D61</f>
        <v>-2.3954758400592233E-3</v>
      </c>
      <c r="Z61" s="2">
        <f>((R61-A61)*R61*(1-R61)*N61+(T61-B61)*T61*(1-T61)*P61)*L61*(1-L61)*C61</f>
        <v>-1.186926447417855E-3</v>
      </c>
      <c r="AA61" s="2">
        <f>((R61-A61)*R61*(1-R61)*N61+(T61-B61)*T61*(1-T61)*P61)*L61*(1-L61)*D61</f>
        <v>-2.3738528948356887E-3</v>
      </c>
      <c r="AB61" s="2">
        <f>(R61-A61)*(R61)*(1-R61)*J61</f>
        <v>3.8783777194489222E-2</v>
      </c>
      <c r="AC61" s="2">
        <f>(R61-A61)*R61*(1-R61)*L61</f>
        <v>3.9067960674694577E-2</v>
      </c>
      <c r="AD61" s="2">
        <f>(T61-B61)*T61*(1-T61)*J61</f>
        <v>-2.2176585201673937E-2</v>
      </c>
      <c r="AE61" s="2">
        <f>(T61-B61)*T61*(1-T61)*L61</f>
        <v>-2.2339081472474959E-2</v>
      </c>
    </row>
    <row r="62" spans="1:31" ht="13.2">
      <c r="A62" s="3">
        <f>A61</f>
        <v>0.01</v>
      </c>
      <c r="B62" s="3">
        <f>B61</f>
        <v>0.99</v>
      </c>
      <c r="C62" s="3">
        <v>5.0000000000000398E-2</v>
      </c>
      <c r="D62" s="3">
        <v>9.9999999999999895E-2</v>
      </c>
      <c r="E62" s="2">
        <f t="shared" si="0"/>
        <v>0.16432129062581391</v>
      </c>
      <c r="F62" s="2">
        <f t="shared" si="1"/>
        <v>0.22863474779364004</v>
      </c>
      <c r="G62" s="2">
        <f t="shared" si="2"/>
        <v>0.2638604147294929</v>
      </c>
      <c r="H62" s="2">
        <f t="shared" si="3"/>
        <v>0.32772082945898567</v>
      </c>
      <c r="I62" s="2">
        <f>E62*C62+F62*D62</f>
        <v>3.1079539310654741E-2</v>
      </c>
      <c r="J62" s="2">
        <f>1/(1+EXP(-I62))</f>
        <v>0.50776925945263962</v>
      </c>
      <c r="K62" s="2">
        <f>G62*C62+H62*D62</f>
        <v>4.5965103682373283E-2</v>
      </c>
      <c r="L62" s="2">
        <f>1/(1+EXP(-K62))</f>
        <v>0.51148925312617088</v>
      </c>
      <c r="M62" s="2">
        <f t="shared" si="4"/>
        <v>-0.66065668436944247</v>
      </c>
      <c r="N62" s="2">
        <f t="shared" si="5"/>
        <v>-0.61846554749291327</v>
      </c>
      <c r="O62" s="2">
        <f t="shared" si="6"/>
        <v>1.0845285284215587</v>
      </c>
      <c r="P62" s="2">
        <f t="shared" si="7"/>
        <v>1.1388320874439417</v>
      </c>
      <c r="Q62" s="3">
        <f>M62*J62+N62*L62</f>
        <v>-0.6517996363461267</v>
      </c>
      <c r="R62" s="3">
        <f>1/(1+EXP(-Q62))</f>
        <v>0.34258410805699019</v>
      </c>
      <c r="S62" s="3">
        <f>O62*J62+P62*L62</f>
        <v>1.1331906215746956</v>
      </c>
      <c r="T62" s="3">
        <f>1/(1+EXP(-S62))</f>
        <v>0.75642723625432728</v>
      </c>
      <c r="U62" s="19">
        <f>0.5*(A62-R62)^2</f>
        <v>5.5306094466031859E-2</v>
      </c>
      <c r="V62" s="19">
        <f>0.5*(B62-T62)^2</f>
        <v>2.727811798189592E-2</v>
      </c>
      <c r="W62" s="19">
        <f>U62+V62</f>
        <v>8.2584212447927782E-2</v>
      </c>
      <c r="X62" s="3">
        <f>((R62-A62)*R62*(1-R62)*M62+(T62-B62)*T62*(1-T62)*O62)*J62*(1-J62)*C62</f>
        <v>-1.201691746841443E-3</v>
      </c>
      <c r="Y62" s="2">
        <f>((R62-A62)*R62*(1-R62)*M62+(T62-B62)*T62*(1-T62)*O62)*L62*(1-L62)*D62</f>
        <v>-2.4026945989258524E-3</v>
      </c>
      <c r="Z62" s="2">
        <f>((R62-A62)*R62*(1-R62)*N62+(T62-B62)*T62*(1-T62)*P62)*L62*(1-L62)*C62</f>
        <v>-1.1910604883884016E-3</v>
      </c>
      <c r="AA62" s="2">
        <f>((R62-A62)*R62*(1-R62)*N62+(T62-B62)*T62*(1-T62)*P62)*L62*(1-L62)*D62</f>
        <v>-2.3821209767767816E-3</v>
      </c>
      <c r="AB62" s="2">
        <f>(R62-A62)*(R62)*(1-R62)*J62</f>
        <v>3.8034289641577297E-2</v>
      </c>
      <c r="AC62" s="2">
        <f>(R62-A62)*R62*(1-R62)*L62</f>
        <v>3.831293454614762E-2</v>
      </c>
      <c r="AD62" s="2">
        <f>(T62-B62)*T62*(1-T62)*J62</f>
        <v>-2.1851662608058521E-2</v>
      </c>
      <c r="AE62" s="2">
        <f>(T62-B62)*T62*(1-T62)*L62</f>
        <v>-2.201175116234742E-2</v>
      </c>
    </row>
    <row r="63" spans="1:31" ht="13.2">
      <c r="A63" s="3">
        <f>A62</f>
        <v>0.01</v>
      </c>
      <c r="B63" s="3">
        <f>B62</f>
        <v>0.99</v>
      </c>
      <c r="C63" s="3">
        <v>5.0000000000000398E-2</v>
      </c>
      <c r="D63" s="3">
        <v>9.9999999999999895E-2</v>
      </c>
      <c r="E63" s="2">
        <f t="shared" si="0"/>
        <v>0.16492213649923462</v>
      </c>
      <c r="F63" s="2">
        <f t="shared" si="1"/>
        <v>0.22983609509310296</v>
      </c>
      <c r="G63" s="2">
        <f t="shared" si="2"/>
        <v>0.26445594497368707</v>
      </c>
      <c r="H63" s="2">
        <f t="shared" si="3"/>
        <v>0.32891188994737408</v>
      </c>
      <c r="I63" s="2">
        <f>E63*C63+F63*D63</f>
        <v>3.1229716334272069E-2</v>
      </c>
      <c r="J63" s="2">
        <f>1/(1+EXP(-I63))</f>
        <v>0.50780679459978462</v>
      </c>
      <c r="K63" s="2">
        <f>G63*C63+H63*D63</f>
        <v>4.6113986243421834E-2</v>
      </c>
      <c r="L63" s="2">
        <f>1/(1+EXP(-K63))</f>
        <v>0.51152645404979491</v>
      </c>
      <c r="M63" s="2">
        <f t="shared" si="4"/>
        <v>-0.67967382919023112</v>
      </c>
      <c r="N63" s="2">
        <f t="shared" si="5"/>
        <v>-0.63762201476598712</v>
      </c>
      <c r="O63" s="2">
        <f t="shared" si="6"/>
        <v>1.0954543597255879</v>
      </c>
      <c r="P63" s="2">
        <f t="shared" si="7"/>
        <v>1.1498379630251154</v>
      </c>
      <c r="Q63" s="3">
        <f>M63*J63+N63*L63</f>
        <v>-0.67130351681178424</v>
      </c>
      <c r="R63" s="3">
        <f>1/(1+EXP(-Q63))</f>
        <v>0.3382050230510168</v>
      </c>
      <c r="S63" s="3">
        <f>O63*J63+P63*L63</f>
        <v>1.1444517030006867</v>
      </c>
      <c r="T63" s="3">
        <f>1/(1+EXP(-S63))</f>
        <v>0.75849603918119235</v>
      </c>
      <c r="U63" s="19">
        <f>0.5*(A63-R63)^2</f>
        <v>5.3859268577959231E-2</v>
      </c>
      <c r="V63" s="19">
        <f>0.5*(B63-T63)^2</f>
        <v>2.6797041937398011E-2</v>
      </c>
      <c r="W63" s="19">
        <f>U63+V63</f>
        <v>8.0656310515357238E-2</v>
      </c>
      <c r="X63" s="3">
        <f>((R63-A63)*R63*(1-R63)*M63+(T63-B63)*T63*(1-T63)*O63)*J63*(1-J63)*C63</f>
        <v>-1.2044982422569294E-3</v>
      </c>
      <c r="Y63" s="2">
        <f>((R63-A63)*R63*(1-R63)*M63+(T63-B63)*T63*(1-T63)*O63)*L63*(1-L63)*D63</f>
        <v>-2.4083033619111478E-3</v>
      </c>
      <c r="Z63" s="2">
        <f>((R63-A63)*R63*(1-R63)*N63+(T63-B63)*T63*(1-T63)*P63)*L63*(1-L63)*C63</f>
        <v>-1.1943709623020353E-3</v>
      </c>
      <c r="AA63" s="2">
        <f>((R63-A63)*R63*(1-R63)*N63+(T63-B63)*T63*(1-T63)*P63)*L63*(1-L63)*D63</f>
        <v>-2.3887419246040489E-3</v>
      </c>
      <c r="AB63" s="2">
        <f>(R63-A63)*(R63)*(1-R63)*J63</f>
        <v>3.7303299837288355E-2</v>
      </c>
      <c r="AC63" s="2">
        <f>(R63-A63)*R63*(1-R63)*L63</f>
        <v>3.7576544648566815E-2</v>
      </c>
      <c r="AD63" s="2">
        <f>(T63-B63)*T63*(1-T63)*J63</f>
        <v>-2.1534485915517265E-2</v>
      </c>
      <c r="AE63" s="2">
        <f>(T63-B63)*T63*(1-T63)*L63</f>
        <v>-2.1692224951088652E-2</v>
      </c>
    </row>
    <row r="64" spans="1:31" ht="13.2">
      <c r="A64" s="3">
        <f>A63</f>
        <v>0.01</v>
      </c>
      <c r="B64" s="3">
        <f>B63</f>
        <v>0.99</v>
      </c>
      <c r="C64" s="3">
        <v>5.0000000000000398E-2</v>
      </c>
      <c r="D64" s="3">
        <v>9.9999999999999395E-2</v>
      </c>
      <c r="E64" s="2">
        <f t="shared" si="0"/>
        <v>0.16552438562036309</v>
      </c>
      <c r="F64" s="2">
        <f t="shared" si="1"/>
        <v>0.23104024677405854</v>
      </c>
      <c r="G64" s="2">
        <f t="shared" si="2"/>
        <v>0.26505313045483808</v>
      </c>
      <c r="H64" s="2">
        <f t="shared" si="3"/>
        <v>0.3301062609096761</v>
      </c>
      <c r="I64" s="2">
        <f>E64*C64+F64*D64</f>
        <v>3.138024395842394E-2</v>
      </c>
      <c r="J64" s="2">
        <f>1/(1+EXP(-I64))</f>
        <v>0.50784441728747676</v>
      </c>
      <c r="K64" s="2">
        <f>G64*C64+H64*D64</f>
        <v>4.6263282613709419E-2</v>
      </c>
      <c r="L64" s="2">
        <f>1/(1+EXP(-K64))</f>
        <v>0.51156375824271449</v>
      </c>
      <c r="M64" s="2">
        <f t="shared" si="4"/>
        <v>-0.69832547910887532</v>
      </c>
      <c r="N64" s="2">
        <f t="shared" si="5"/>
        <v>-0.65641028709027049</v>
      </c>
      <c r="O64" s="2">
        <f t="shared" si="6"/>
        <v>1.1062216026833465</v>
      </c>
      <c r="P64" s="2">
        <f t="shared" si="7"/>
        <v>1.1606840755006598</v>
      </c>
      <c r="Q64" s="3">
        <f>M64*J64+N64*L64</f>
        <v>-0.69043640942812279</v>
      </c>
      <c r="R64" s="3">
        <f>1/(1+EXP(-Q64))</f>
        <v>0.33393599883050856</v>
      </c>
      <c r="S64" s="3">
        <f>O64*J64+P64*L64</f>
        <v>1.1555523730011308</v>
      </c>
      <c r="T64" s="3">
        <f>1/(1+EXP(-S64))</f>
        <v>0.76052361874842112</v>
      </c>
      <c r="U64" s="19">
        <f>0.5*(A64-R64)^2</f>
        <v>5.2467265669159623E-2</v>
      </c>
      <c r="V64" s="19">
        <f>0.5*(B64-T64)^2</f>
        <v>2.6329704776159989E-2</v>
      </c>
      <c r="W64" s="19">
        <f>U64+V64</f>
        <v>7.8796970445319608E-2</v>
      </c>
      <c r="X64" s="3">
        <f>((R64-A64)*R64*(1-R64)*M64+(T64-B64)*T64*(1-T64)*O64)*J64*(1-J64)*C64</f>
        <v>-1.2065558302744265E-3</v>
      </c>
      <c r="Y64" s="2">
        <f>((R64-A64)*R64*(1-R64)*M64+(T64-B64)*T64*(1-T64)*O64)*L64*(1-L64)*D64</f>
        <v>-2.412414721138673E-3</v>
      </c>
      <c r="Z64" s="2">
        <f>((R64-A64)*R64*(1-R64)*N64+(T64-B64)*T64*(1-T64)*P64)*L64*(1-L64)*C64</f>
        <v>-1.1969146000548041E-3</v>
      </c>
      <c r="AA64" s="2">
        <f>((R64-A64)*R64*(1-R64)*N64+(T64-B64)*T64*(1-T64)*P64)*L64*(1-L64)*D64</f>
        <v>-2.3938292001095744E-3</v>
      </c>
      <c r="AB64" s="2">
        <f>(R64-A64)*(R64)*(1-R64)*J64</f>
        <v>3.6590563469803473E-2</v>
      </c>
      <c r="AC64" s="2">
        <f>(R64-A64)*R64*(1-R64)*L64</f>
        <v>3.6858544718894229E-2</v>
      </c>
      <c r="AD64" s="2">
        <f>(T64-B64)*T64*(1-T64)*J64</f>
        <v>-2.1224822555109456E-2</v>
      </c>
      <c r="AE64" s="2">
        <f>(T64-B64)*T64*(1-T64)*L64</f>
        <v>-2.1380268493096769E-2</v>
      </c>
    </row>
    <row r="65" spans="1:32" ht="13.2">
      <c r="A65" s="3">
        <f>A64</f>
        <v>0.01</v>
      </c>
      <c r="B65" s="3">
        <f>B64</f>
        <v>0.99</v>
      </c>
      <c r="C65" s="3">
        <v>5.0000000000000398E-2</v>
      </c>
      <c r="D65" s="3">
        <v>9.9999999999999395E-2</v>
      </c>
      <c r="E65" s="2">
        <f t="shared" si="0"/>
        <v>0.16612766353550029</v>
      </c>
      <c r="F65" s="2">
        <f t="shared" si="1"/>
        <v>0.23224645413462788</v>
      </c>
      <c r="G65" s="2">
        <f t="shared" si="2"/>
        <v>0.26565158775486547</v>
      </c>
      <c r="H65" s="2">
        <f t="shared" si="3"/>
        <v>0.33130317550973087</v>
      </c>
      <c r="I65" s="2">
        <f>E65*C65+F65*D65</f>
        <v>3.1531028590237729E-2</v>
      </c>
      <c r="J65" s="2">
        <f>1/(1+EXP(-I65))</f>
        <v>0.50788210412226742</v>
      </c>
      <c r="K65" s="2">
        <f>G65*C65+H65*D65</f>
        <v>4.6412896938716267E-2</v>
      </c>
      <c r="L65" s="2">
        <f>1/(1+EXP(-K65))</f>
        <v>0.51160114175271609</v>
      </c>
      <c r="M65" s="2">
        <f t="shared" si="4"/>
        <v>-0.71662076084377702</v>
      </c>
      <c r="N65" s="2">
        <f t="shared" si="5"/>
        <v>-0.67483955944971763</v>
      </c>
      <c r="O65" s="2">
        <f t="shared" si="6"/>
        <v>1.1168340139609012</v>
      </c>
      <c r="P65" s="2">
        <f t="shared" si="7"/>
        <v>1.1713742097472082</v>
      </c>
      <c r="Q65" s="3">
        <f>M65*J65+N65*L65</f>
        <v>-0.70920754898941318</v>
      </c>
      <c r="R65" s="3">
        <f>1/(1+EXP(-Q65))</f>
        <v>0.32977396653516122</v>
      </c>
      <c r="S65" s="3">
        <f>O65*J65+P65*L65</f>
        <v>1.1664963920921374</v>
      </c>
      <c r="T65" s="3">
        <f>1/(1+EXP(-S65))</f>
        <v>0.76251113836888318</v>
      </c>
      <c r="U65" s="19">
        <f>0.5*(A65-R65)^2</f>
        <v>5.1127694836815202E-2</v>
      </c>
      <c r="V65" s="19">
        <f>0.5*(B65-T65)^2</f>
        <v>2.5875591083110706E-2</v>
      </c>
      <c r="W65" s="19">
        <f>U65+V65</f>
        <v>7.7003285919925904E-2</v>
      </c>
      <c r="X65" s="3">
        <f>((R65-A65)*R65*(1-R65)*M65+(T65-B65)*T65*(1-T65)*O65)*J65*(1-J65)*C65</f>
        <v>-1.2079176157697366E-3</v>
      </c>
      <c r="Y65" s="2">
        <f>((R65-A65)*R65*(1-R65)*M65+(T65-B65)*T65*(1-T65)*O65)*L65*(1-L65)*D65</f>
        <v>-2.4151348621991859E-3</v>
      </c>
      <c r="Z65" s="2">
        <f>((R65-A65)*R65*(1-R65)*N65+(T65-B65)*T65*(1-T65)*P65)*L65*(1-L65)*C65</f>
        <v>-1.1987449524479498E-3</v>
      </c>
      <c r="AA65" s="2">
        <f>((R65-A65)*R65*(1-R65)*N65+(T65-B65)*T65*(1-T65)*P65)*L65*(1-L65)*D65</f>
        <v>-2.3974899048958662E-3</v>
      </c>
      <c r="AB65" s="2">
        <f>(R65-A65)*(R65)*(1-R65)*J65</f>
        <v>3.5895803179455357E-2</v>
      </c>
      <c r="AC65" s="2">
        <f>(R65-A65)*R65*(1-R65)*L65</f>
        <v>3.6158655210893412E-2</v>
      </c>
      <c r="AD65" s="2">
        <f>(T65-B65)*T65*(1-T65)*J65</f>
        <v>-2.0922447435505535E-2</v>
      </c>
      <c r="AE65" s="2">
        <f>(T65-B65)*T65*(1-T65)*L65</f>
        <v>-2.1075654978559656E-2</v>
      </c>
    </row>
    <row r="66" spans="1:32" ht="13.2">
      <c r="A66" s="3">
        <f>A65</f>
        <v>0.01</v>
      </c>
      <c r="B66" s="3">
        <f>B65</f>
        <v>0.99</v>
      </c>
      <c r="C66" s="3">
        <v>5.0000000000000398E-2</v>
      </c>
      <c r="D66" s="3">
        <v>9.9999999999999395E-2</v>
      </c>
      <c r="E66" s="2">
        <f t="shared" si="0"/>
        <v>0.16673162234338515</v>
      </c>
      <c r="F66" s="2">
        <f t="shared" si="1"/>
        <v>0.23345402156572748</v>
      </c>
      <c r="G66" s="2">
        <f t="shared" si="2"/>
        <v>0.26625096023108946</v>
      </c>
      <c r="H66" s="2">
        <f t="shared" si="3"/>
        <v>0.3325019204621788</v>
      </c>
      <c r="I66" s="2">
        <f>E66*C66+F66*D66</f>
        <v>3.1681983273741929E-2</v>
      </c>
      <c r="J66" s="2">
        <f>1/(1+EXP(-I66))</f>
        <v>0.50791983336973312</v>
      </c>
      <c r="K66" s="2">
        <f>G66*C66+H66*D66</f>
        <v>4.6562740057772257E-2</v>
      </c>
      <c r="L66" s="2">
        <f>1/(1+EXP(-K66))</f>
        <v>0.51163858230046577</v>
      </c>
      <c r="M66" s="2">
        <f t="shared" si="4"/>
        <v>-0.73456866243350472</v>
      </c>
      <c r="N66" s="2">
        <f t="shared" si="5"/>
        <v>-0.69291888705516436</v>
      </c>
      <c r="O66" s="2">
        <f t="shared" si="6"/>
        <v>1.127295237678654</v>
      </c>
      <c r="P66" s="2">
        <f t="shared" si="7"/>
        <v>1.181912037236488</v>
      </c>
      <c r="Q66" s="3">
        <f>M66*J66+N66*L66</f>
        <v>-0.72762602964397427</v>
      </c>
      <c r="R66" s="3">
        <f>1/(1+EXP(-Q66))</f>
        <v>0.32571589490215308</v>
      </c>
      <c r="S66" s="3">
        <f>O66*J66+P66*L66</f>
        <v>1.1772874084157676</v>
      </c>
      <c r="T66" s="3">
        <f>1/(1+EXP(-S66))</f>
        <v>0.76445972209528956</v>
      </c>
      <c r="U66" s="19">
        <f>0.5*(A66-R66)^2</f>
        <v>4.9838263146933681E-2</v>
      </c>
      <c r="V66" s="19">
        <f>0.5*(B66-T66)^2</f>
        <v>2.5434208478667005E-2</v>
      </c>
      <c r="W66" s="19">
        <f>U66+V66</f>
        <v>7.527247162560069E-2</v>
      </c>
      <c r="X66" s="3">
        <f>((R66-A66)*R66*(1-R66)*M66+(T66-B66)*T66*(1-T66)*O66)*J66*(1-J66)*C66</f>
        <v>-1.208633611070725E-3</v>
      </c>
      <c r="Y66" s="2">
        <f>((R66-A66)*R66*(1-R66)*M66+(T66-B66)*T66*(1-T66)*O66)*L66*(1-L66)*D66</f>
        <v>-2.4165637868380874E-3</v>
      </c>
      <c r="Z66" s="2">
        <f>((R66-A66)*R66*(1-R66)*N66+(T66-B66)*T66*(1-T66)*P66)*L66*(1-L66)*C66</f>
        <v>-1.199912495836326E-3</v>
      </c>
      <c r="AA66" s="2">
        <f>((R66-A66)*R66*(1-R66)*N66+(T66-B66)*T66*(1-T66)*P66)*L66*(1-L66)*D66</f>
        <v>-2.3998249916726186E-3</v>
      </c>
      <c r="AB66" s="2">
        <f>(R66-A66)*(R66)*(1-R66)*J66</f>
        <v>3.5218713985830617E-2</v>
      </c>
      <c r="AC66" s="2">
        <f>(R66-A66)*R66*(1-R66)*L66</f>
        <v>3.5476568762061123E-2</v>
      </c>
      <c r="AD66" s="2">
        <f>(T66-B66)*T66*(1-T66)*J66</f>
        <v>-2.0627142751272635E-2</v>
      </c>
      <c r="AE66" s="2">
        <f>(T66-B66)*T66*(1-T66)*L66</f>
        <v>-2.0778164940230014E-2</v>
      </c>
    </row>
    <row r="67" spans="1:32" ht="13.2">
      <c r="A67" s="3">
        <f>A66</f>
        <v>0.01</v>
      </c>
      <c r="B67" s="3">
        <f>B66</f>
        <v>0.99</v>
      </c>
      <c r="C67" s="3">
        <v>5.0000000000000398E-2</v>
      </c>
      <c r="D67" s="3">
        <v>9.9999999999999395E-2</v>
      </c>
      <c r="E67" s="2">
        <f t="shared" si="0"/>
        <v>0.1673359391489205</v>
      </c>
      <c r="F67" s="2">
        <f t="shared" si="1"/>
        <v>0.23466230345914652</v>
      </c>
      <c r="G67" s="2">
        <f t="shared" si="2"/>
        <v>0.2668509164790076</v>
      </c>
      <c r="H67" s="2">
        <f t="shared" si="3"/>
        <v>0.33370183295801509</v>
      </c>
      <c r="I67" s="2">
        <f>E67*C67+F67*D67</f>
        <v>3.18330273033606E-2</v>
      </c>
      <c r="J67" s="2">
        <f>1/(1+EXP(-I67))</f>
        <v>0.50795758485785658</v>
      </c>
      <c r="K67" s="2">
        <f>G67*C67+H67*D67</f>
        <v>4.6712729119751793E-2</v>
      </c>
      <c r="L67" s="2">
        <f>1/(1+EXP(-K67))</f>
        <v>0.51167605918346037</v>
      </c>
      <c r="M67" s="2">
        <f t="shared" si="4"/>
        <v>-0.75217801942642004</v>
      </c>
      <c r="N67" s="2">
        <f t="shared" si="5"/>
        <v>-0.71065717143619489</v>
      </c>
      <c r="O67" s="2">
        <f t="shared" si="6"/>
        <v>1.1376088090542904</v>
      </c>
      <c r="P67" s="2">
        <f t="shared" si="7"/>
        <v>1.1923011197066029</v>
      </c>
      <c r="Q67" s="3">
        <f>M67*J67+N67*L67</f>
        <v>-0.74570079104194731</v>
      </c>
      <c r="R67" s="3">
        <f>1/(1+EXP(-Q67))</f>
        <v>0.32175879766852872</v>
      </c>
      <c r="S67" s="3">
        <f>O67*J67+P67*L67</f>
        <v>1.1879289614517416</v>
      </c>
      <c r="T67" s="3">
        <f>1/(1+EXP(-S67))</f>
        <v>0.76637045602837783</v>
      </c>
      <c r="U67" s="19">
        <f>0.5*(A67-R67)^2</f>
        <v>4.8596773961863314E-2</v>
      </c>
      <c r="V67" s="19">
        <f>0.5*(B67-T67)^2</f>
        <v>2.5005086468477843E-2</v>
      </c>
      <c r="W67" s="19">
        <f>U67+V67</f>
        <v>7.3601860430341157E-2</v>
      </c>
      <c r="X67" s="3">
        <f>((R67-A67)*R67*(1-R67)*M67+(T67-B67)*T67*(1-T67)*O67)*J67*(1-J67)*C67</f>
        <v>-1.2087508554643963E-3</v>
      </c>
      <c r="Y67" s="2">
        <f>((R67-A67)*R67*(1-R67)*M67+(T67-B67)*T67*(1-T67)*O67)*L67*(1-L67)*D67</f>
        <v>-2.4167955519278175E-3</v>
      </c>
      <c r="Z67" s="2">
        <f>((R67-A67)*R67*(1-R67)*N67+(T67-B67)*T67*(1-T67)*P67)*L67*(1-L67)*C67</f>
        <v>-1.200464746627736E-3</v>
      </c>
      <c r="AA67" s="2">
        <f>((R67-A67)*R67*(1-R67)*N67+(T67-B67)*T67*(1-T67)*P67)*L67*(1-L67)*D67</f>
        <v>-2.4009294932554387E-3</v>
      </c>
      <c r="AB67" s="2">
        <f>(R67-A67)*(R67)*(1-R67)*J67</f>
        <v>3.4558968153164386E-2</v>
      </c>
      <c r="AC67" s="2">
        <f>(R67-A67)*R67*(1-R67)*L67</f>
        <v>3.4811955094648607E-2</v>
      </c>
      <c r="AD67" s="2">
        <f>(T67-B67)*T67*(1-T67)*J67</f>
        <v>-2.0338697787571729E-2</v>
      </c>
      <c r="AE67" s="2">
        <f>(T67-B67)*T67*(1-T67)*L67</f>
        <v>-2.0487586056580378E-2</v>
      </c>
    </row>
    <row r="68" spans="1:32" ht="13.2">
      <c r="A68" s="3">
        <f>A67</f>
        <v>0.01</v>
      </c>
      <c r="B68" s="3">
        <f>B67</f>
        <v>0.99</v>
      </c>
      <c r="C68" s="3">
        <v>5.0000000000000398E-2</v>
      </c>
      <c r="D68" s="3">
        <v>9.9999999999999298E-2</v>
      </c>
      <c r="E68" s="2">
        <f t="shared" si="0"/>
        <v>0.16794031457665271</v>
      </c>
      <c r="F68" s="2">
        <f t="shared" si="1"/>
        <v>0.23587070123511042</v>
      </c>
      <c r="G68" s="2">
        <f t="shared" si="2"/>
        <v>0.26745114885232146</v>
      </c>
      <c r="H68" s="2">
        <f t="shared" si="3"/>
        <v>0.3349022977046428</v>
      </c>
      <c r="I68" s="2">
        <f>E68*C68+F68*D68</f>
        <v>3.198408585234358E-2</v>
      </c>
      <c r="J68" s="2">
        <f>1/(1+EXP(-I68))</f>
        <v>0.50799533988414247</v>
      </c>
      <c r="K68" s="2">
        <f>G68*C68+H68*D68</f>
        <v>4.6862787213080223E-2</v>
      </c>
      <c r="L68" s="2">
        <f>1/(1+EXP(-K68))</f>
        <v>0.51171355318355582</v>
      </c>
      <c r="M68" s="2">
        <f t="shared" si="4"/>
        <v>-0.76945750350300224</v>
      </c>
      <c r="N68" s="2">
        <f t="shared" si="5"/>
        <v>-0.7280631489835192</v>
      </c>
      <c r="O68" s="2">
        <f t="shared" si="6"/>
        <v>1.1477781579480764</v>
      </c>
      <c r="P68" s="2">
        <f t="shared" si="7"/>
        <v>1.2025449127348931</v>
      </c>
      <c r="Q68" s="3">
        <f>M68*J68+N68*L68</f>
        <v>-0.76344060692677651</v>
      </c>
      <c r="R68" s="3">
        <f>1/(1+EXP(-Q68))</f>
        <v>0.31789973975289759</v>
      </c>
      <c r="S68" s="3">
        <f>O68*J68+P68*L68</f>
        <v>1.1984244856168091</v>
      </c>
      <c r="T68" s="3">
        <f>1/(1+EXP(-S68))</f>
        <v>0.76824438968237518</v>
      </c>
      <c r="U68" s="19">
        <f>0.5*(A68-R68)^2</f>
        <v>4.7401124869951031E-2</v>
      </c>
      <c r="V68" s="19">
        <f>0.5*(B68-T68)^2</f>
        <v>2.4587775353671133E-2</v>
      </c>
      <c r="W68" s="19">
        <f>U68+V68</f>
        <v>7.1988900223622171E-2</v>
      </c>
      <c r="X68" s="3">
        <f>((R68-A68)*R68*(1-R68)*M68+(T68-B68)*T68*(1-T68)*O68)*J68*(1-J68)*C68</f>
        <v>-1.2083135402018398E-3</v>
      </c>
      <c r="Y68" s="2">
        <f>((R68-A68)*R68*(1-R68)*M68+(T68-B68)*T68*(1-T68)*O68)*L68*(1-L68)*D68</f>
        <v>-2.4159185194333513E-3</v>
      </c>
      <c r="Z68" s="2">
        <f>((R68-A68)*R68*(1-R68)*N68+(T68-B68)*T68*(1-T68)*P68)*L68*(1-L68)*C68</f>
        <v>-1.200446381922728E-3</v>
      </c>
      <c r="AA68" s="2">
        <f>((R68-A68)*R68*(1-R68)*N68+(T68-B68)*T68*(1-T68)*P68)*L68*(1-L68)*D68</f>
        <v>-2.40089276384542E-3</v>
      </c>
      <c r="AB68" s="2">
        <f>(R68-A68)*(R68)*(1-R68)*J68</f>
        <v>3.3916219534226633E-2</v>
      </c>
      <c r="AC68" s="2">
        <f>(R68-A68)*R68*(1-R68)*L68</f>
        <v>3.416446539129836E-2</v>
      </c>
      <c r="AD68" s="2">
        <f>(T68-B68)*T68*(1-T68)*J68</f>
        <v>-2.0056908722702396E-2</v>
      </c>
      <c r="AE68" s="2">
        <f>(T68-B68)*T68*(1-T68)*L68</f>
        <v>-2.0203712952786237E-2</v>
      </c>
    </row>
    <row r="69" spans="1:32" ht="13.2">
      <c r="A69" s="3">
        <f>A68</f>
        <v>0.01</v>
      </c>
      <c r="B69" s="3">
        <f>B68</f>
        <v>0.99</v>
      </c>
      <c r="C69" s="3">
        <v>5.0000000000000502E-2</v>
      </c>
      <c r="D69" s="3">
        <v>9.9999999999999298E-2</v>
      </c>
      <c r="E69" s="2">
        <f t="shared" si="0"/>
        <v>0.16854447134675363</v>
      </c>
      <c r="F69" s="2">
        <f t="shared" si="1"/>
        <v>0.23707866049482709</v>
      </c>
      <c r="G69" s="2">
        <f t="shared" si="2"/>
        <v>0.26805137204328283</v>
      </c>
      <c r="H69" s="2">
        <f t="shared" si="3"/>
        <v>0.33610274408656554</v>
      </c>
      <c r="I69" s="2">
        <f>E69*C69+F69*D69</f>
        <v>3.2135089616820309E-2</v>
      </c>
      <c r="J69" s="2">
        <f>1/(1+EXP(-I69))</f>
        <v>0.50803308112663881</v>
      </c>
      <c r="K69" s="2">
        <f>G69*C69+H69*D69</f>
        <v>4.7012843010820593E-2</v>
      </c>
      <c r="L69" s="2">
        <f>1/(1+EXP(-K69))</f>
        <v>0.51175104647826397</v>
      </c>
      <c r="M69" s="2">
        <f t="shared" si="4"/>
        <v>-0.78641561327011555</v>
      </c>
      <c r="N69" s="2">
        <f t="shared" si="5"/>
        <v>-0.74514538167916844</v>
      </c>
      <c r="O69" s="2">
        <f t="shared" si="6"/>
        <v>1.1578066123094275</v>
      </c>
      <c r="P69" s="2">
        <f t="shared" si="7"/>
        <v>1.2126467692112861</v>
      </c>
      <c r="Q69" s="3">
        <f>M69*J69+N69*L69</f>
        <v>-0.78085407590847189</v>
      </c>
      <c r="R69" s="3">
        <f>1/(1+EXP(-Q69))</f>
        <v>0.31413584234690051</v>
      </c>
      <c r="S69" s="3">
        <f>O69*J69+P69*L69</f>
        <v>1.2087773137527158</v>
      </c>
      <c r="T69" s="3">
        <f>1/(1+EXP(-S69))</f>
        <v>0.77008253730762966</v>
      </c>
      <c r="U69" s="19">
        <f>0.5*(A69-R69)^2</f>
        <v>4.624930530002936E-2</v>
      </c>
      <c r="V69" s="19">
        <f>0.5*(B69-T69)^2</f>
        <v>2.4181845198525048E-2</v>
      </c>
      <c r="W69" s="19">
        <f>U69+V69</f>
        <v>7.0431150498554404E-2</v>
      </c>
      <c r="X69" s="3">
        <f>((R69-A69)*R69*(1-R69)*M69+(T69-B69)*T69*(1-T69)*O69)*J69*(1-J69)*C69</f>
        <v>-1.2073631367710172E-3</v>
      </c>
      <c r="Y69" s="2">
        <f>((R69-A69)*R69*(1-R69)*M69+(T69-B69)*T69*(1-T69)*O69)*L69*(1-L69)*D69</f>
        <v>-2.4140156129116674E-3</v>
      </c>
      <c r="Z69" s="2">
        <f>((R69-A69)*R69*(1-R69)*N69+(T69-B69)*T69*(1-T69)*P69)*L69*(1-L69)*C69</f>
        <v>-1.1998993640035226E-3</v>
      </c>
      <c r="AA69" s="2">
        <f>((R69-A69)*R69*(1-R69)*N69+(T69-B69)*T69*(1-T69)*P69)*L69*(1-L69)*D69</f>
        <v>-2.3997987280070039E-3</v>
      </c>
      <c r="AB69" s="2">
        <f>(R69-A69)*(R69)*(1-R69)*J69</f>
        <v>3.3290107432828148E-2</v>
      </c>
      <c r="AC69" s="2">
        <f>(R69-A69)*R69*(1-R69)*L69</f>
        <v>3.3533736185728753E-2</v>
      </c>
      <c r="AD69" s="2">
        <f>(T69-B69)*T69*(1-T69)*J69</f>
        <v>-1.9781578429726963E-2</v>
      </c>
      <c r="AE69" s="2">
        <f>(T69-B69)*T69*(1-T69)*L69</f>
        <v>-1.9926347000779616E-2</v>
      </c>
    </row>
    <row r="70" spans="1:32" ht="13.2">
      <c r="A70" s="3">
        <f>A69</f>
        <v>0.01</v>
      </c>
      <c r="B70" s="3">
        <f>B69</f>
        <v>0.99</v>
      </c>
      <c r="C70" s="3">
        <v>5.0000000000000502E-2</v>
      </c>
      <c r="D70" s="3">
        <v>9.9999999999999298E-2</v>
      </c>
      <c r="E70" s="2">
        <f t="shared" si="0"/>
        <v>0.16914815291513913</v>
      </c>
      <c r="F70" s="2">
        <f t="shared" si="1"/>
        <v>0.23828566830128292</v>
      </c>
      <c r="G70" s="2">
        <f t="shared" si="2"/>
        <v>0.26865132172528461</v>
      </c>
      <c r="H70" s="2">
        <f t="shared" si="3"/>
        <v>0.33730264345056904</v>
      </c>
      <c r="I70" s="2">
        <f>E70*C70+F70*D70</f>
        <v>3.2285974475885167E-2</v>
      </c>
      <c r="J70" s="2">
        <f>1/(1+EXP(-I70))</f>
        <v>0.50807079255896548</v>
      </c>
      <c r="K70" s="2">
        <f>G70*C70+H70*D70</f>
        <v>4.716283043132103E-2</v>
      </c>
      <c r="L70" s="2">
        <f>1/(1+EXP(-K70))</f>
        <v>0.51178852255593998</v>
      </c>
      <c r="M70" s="2">
        <f t="shared" si="4"/>
        <v>-0.80306066698652967</v>
      </c>
      <c r="N70" s="2">
        <f t="shared" si="5"/>
        <v>-0.76191224977203287</v>
      </c>
      <c r="O70" s="2">
        <f t="shared" si="6"/>
        <v>1.1676974015242909</v>
      </c>
      <c r="P70" s="2">
        <f t="shared" si="7"/>
        <v>1.2226099427116759</v>
      </c>
      <c r="Q70" s="3">
        <f>M70*J70+N70*L70</f>
        <v>-0.7979496141768786</v>
      </c>
      <c r="R70" s="3">
        <f>1/(1+EXP(-Q70))</f>
        <v>0.31046428703724971</v>
      </c>
      <c r="S70" s="3">
        <f>O70*J70+P70*L70</f>
        <v>1.2189906805041022</v>
      </c>
      <c r="T70" s="3">
        <f>1/(1+EXP(-S70))</f>
        <v>0.77188587917054186</v>
      </c>
      <c r="U70" s="19">
        <f>0.5*(A70-R70)^2</f>
        <v>4.5139393892401389E-2</v>
      </c>
      <c r="V70" s="19">
        <f>0.5*(B70-T70)^2</f>
        <v>2.3786884852603732E-2</v>
      </c>
      <c r="W70" s="19">
        <f>U70+V70</f>
        <v>6.8926278745005121E-2</v>
      </c>
      <c r="X70" s="3">
        <f>((R70-A70)*R70*(1-R70)*M70+(T70-B70)*T70*(1-T70)*O70)*J70*(1-J70)*C70</f>
        <v>-1.2059385265776475E-3</v>
      </c>
      <c r="Y70" s="2">
        <f>((R70-A70)*R70*(1-R70)*M70+(T70-B70)*T70*(1-T70)*O70)*L70*(1-L70)*D70</f>
        <v>-2.4111645768263882E-3</v>
      </c>
      <c r="Z70" s="2">
        <f>((R70-A70)*R70*(1-R70)*N70+(T70-B70)*T70*(1-T70)*P70)*L70*(1-L70)*C70</f>
        <v>-1.1988630667544272E-3</v>
      </c>
      <c r="AA70" s="2">
        <f>((R70-A70)*R70*(1-R70)*N70+(T70-B70)*T70*(1-T70)*P70)*L70*(1-L70)*D70</f>
        <v>-2.3977261335088131E-3</v>
      </c>
      <c r="AB70" s="2">
        <f>(R70-A70)*(R70)*(1-R70)*J70</f>
        <v>3.2680260024291072E-2</v>
      </c>
      <c r="AC70" s="2">
        <f>(R70-A70)*R70*(1-R70)*L70</f>
        <v>3.2919392808109051E-2</v>
      </c>
      <c r="AD70" s="2">
        <f>(T70-B70)*T70*(1-T70)*J70</f>
        <v>-1.9512516278225922E-2</v>
      </c>
      <c r="AE70" s="2">
        <f>(T70-B70)*T70*(1-T70)*L70</f>
        <v>-1.9655296119433965E-2</v>
      </c>
    </row>
    <row r="71" spans="1:32" ht="13.2">
      <c r="A71" s="3">
        <f>A70</f>
        <v>0.01</v>
      </c>
      <c r="B71" s="3">
        <f>B70</f>
        <v>0.99</v>
      </c>
      <c r="C71" s="3">
        <v>5.0000000000000502E-2</v>
      </c>
      <c r="D71" s="3">
        <v>9.9999999999999298E-2</v>
      </c>
      <c r="E71" s="2">
        <f t="shared" si="0"/>
        <v>0.16975112217842794</v>
      </c>
      <c r="F71" s="2">
        <f t="shared" si="1"/>
        <v>0.23949125058969611</v>
      </c>
      <c r="G71" s="2">
        <f t="shared" si="2"/>
        <v>0.26925075325866182</v>
      </c>
      <c r="H71" s="2">
        <f t="shared" si="3"/>
        <v>0.33850150651732347</v>
      </c>
      <c r="I71" s="2">
        <f>E71*C71+F71*D71</f>
        <v>3.2436681167890925E-2</v>
      </c>
      <c r="J71" s="2">
        <f>1/(1+EXP(-I71))</f>
        <v>0.50810845936939442</v>
      </c>
      <c r="K71" s="2">
        <f>G71*C71+H71*D71</f>
        <v>4.7312688314665334E-2</v>
      </c>
      <c r="L71" s="2">
        <f>1/(1+EXP(-K71))</f>
        <v>0.51182596613491826</v>
      </c>
      <c r="M71" s="2">
        <f t="shared" si="4"/>
        <v>-0.81940079699867518</v>
      </c>
      <c r="N71" s="2">
        <f t="shared" si="5"/>
        <v>-0.7783719461760874</v>
      </c>
      <c r="O71" s="2">
        <f t="shared" si="6"/>
        <v>1.1774536596634038</v>
      </c>
      <c r="P71" s="2">
        <f t="shared" si="7"/>
        <v>1.2324375907713929</v>
      </c>
      <c r="Q71" s="3">
        <f>M71*J71+N71*L71</f>
        <v>-0.81473544993294333</v>
      </c>
      <c r="R71" s="3">
        <f>1/(1+EXP(-Q71))</f>
        <v>0.30688231906951746</v>
      </c>
      <c r="S71" s="3">
        <f>O71*J71+P71*L71</f>
        <v>1.2290677255879867</v>
      </c>
      <c r="T71" s="3">
        <f>1/(1+EXP(-S71))</f>
        <v>0.77365536279112446</v>
      </c>
      <c r="U71" s="19">
        <f>0.5*(A71-R71)^2</f>
        <v>4.4069555688047386E-2</v>
      </c>
      <c r="V71" s="19">
        <f>0.5*(B71-T71)^2</f>
        <v>2.3402501024519986E-2</v>
      </c>
      <c r="W71" s="19">
        <f>U71+V71</f>
        <v>6.7472056712567369E-2</v>
      </c>
      <c r="X71" s="3">
        <f>((R71-A71)*R71*(1-R71)*M71+(T71-B71)*T71*(1-T71)*O71)*J71*(1-J71)*C71</f>
        <v>-1.2040761305010018E-3</v>
      </c>
      <c r="Y71" s="2">
        <f>((R71-A71)*R71*(1-R71)*M71+(T71-B71)*T71*(1-T71)*O71)*L71*(1-L71)*D71</f>
        <v>-2.4074382356118001E-3</v>
      </c>
      <c r="Z71" s="2">
        <f>((R71-A71)*R71*(1-R71)*N71+(T71-B71)*T71*(1-T71)*P71)*L71*(1-L71)*C71</f>
        <v>-1.1973744024263526E-3</v>
      </c>
      <c r="AA71" s="2">
        <f>((R71-A71)*R71*(1-R71)*N71+(T71-B71)*T71*(1-T71)*P71)*L71*(1-L71)*D71</f>
        <v>-2.3947488048526645E-3</v>
      </c>
      <c r="AB71" s="2">
        <f>(R71-A71)*(R71)*(1-R71)*J71</f>
        <v>3.2086297371912431E-2</v>
      </c>
      <c r="AC71" s="2">
        <f>(R71-A71)*R71*(1-R71)*L71</f>
        <v>3.2321052423439689E-2</v>
      </c>
      <c r="AD71" s="2">
        <f>(T71-B71)*T71*(1-T71)*J71</f>
        <v>-1.9249537937079574E-2</v>
      </c>
      <c r="AE71" s="2">
        <f>(T71-B71)*T71*(1-T71)*L71</f>
        <v>-1.9390374575782882E-2</v>
      </c>
    </row>
    <row r="72" spans="1:32" ht="13.2">
      <c r="A72" s="3">
        <f>A71</f>
        <v>0.01</v>
      </c>
      <c r="B72" s="3">
        <f>B71</f>
        <v>0.99</v>
      </c>
      <c r="C72" s="3">
        <v>5.0000000000000502E-2</v>
      </c>
      <c r="D72" s="3">
        <v>9.9999999999999298E-2</v>
      </c>
      <c r="E72" s="2">
        <f t="shared" si="0"/>
        <v>0.17035316024367844</v>
      </c>
      <c r="F72" s="2">
        <f t="shared" si="1"/>
        <v>0.24069496970750201</v>
      </c>
      <c r="G72" s="2">
        <f t="shared" si="2"/>
        <v>0.26984944045987502</v>
      </c>
      <c r="H72" s="2">
        <f t="shared" si="3"/>
        <v>0.33969888091974981</v>
      </c>
      <c r="I72" s="2">
        <f>E72*C72+F72*D72</f>
        <v>3.258715498293404E-2</v>
      </c>
      <c r="J72" s="2">
        <f>1/(1+EXP(-I72))</f>
        <v>0.50814606788397865</v>
      </c>
      <c r="K72" s="2">
        <f>G72*C72+H72*D72</f>
        <v>4.7462360114968627E-2</v>
      </c>
      <c r="L72" s="2">
        <f>1/(1+EXP(-K72))</f>
        <v>0.51186336308660985</v>
      </c>
      <c r="M72" s="2">
        <f t="shared" si="4"/>
        <v>-0.83544394568463143</v>
      </c>
      <c r="N72" s="2">
        <f t="shared" si="5"/>
        <v>-0.79453247238780722</v>
      </c>
      <c r="O72" s="2">
        <f t="shared" si="6"/>
        <v>1.1870784286319436</v>
      </c>
      <c r="P72" s="2">
        <f t="shared" si="7"/>
        <v>1.2421327780592843</v>
      </c>
      <c r="Q72" s="3">
        <f>M72*J72+N72*L72</f>
        <v>-0.83121961933506372</v>
      </c>
      <c r="R72" s="3">
        <f>1/(1+EXP(-Q72))</f>
        <v>0.3033872498554161</v>
      </c>
      <c r="S72" s="3">
        <f>O72*J72+P72*L72</f>
        <v>1.2390114969567532</v>
      </c>
      <c r="T72" s="3">
        <f>1/(1+EXP(-S72))</f>
        <v>0.7753919041386903</v>
      </c>
      <c r="U72" s="19">
        <f>0.5*(A72-R72)^2</f>
        <v>4.3038039188862176E-2</v>
      </c>
      <c r="V72" s="19">
        <f>0.5*(B72-T72)^2</f>
        <v>2.3028317404608544E-2</v>
      </c>
      <c r="W72" s="19">
        <f>U72+V72</f>
        <v>6.6066356593470724E-2</v>
      </c>
      <c r="X72" s="3">
        <f>((R72-A72)*R72*(1-R72)*M72+(T72-B72)*T72*(1-T72)*O72)*J72*(1-J72)*C72</f>
        <v>-1.2018100370768318E-3</v>
      </c>
      <c r="Y72" s="2">
        <f>((R72-A72)*R72*(1-R72)*M72+(T72-B72)*T72*(1-T72)*O72)*L72*(1-L72)*D72</f>
        <v>-2.4029047499912622E-3</v>
      </c>
      <c r="Z72" s="2">
        <f>((R72-A72)*R72*(1-R72)*N72+(T72-B72)*T72*(1-T72)*P72)*L72*(1-L72)*C72</f>
        <v>-1.1954679474473287E-3</v>
      </c>
      <c r="AA72" s="2">
        <f>((R72-A72)*R72*(1-R72)*N72+(T72-B72)*T72*(1-T72)*P72)*L72*(1-L72)*D72</f>
        <v>-2.3909358948946166E-3</v>
      </c>
      <c r="AB72" s="2">
        <f>(R72-A72)*(R72)*(1-R72)*J72</f>
        <v>3.1507834075752229E-2</v>
      </c>
      <c r="AC72" s="2">
        <f>(R72-A72)*R72*(1-R72)*L72</f>
        <v>3.1738326699542123E-2</v>
      </c>
      <c r="AD72" s="2">
        <f>(T72-B72)*T72*(1-T72)*J72</f>
        <v>-1.8992465179031564E-2</v>
      </c>
      <c r="AE72" s="2">
        <f>(T72-B72)*T72*(1-T72)*L72</f>
        <v>-1.9131402788034716E-2</v>
      </c>
    </row>
    <row r="73" spans="1:32" ht="13.2">
      <c r="A73" s="3">
        <f>A72</f>
        <v>0.01</v>
      </c>
      <c r="B73" s="3">
        <f>B72</f>
        <v>0.99</v>
      </c>
      <c r="C73" s="3">
        <v>5.0000000000000502E-2</v>
      </c>
      <c r="D73" s="3">
        <v>9.9999999999999298E-2</v>
      </c>
      <c r="E73" s="2">
        <f t="shared" si="0"/>
        <v>0.17095406526221685</v>
      </c>
      <c r="F73" s="2">
        <f t="shared" si="1"/>
        <v>0.24189642208249765</v>
      </c>
      <c r="G73" s="2">
        <f t="shared" si="2"/>
        <v>0.27044717443359867</v>
      </c>
      <c r="H73" s="2">
        <f t="shared" si="3"/>
        <v>0.34089434886719711</v>
      </c>
      <c r="I73" s="2">
        <f>E73*C73+F73*D73</f>
        <v>3.2737345471360521E-2</v>
      </c>
      <c r="J73" s="2">
        <f>1/(1+EXP(-I73))</f>
        <v>0.50818360549368513</v>
      </c>
      <c r="K73" s="2">
        <f>G73*C73+H73*D73</f>
        <v>4.7611793608399539E-2</v>
      </c>
      <c r="L73" s="2">
        <f>1/(1+EXP(-K73))</f>
        <v>0.51190070036252944</v>
      </c>
      <c r="M73" s="2">
        <f t="shared" si="4"/>
        <v>-0.85119786272250753</v>
      </c>
      <c r="N73" s="2">
        <f t="shared" si="5"/>
        <v>-0.81040163573757829</v>
      </c>
      <c r="O73" s="2">
        <f t="shared" si="6"/>
        <v>1.1965746612214594</v>
      </c>
      <c r="P73" s="2">
        <f t="shared" si="7"/>
        <v>1.2516984794533017</v>
      </c>
      <c r="Q73" s="3">
        <f>M73*J73+N73*L73</f>
        <v>-0.84740996377584854</v>
      </c>
      <c r="R73" s="3">
        <f>1/(1+EXP(-Q73))</f>
        <v>0.29997645881621854</v>
      </c>
      <c r="S73" s="3">
        <f>O73*J73+P73*L73</f>
        <v>1.2488249538567644</v>
      </c>
      <c r="T73" s="3">
        <f>1/(1+EXP(-S73))</f>
        <v>0.77709638878630172</v>
      </c>
      <c r="U73" s="19">
        <f>0.5*(A73-R73)^2</f>
        <v>4.2043173333797042E-2</v>
      </c>
      <c r="V73" s="19">
        <f>0.5*(B73-T73)^2</f>
        <v>2.2663973833916794E-2</v>
      </c>
      <c r="W73" s="19">
        <f>U73+V73</f>
        <v>6.4707147167713835E-2</v>
      </c>
      <c r="X73" s="3">
        <f>((R73-A73)*R73*(1-R73)*M73+(T73-B73)*T73*(1-T73)*O73)*J73*(1-J73)*C73</f>
        <v>-1.1991721283075283E-3</v>
      </c>
      <c r="Y73" s="2">
        <f>((R73-A73)*R73*(1-R73)*M73+(T73-B73)*T73*(1-T73)*O73)*L73*(1-L73)*D73</f>
        <v>-2.3976278685505247E-3</v>
      </c>
      <c r="Z73" s="2">
        <f>((R73-A73)*R73*(1-R73)*N73+(T73-B73)*T73*(1-T73)*P73)*L73*(1-L73)*C73</f>
        <v>-1.1931760662327088E-3</v>
      </c>
      <c r="AA73" s="2">
        <f>((R73-A73)*R73*(1-R73)*N73+(T73-B73)*T73*(1-T73)*P73)*L73*(1-L73)*D73</f>
        <v>-2.3863521324653768E-3</v>
      </c>
      <c r="AB73" s="2">
        <f>(R73-A73)*(R73)*(1-R73)*J73</f>
        <v>3.0944481588120794E-2</v>
      </c>
      <c r="AC73" s="2">
        <f>(R73-A73)*R73*(1-R73)*L73</f>
        <v>3.1170824139290874E-2</v>
      </c>
      <c r="AD73" s="2">
        <f>(T73-B73)*T73*(1-T73)*J73</f>
        <v>-1.8741125687668996E-2</v>
      </c>
      <c r="AE73" s="2">
        <f>(T73-B73)*T73*(1-T73)*L73</f>
        <v>-1.8878207131023166E-2</v>
      </c>
    </row>
    <row r="74" spans="1:32" ht="13.2">
      <c r="A74" s="3">
        <f>A73</f>
        <v>0.01</v>
      </c>
      <c r="B74" s="3">
        <f>B73</f>
        <v>0.99</v>
      </c>
      <c r="C74" s="3">
        <v>5.0000000000000502E-2</v>
      </c>
      <c r="D74" s="3">
        <v>9.9999999999999298E-2</v>
      </c>
      <c r="E74" s="2">
        <f t="shared" si="0"/>
        <v>0.1715536513263706</v>
      </c>
      <c r="F74" s="2">
        <f t="shared" si="1"/>
        <v>0.24309523601677291</v>
      </c>
      <c r="G74" s="2">
        <f t="shared" si="2"/>
        <v>0.27104376246671502</v>
      </c>
      <c r="H74" s="2">
        <f t="shared" si="3"/>
        <v>0.34208752493342981</v>
      </c>
      <c r="I74" s="2">
        <f>E74*C74+F74*D74</f>
        <v>3.2887206167995738E-2</v>
      </c>
      <c r="J74" s="2">
        <f>1/(1+EXP(-I74))</f>
        <v>0.50822106058545835</v>
      </c>
      <c r="K74" s="2">
        <f>G74*C74+H74*D74</f>
        <v>4.7760940616678627E-2</v>
      </c>
      <c r="L74" s="2">
        <f>1/(1+EXP(-K74))</f>
        <v>0.51193796592519136</v>
      </c>
      <c r="M74" s="2">
        <f t="shared" si="4"/>
        <v>-0.86667010351656792</v>
      </c>
      <c r="N74" s="2">
        <f t="shared" si="5"/>
        <v>-0.82598704780722376</v>
      </c>
      <c r="O74" s="2">
        <f t="shared" si="6"/>
        <v>1.2059452240652939</v>
      </c>
      <c r="P74" s="2">
        <f t="shared" si="7"/>
        <v>1.2611375830188132</v>
      </c>
      <c r="Q74" s="3">
        <f>M74*J74+N74*L74</f>
        <v>-0.86331412832188303</v>
      </c>
      <c r="R74" s="3">
        <f>1/(1+EXP(-Q74))</f>
        <v>0.29664739464629714</v>
      </c>
      <c r="S74" s="3">
        <f>O74*J74+P74*L74</f>
        <v>1.2585109697848953</v>
      </c>
      <c r="T74" s="3">
        <f>1/(1+EXP(-S74))</f>
        <v>0.77876967302473055</v>
      </c>
      <c r="U74" s="19">
        <f>0.5*(A74-R74)^2</f>
        <v>4.1083364428755008E-2</v>
      </c>
      <c r="V74" s="19">
        <f>0.5*(B74-T74)^2</f>
        <v>2.2309125517039622E-2</v>
      </c>
      <c r="W74" s="19">
        <f>U74+V74</f>
        <v>6.3392489945794633E-2</v>
      </c>
      <c r="X74" s="3">
        <f>((R74-A74)*R74*(1-R74)*M74+(T74-B74)*T74*(1-T74)*O74)*J74*(1-J74)*C74</f>
        <v>-1.196192202312914E-3</v>
      </c>
      <c r="Y74" s="2">
        <f>((R74-A74)*R74*(1-R74)*M74+(T74-B74)*T74*(1-T74)*O74)*L74*(1-L74)*D74</f>
        <v>-2.3916671729931564E-3</v>
      </c>
      <c r="Z74" s="2">
        <f>((R74-A74)*R74*(1-R74)*N74+(T74-B74)*T74*(1-T74)*P74)*L74*(1-L74)*C74</f>
        <v>-1.1905290321659566E-3</v>
      </c>
      <c r="AA74" s="2">
        <f>((R74-A74)*R74*(1-R74)*N74+(T74-B74)*T74*(1-T74)*P74)*L74*(1-L74)*D74</f>
        <v>-2.3810580643318724E-3</v>
      </c>
      <c r="AB74" s="2">
        <f>(R74-A74)*(R74)*(1-R74)*J74</f>
        <v>3.0395850228022978E-2</v>
      </c>
      <c r="AC74" s="2">
        <f>(R74-A74)*R74*(1-R74)*L74</f>
        <v>3.0618152109586318E-2</v>
      </c>
      <c r="AD74" s="2">
        <f>(T74-B74)*T74*(1-T74)*J74</f>
        <v>-1.8495352867347489E-2</v>
      </c>
      <c r="AE74" s="2">
        <f>(T74-B74)*T74*(1-T74)*L74</f>
        <v>-1.8630619744626632E-2</v>
      </c>
    </row>
    <row r="75" spans="1:32" ht="13.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</sheetData>
  <mergeCells count="1">
    <mergeCell ref="A1:A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E894-D004-48E8-BDAF-1088C2CD2384}">
  <sheetPr>
    <outlinePr summaryBelow="0" summaryRight="0"/>
  </sheetPr>
  <dimension ref="A1:AF994"/>
  <sheetViews>
    <sheetView zoomScale="88" zoomScaleNormal="88" workbookViewId="0">
      <selection activeCell="AB15" sqref="AB15"/>
    </sheetView>
  </sheetViews>
  <sheetFormatPr defaultColWidth="14.44140625" defaultRowHeight="15.75" customHeight="1"/>
  <cols>
    <col min="1" max="32" width="8.6640625" customWidth="1"/>
  </cols>
  <sheetData>
    <row r="1" spans="1:32" ht="15.75" customHeight="1">
      <c r="A1" s="16" t="s">
        <v>33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3.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3.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3.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  <c r="Q8" s="2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/>
      <c r="Q9" s="2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8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5" t="s">
        <v>32</v>
      </c>
      <c r="P19" s="1">
        <v>0.8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4.4">
      <c r="A21" s="4"/>
      <c r="B21" s="4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6" t="s">
        <v>22</v>
      </c>
      <c r="B23" s="6" t="s">
        <v>21</v>
      </c>
      <c r="C23" s="6" t="s">
        <v>20</v>
      </c>
      <c r="D23" s="6" t="s">
        <v>19</v>
      </c>
      <c r="E23" s="7" t="s">
        <v>18</v>
      </c>
      <c r="F23" s="7" t="s">
        <v>17</v>
      </c>
      <c r="G23" s="7" t="s">
        <v>16</v>
      </c>
      <c r="H23" s="7" t="s">
        <v>15</v>
      </c>
      <c r="I23" s="8" t="s">
        <v>14</v>
      </c>
      <c r="J23" s="9" t="s">
        <v>13</v>
      </c>
      <c r="K23" s="8" t="s">
        <v>12</v>
      </c>
      <c r="L23" s="9" t="s">
        <v>11</v>
      </c>
      <c r="M23" s="7" t="s">
        <v>10</v>
      </c>
      <c r="N23" s="7" t="s">
        <v>9</v>
      </c>
      <c r="O23" s="7" t="s">
        <v>8</v>
      </c>
      <c r="P23" s="7" t="s">
        <v>7</v>
      </c>
      <c r="Q23" s="10" t="s">
        <v>6</v>
      </c>
      <c r="R23" s="11" t="s">
        <v>5</v>
      </c>
      <c r="S23" s="10" t="s">
        <v>4</v>
      </c>
      <c r="T23" s="11" t="s">
        <v>3</v>
      </c>
      <c r="U23" s="12" t="s">
        <v>2</v>
      </c>
      <c r="V23" s="12" t="s">
        <v>1</v>
      </c>
      <c r="W23" s="13" t="s">
        <v>0</v>
      </c>
      <c r="X23" s="14" t="s">
        <v>23</v>
      </c>
      <c r="Y23" s="14" t="s">
        <v>24</v>
      </c>
      <c r="Z23" s="14" t="s">
        <v>25</v>
      </c>
      <c r="AA23" s="14" t="s">
        <v>26</v>
      </c>
      <c r="AB23" s="14" t="s">
        <v>27</v>
      </c>
      <c r="AC23" s="14" t="s">
        <v>28</v>
      </c>
      <c r="AD23" s="14" t="s">
        <v>29</v>
      </c>
      <c r="AE23" s="14" t="s">
        <v>30</v>
      </c>
    </row>
    <row r="24" spans="1:32" ht="15.75" customHeight="1">
      <c r="A24" s="19">
        <v>0.01</v>
      </c>
      <c r="B24" s="19">
        <v>0.99</v>
      </c>
      <c r="C24" s="19">
        <v>0.05</v>
      </c>
      <c r="D24" s="19">
        <v>0.1</v>
      </c>
      <c r="E24" s="3">
        <v>0.15</v>
      </c>
      <c r="F24" s="3">
        <v>0.2</v>
      </c>
      <c r="G24" s="3">
        <v>0.25</v>
      </c>
      <c r="H24" s="3">
        <v>0.3</v>
      </c>
      <c r="I24" s="3">
        <f>E24*C24+F24*D24</f>
        <v>2.7500000000000004E-2</v>
      </c>
      <c r="J24" s="3">
        <f>1/(1+EXP(-I24))</f>
        <v>0.50687456676453424</v>
      </c>
      <c r="K24" s="3">
        <f>G24*C24+H24*D24</f>
        <v>4.2499999999999996E-2</v>
      </c>
      <c r="L24" s="3">
        <f>1/(1+EXP(-K24))</f>
        <v>0.51062340100496373</v>
      </c>
      <c r="M24" s="3">
        <v>0.4</v>
      </c>
      <c r="N24" s="3">
        <v>0.45</v>
      </c>
      <c r="O24" s="3">
        <v>0.5</v>
      </c>
      <c r="P24" s="3">
        <v>0.55000000000000004</v>
      </c>
      <c r="Q24" s="3">
        <f>M24*J24+N24*L24</f>
        <v>0.43253035715804738</v>
      </c>
      <c r="R24" s="3">
        <f>1/(1+EXP(-Q24))</f>
        <v>0.60647773220672796</v>
      </c>
      <c r="S24" s="3">
        <f>O24*J24+P24*L24</f>
        <v>0.53428015393499717</v>
      </c>
      <c r="T24" s="3">
        <f>1/(1+EXP(-S24))</f>
        <v>0.63048083545063482</v>
      </c>
      <c r="U24" s="19">
        <f>0.5*(A24-R24)^2</f>
        <v>0.17789284250924053</v>
      </c>
      <c r="V24" s="19">
        <f>0.5*(B24-T24)^2</f>
        <v>6.4627014839136757E-2</v>
      </c>
      <c r="W24" s="19">
        <f>U24+V24</f>
        <v>0.24251985734837728</v>
      </c>
      <c r="X24" s="3">
        <f>((R24-A24)*R24*(1-R24)*M24+(T24-B24)*T24*(1-T24)*O24)*J24*(1-J24)*C24</f>
        <v>1.882556669401121E-4</v>
      </c>
      <c r="Y24" s="2">
        <f>((R24-A24)*R24*(1-R24)*M24+(T24-B24)*T24*(1-T24)*O24)*L24*(1-L24)*D24</f>
        <v>3.7641252317435357E-4</v>
      </c>
      <c r="Z24" s="2">
        <f>((R24-A24)*R24*(1-R24)*N24+(T24-B24)*T24*(1-T24)*P24)*L24*(1-L24)*C24</f>
        <v>2.248134625761188E-4</v>
      </c>
      <c r="AA24" s="2">
        <f>((R24-A24)*R24*(1-R24)*N24+(T24-B24)*T24*(1-T24)*P24)*L24*(1-L24)*D24</f>
        <v>4.496269251522376E-4</v>
      </c>
      <c r="AB24" s="2">
        <f>(R24-A24)*(R24)*(1-R24)*J24</f>
        <v>7.2157072912136258E-2</v>
      </c>
      <c r="AC24" s="2">
        <f>(R24-A24)*R24*(1-R24)*L24</f>
        <v>7.2690745191944781E-2</v>
      </c>
      <c r="AD24" s="2">
        <f>(T24-B24)*T24*(1-T24)*J24</f>
        <v>-4.2455250092604709E-2</v>
      </c>
      <c r="AE24" s="2">
        <f>(T24-B24)*T24*(1-T24)*L24</f>
        <v>-4.276924828006376E-2</v>
      </c>
    </row>
    <row r="25" spans="1:32" ht="15.75" customHeight="1">
      <c r="A25" s="3">
        <f>A24</f>
        <v>0.01</v>
      </c>
      <c r="B25" s="3">
        <f>B24</f>
        <v>0.99</v>
      </c>
      <c r="C25" s="3">
        <v>0.05</v>
      </c>
      <c r="D25" s="3">
        <v>0.1</v>
      </c>
      <c r="E25" s="2">
        <f>E24-$P$19*X24</f>
        <v>0.1498493954664479</v>
      </c>
      <c r="F25" s="2">
        <f>F24-$P$19*Y24</f>
        <v>0.19969886998146053</v>
      </c>
      <c r="G25" s="2">
        <f>G24-$P$19*Z24</f>
        <v>0.24982014922993911</v>
      </c>
      <c r="H25" s="2">
        <f>H24-$P$19*AA24</f>
        <v>0.29964029845987822</v>
      </c>
      <c r="I25" s="2">
        <f>E25*C25+F25*D25</f>
        <v>2.7462356771468452E-2</v>
      </c>
      <c r="J25" s="2">
        <f>1/(1+EXP(-I25))</f>
        <v>0.50686515773397411</v>
      </c>
      <c r="K25" s="2">
        <f>G25*C25+H25*D25</f>
        <v>4.2455037307484782E-2</v>
      </c>
      <c r="L25" s="2">
        <f>1/(1+EXP(-K25))</f>
        <v>0.51061216540080889</v>
      </c>
      <c r="M25" s="2">
        <f>M24-$P$19*AB24</f>
        <v>0.34227434167029103</v>
      </c>
      <c r="N25" s="2">
        <f>N24-$P$19*AC24</f>
        <v>0.39184740384644418</v>
      </c>
      <c r="O25" s="2">
        <f>O24-$P$19*AD24</f>
        <v>0.53396420007408374</v>
      </c>
      <c r="P25" s="2">
        <f>P24-$P$19*AE24</f>
        <v>0.58421539862405103</v>
      </c>
      <c r="Q25" s="3">
        <f>M25*J25+N25*L25</f>
        <v>0.37356898956372231</v>
      </c>
      <c r="R25" s="3">
        <f>1/(1+EXP(-Q25))</f>
        <v>0.59232108981486697</v>
      </c>
      <c r="S25" s="3">
        <f>O25*J25+P25*L25</f>
        <v>0.56895533824676914</v>
      </c>
      <c r="T25" s="3">
        <f>1/(1+EXP(-S25))</f>
        <v>0.63852208997521898</v>
      </c>
      <c r="U25" s="19">
        <f>0.5*(A25-R25)^2</f>
        <v>0.16954892582158718</v>
      </c>
      <c r="V25" s="19">
        <f>0.5*(B25-T25)^2</f>
        <v>6.1768360617694029E-2</v>
      </c>
      <c r="W25" s="19">
        <f>U25+V25</f>
        <v>0.23131728643928121</v>
      </c>
      <c r="X25" s="3">
        <f>((R25-A25)*R25*(1-R25)*M25+(T25-B25)*T25*(1-T25)*O25)*J25*(1-J25)*C25</f>
        <v>6.0134396802657861E-5</v>
      </c>
      <c r="Y25" s="2">
        <f>((R25-A25)*R25*(1-R25)*M25+(T25-B25)*T25*(1-T25)*O25)*L25*(1-L25)*D25</f>
        <v>1.2023728317564399E-4</v>
      </c>
      <c r="Z25" s="2">
        <f>((R25-A25)*R25*(1-R25)*N25+(T25-B25)*T25*(1-T25)*P25)*L25*(1-L25)*C25</f>
        <v>9.6279587284389106E-5</v>
      </c>
      <c r="AA25" s="2">
        <f>((R25-A25)*R25*(1-R25)*N25+(T25-B25)*T25*(1-T25)*P25)*L25*(1-L25)*D25</f>
        <v>1.9255917456877821E-4</v>
      </c>
      <c r="AB25" s="2">
        <f>(R25-A25)*(R25)*(1-R25)*J25</f>
        <v>7.1273879617806193E-2</v>
      </c>
      <c r="AC25" s="2">
        <f>(R25-A25)*R25*(1-R25)*L25</f>
        <v>7.1800772755552994E-2</v>
      </c>
      <c r="AD25" s="2">
        <f>(T25-B25)*T25*(1-T25)*J25</f>
        <v>-4.1119531986712463E-2</v>
      </c>
      <c r="AE25" s="2">
        <f>(T25-B25)*T25*(1-T25)*L25</f>
        <v>-4.1423508693850294E-2</v>
      </c>
    </row>
    <row r="26" spans="1:32" ht="15.75" customHeight="1">
      <c r="A26" s="3">
        <f>A25</f>
        <v>0.01</v>
      </c>
      <c r="B26" s="3">
        <f>B25</f>
        <v>0.99</v>
      </c>
      <c r="C26" s="3">
        <v>0.05</v>
      </c>
      <c r="D26" s="3">
        <v>0.1</v>
      </c>
      <c r="E26" s="2">
        <f t="shared" ref="E26:H74" si="0">E25-$P$19*X25</f>
        <v>0.14980128794900577</v>
      </c>
      <c r="F26" s="2">
        <f t="shared" si="0"/>
        <v>0.19960268015492</v>
      </c>
      <c r="G26" s="2">
        <f t="shared" si="0"/>
        <v>0.24974312556011161</v>
      </c>
      <c r="H26" s="2">
        <f t="shared" si="0"/>
        <v>0.2994862511202232</v>
      </c>
      <c r="I26" s="2">
        <f>E26*C26+F26*D26</f>
        <v>2.7450332412942289E-2</v>
      </c>
      <c r="J26" s="2">
        <f>1/(1+EXP(-I26))</f>
        <v>0.50686215221080722</v>
      </c>
      <c r="K26" s="2">
        <f>G26*C26+H26*D26</f>
        <v>4.2435781390027905E-2</v>
      </c>
      <c r="L26" s="2">
        <f>1/(1+EXP(-K26))</f>
        <v>0.51060735358902543</v>
      </c>
      <c r="M26" s="2">
        <f t="shared" ref="M26:P74" si="1">M25-$P$19*AB25</f>
        <v>0.28525523797604607</v>
      </c>
      <c r="N26" s="2">
        <f t="shared" si="1"/>
        <v>0.33440678564200177</v>
      </c>
      <c r="O26" s="2">
        <f t="shared" si="1"/>
        <v>0.56685982566345372</v>
      </c>
      <c r="P26" s="2">
        <f t="shared" si="1"/>
        <v>0.61735420557913123</v>
      </c>
      <c r="Q26" s="3">
        <f>M26*J26+N26*L26</f>
        <v>0.31533564768881972</v>
      </c>
      <c r="R26" s="3">
        <f>1/(1+EXP(-Q26))</f>
        <v>0.57818709506530064</v>
      </c>
      <c r="S26" s="3">
        <f>O26*J26+P26*L26</f>
        <v>0.60254538837543647</v>
      </c>
      <c r="T26" s="3">
        <f>1/(1+EXP(-S26))</f>
        <v>0.6462384348323672</v>
      </c>
      <c r="U26" s="19">
        <f>0.5*(A26-R26)^2</f>
        <v>0.16141828749937248</v>
      </c>
      <c r="V26" s="19">
        <f>0.5*(B26-T26)^2</f>
        <v>5.908600684325032E-2</v>
      </c>
      <c r="W26" s="19">
        <f>U26+V26</f>
        <v>0.22050429434262281</v>
      </c>
      <c r="X26" s="3">
        <f>((R26-A26)*R26*(1-R26)*M26+(T26-B26)*T26*(1-T26)*O26)*J26*(1-J26)*C26</f>
        <v>-6.2739148659994698E-5</v>
      </c>
      <c r="Y26" s="2">
        <f>((R26-A26)*R26*(1-R26)*M26+(T26-B26)*T26*(1-T26)*O26)*L26*(1-L26)*D26</f>
        <v>-1.2544545255097815E-4</v>
      </c>
      <c r="Z26" s="2">
        <f>((R26-A26)*R26*(1-R26)*N26+(T26-B26)*T26*(1-T26)*P26)*L26*(1-L26)*C26</f>
        <v>-2.7203724477317439E-5</v>
      </c>
      <c r="AA26" s="2">
        <f>((R26-A26)*R26*(1-R26)*N26+(T26-B26)*T26*(1-T26)*P26)*L26*(1-L26)*D26</f>
        <v>-5.4407448954634878E-5</v>
      </c>
      <c r="AB26" s="2">
        <f>(R26-A26)*(R26)*(1-R26)*J26</f>
        <v>7.0237571219543576E-2</v>
      </c>
      <c r="AC26" s="2">
        <f>(R26-A26)*R26*(1-R26)*L26</f>
        <v>7.075655620863136E-2</v>
      </c>
      <c r="AD26" s="2">
        <f>(T26-B26)*T26*(1-T26)*J26</f>
        <v>-3.9833696683079123E-2</v>
      </c>
      <c r="AE26" s="2">
        <f>(T26-B26)*T26*(1-T26)*L26</f>
        <v>-4.0128027627037523E-2</v>
      </c>
    </row>
    <row r="27" spans="1:32" ht="15.75" customHeight="1">
      <c r="A27" s="3">
        <f>A26</f>
        <v>0.01</v>
      </c>
      <c r="B27" s="3">
        <f>B26</f>
        <v>0.99</v>
      </c>
      <c r="C27" s="3">
        <v>0.05</v>
      </c>
      <c r="D27" s="3">
        <v>0.1</v>
      </c>
      <c r="E27" s="2">
        <f t="shared" si="0"/>
        <v>0.14985147926793377</v>
      </c>
      <c r="F27" s="2">
        <f t="shared" si="0"/>
        <v>0.19970303651696078</v>
      </c>
      <c r="G27" s="2">
        <f t="shared" si="0"/>
        <v>0.24976488853969345</v>
      </c>
      <c r="H27" s="2">
        <f t="shared" si="0"/>
        <v>0.29952977707938688</v>
      </c>
      <c r="I27" s="2">
        <f>E27*C27+F27*D27</f>
        <v>2.7462877615092769E-2</v>
      </c>
      <c r="J27" s="2">
        <f>1/(1+EXP(-I27))</f>
        <v>0.50686528792033214</v>
      </c>
      <c r="K27" s="2">
        <f>G27*C27+H27*D27</f>
        <v>4.2441222134923365E-2</v>
      </c>
      <c r="L27" s="2">
        <f>1/(1+EXP(-K27))</f>
        <v>0.51060871316300027</v>
      </c>
      <c r="M27" s="2">
        <f t="shared" si="1"/>
        <v>0.22906518100041121</v>
      </c>
      <c r="N27" s="2">
        <f t="shared" si="1"/>
        <v>0.27780154067509666</v>
      </c>
      <c r="O27" s="2">
        <f t="shared" si="1"/>
        <v>0.598726783009917</v>
      </c>
      <c r="P27" s="2">
        <f t="shared" si="1"/>
        <v>0.64945662768076129</v>
      </c>
      <c r="Q27" s="3">
        <f>M27*J27+N27*L27</f>
        <v>0.25795307611910639</v>
      </c>
      <c r="R27" s="3">
        <f>1/(1+EXP(-Q27))</f>
        <v>0.56413304616769988</v>
      </c>
      <c r="S27" s="3">
        <f>O27*J27+P27*L27</f>
        <v>0.63509203617119114</v>
      </c>
      <c r="T27" s="3">
        <f>1/(1+EXP(-S27))</f>
        <v>0.65364316761055641</v>
      </c>
      <c r="U27" s="19">
        <f>0.5*(A27-R27)^2</f>
        <v>0.15353171642754709</v>
      </c>
      <c r="V27" s="19">
        <f>0.5*(B27-T27)^2</f>
        <v>5.6567959347530124E-2</v>
      </c>
      <c r="W27" s="19">
        <f>U27+V27</f>
        <v>0.21009967577507721</v>
      </c>
      <c r="X27" s="3">
        <f>((R27-A27)*R27*(1-R27)*M27+(T27-B27)*T27*(1-T27)*O27)*J27*(1-J27)*C27</f>
        <v>-1.7973404675910914E-4</v>
      </c>
      <c r="Y27" s="2">
        <f>((R27-A27)*R27*(1-R27)*M27+(T27-B27)*T27*(1-T27)*O27)*L27*(1-L27)*D27</f>
        <v>-3.5937402078827305E-4</v>
      </c>
      <c r="Z27" s="2">
        <f>((R27-A27)*R27*(1-R27)*N27+(T27-B27)*T27*(1-T27)*P27)*L27*(1-L27)*C27</f>
        <v>-1.44983934491407E-4</v>
      </c>
      <c r="AA27" s="2">
        <f>((R27-A27)*R27*(1-R27)*N27+(T27-B27)*T27*(1-T27)*P27)*L27*(1-L27)*D27</f>
        <v>-2.8996786898281401E-4</v>
      </c>
      <c r="AB27" s="2">
        <f>(R27-A27)*(R27)*(1-R27)*J27</f>
        <v>6.9062466500476288E-2</v>
      </c>
      <c r="AC27" s="2">
        <f>(R27-A27)*R27*(1-R27)*L27</f>
        <v>6.9572523485202056E-2</v>
      </c>
      <c r="AD27" s="2">
        <f>(T27-B27)*T27*(1-T27)*J27</f>
        <v>-3.8597332313297886E-2</v>
      </c>
      <c r="AE27" s="2">
        <f>(T27-B27)*T27*(1-T27)*L27</f>
        <v>-3.8882390752935911E-2</v>
      </c>
    </row>
    <row r="28" spans="1:32" ht="15.75" customHeight="1">
      <c r="A28" s="3">
        <f>A27</f>
        <v>0.01</v>
      </c>
      <c r="B28" s="3">
        <f>B27</f>
        <v>0.99</v>
      </c>
      <c r="C28" s="3">
        <v>0.05</v>
      </c>
      <c r="D28" s="3">
        <v>0.1</v>
      </c>
      <c r="E28" s="2">
        <f t="shared" si="0"/>
        <v>0.14999526650534106</v>
      </c>
      <c r="F28" s="2">
        <f t="shared" si="0"/>
        <v>0.19999053573359141</v>
      </c>
      <c r="G28" s="2">
        <f t="shared" si="0"/>
        <v>0.24988087568728656</v>
      </c>
      <c r="H28" s="2">
        <f t="shared" si="0"/>
        <v>0.29976175137457312</v>
      </c>
      <c r="I28" s="2">
        <f>E28*C28+F28*D28</f>
        <v>2.7498816898626193E-2</v>
      </c>
      <c r="J28" s="2">
        <f>1/(1+EXP(-I28))</f>
        <v>0.5068742710451013</v>
      </c>
      <c r="K28" s="2">
        <f>G28*C28+H28*D28</f>
        <v>4.2470218921821644E-2</v>
      </c>
      <c r="L28" s="2">
        <f>1/(1+EXP(-K28))</f>
        <v>0.51061595909405788</v>
      </c>
      <c r="M28" s="2">
        <f t="shared" si="1"/>
        <v>0.17381520780003018</v>
      </c>
      <c r="N28" s="2">
        <f t="shared" si="1"/>
        <v>0.22214352188693501</v>
      </c>
      <c r="O28" s="2">
        <f t="shared" si="1"/>
        <v>0.62960464886055534</v>
      </c>
      <c r="P28" s="2">
        <f t="shared" si="1"/>
        <v>0.68056254028311003</v>
      </c>
      <c r="Q28" s="3">
        <f>M28*J28+N28*L28</f>
        <v>0.20153248423502224</v>
      </c>
      <c r="R28" s="3">
        <f>1/(1+EXP(-Q28))</f>
        <v>0.55021328351781851</v>
      </c>
      <c r="S28" s="3">
        <f>O28*J28+P28*L28</f>
        <v>0.66663649166794958</v>
      </c>
      <c r="T28" s="3">
        <f>1/(1+EXP(-S28))</f>
        <v>0.6607496047840542</v>
      </c>
      <c r="U28" s="19">
        <f>0.5*(A28-R28)^2</f>
        <v>0.14591519584455148</v>
      </c>
      <c r="V28" s="19">
        <f>0.5*(B28-T28)^2</f>
        <v>5.4202911374928248E-2</v>
      </c>
      <c r="W28" s="19">
        <f>U28+V28</f>
        <v>0.20011810721947973</v>
      </c>
      <c r="X28" s="3">
        <f>((R28-A28)*R28*(1-R28)*M28+(T28-B28)*T28*(1-T28)*O28)*J28*(1-J28)*C28</f>
        <v>-2.9032216562122759E-4</v>
      </c>
      <c r="Y28" s="2">
        <f>((R28-A28)*R28*(1-R28)*M28+(T28-B28)*T28*(1-T28)*O28)*L28*(1-L28)*D28</f>
        <v>-5.8049230611306171E-4</v>
      </c>
      <c r="Z28" s="2">
        <f>((R28-A28)*R28*(1-R28)*N28+(T28-B28)*T28*(1-T28)*P28)*L28*(1-L28)*C28</f>
        <v>-2.5650956544628851E-4</v>
      </c>
      <c r="AA28" s="2">
        <f>((R28-A28)*R28*(1-R28)*N28+(T28-B28)*T28*(1-T28)*P28)*L28*(1-L28)*D28</f>
        <v>-5.1301913089257703E-4</v>
      </c>
      <c r="AB28" s="2">
        <f>(R28-A28)*(R28)*(1-R28)*J28</f>
        <v>6.7764650447365446E-2</v>
      </c>
      <c r="AC28" s="2">
        <f>(R28-A28)*R28*(1-R28)*L28</f>
        <v>6.8264881366953911E-2</v>
      </c>
      <c r="AD28" s="2">
        <f>(T28-B28)*T28*(1-T28)*J28</f>
        <v>-3.740966560986636E-2</v>
      </c>
      <c r="AE28" s="2">
        <f>(T28-B28)*T28*(1-T28)*L28</f>
        <v>-3.7685819494022464E-2</v>
      </c>
    </row>
    <row r="29" spans="1:32" ht="15.75" customHeight="1">
      <c r="A29" s="3">
        <f>A28</f>
        <v>0.01</v>
      </c>
      <c r="B29" s="3">
        <f>B28</f>
        <v>0.99</v>
      </c>
      <c r="C29" s="3">
        <v>0.05</v>
      </c>
      <c r="D29" s="3">
        <v>0.1</v>
      </c>
      <c r="E29" s="2">
        <f t="shared" si="0"/>
        <v>0.15022752423783806</v>
      </c>
      <c r="F29" s="2">
        <f t="shared" si="0"/>
        <v>0.20045492957848185</v>
      </c>
      <c r="G29" s="2">
        <f t="shared" si="0"/>
        <v>0.25008608333964361</v>
      </c>
      <c r="H29" s="2">
        <f t="shared" si="0"/>
        <v>0.3001721666792872</v>
      </c>
      <c r="I29" s="2">
        <f>E29*C29+F29*D29</f>
        <v>2.7556869169740091E-2</v>
      </c>
      <c r="J29" s="2">
        <f>1/(1+EXP(-I29))</f>
        <v>0.50688878136379012</v>
      </c>
      <c r="K29" s="2">
        <f>G29*C29+H29*D29</f>
        <v>4.2521520834910904E-2</v>
      </c>
      <c r="L29" s="2">
        <f>1/(1+EXP(-K29))</f>
        <v>0.51062877878369239</v>
      </c>
      <c r="M29" s="2">
        <f t="shared" si="1"/>
        <v>0.11960348744213782</v>
      </c>
      <c r="N29" s="2">
        <f t="shared" si="1"/>
        <v>0.16753161679337186</v>
      </c>
      <c r="O29" s="2">
        <f t="shared" si="1"/>
        <v>0.65953238134844838</v>
      </c>
      <c r="P29" s="2">
        <f t="shared" si="1"/>
        <v>0.71071119587832798</v>
      </c>
      <c r="Q29" s="3">
        <f>M29*J29+N29*L29</f>
        <v>0.14617213088726161</v>
      </c>
      <c r="R29" s="3">
        <f>1/(1+EXP(-Q29))</f>
        <v>0.53647810568477727</v>
      </c>
      <c r="S29" s="3">
        <f>O29*J29+P29*L29</f>
        <v>0.69721915507092169</v>
      </c>
      <c r="T29" s="3">
        <f>1/(1+EXP(-S29))</f>
        <v>0.66757093494895814</v>
      </c>
      <c r="U29" s="19">
        <f>0.5*(A29-R29)^2</f>
        <v>0.13858959788271574</v>
      </c>
      <c r="V29" s="19">
        <f>0.5*(B29-T29)^2</f>
        <v>5.198025099484449E-2</v>
      </c>
      <c r="W29" s="19">
        <f>U29+V29</f>
        <v>0.19056984887756023</v>
      </c>
      <c r="X29" s="3">
        <f>((R29-A29)*R29*(1-R29)*M29+(T29-B29)*T29*(1-T29)*O29)*J29*(1-J29)*C29</f>
        <v>-3.9409334976021226E-4</v>
      </c>
      <c r="Y29" s="2">
        <f>((R29-A29)*R29*(1-R29)*M29+(T29-B29)*T29*(1-T29)*O29)*L29*(1-L29)*D29</f>
        <v>-7.8798010611267569E-4</v>
      </c>
      <c r="Z29" s="2">
        <f>((R29-A29)*R29*(1-R29)*N29+(T29-B29)*T29*(1-T29)*P29)*L29*(1-L29)*C29</f>
        <v>-3.6134630674929417E-4</v>
      </c>
      <c r="AA29" s="2">
        <f>((R29-A29)*R29*(1-R29)*N29+(T29-B29)*T29*(1-T29)*P29)*L29*(1-L29)*D29</f>
        <v>-7.2269261349858834E-4</v>
      </c>
      <c r="AB29" s="2">
        <f>(R29-A29)*(R29)*(1-R29)*J29</f>
        <v>6.6361355728532828E-2</v>
      </c>
      <c r="AC29" s="2">
        <f>(R29-A29)*R29*(1-R29)*L29</f>
        <v>6.6850992327982056E-2</v>
      </c>
      <c r="AD29" s="2">
        <f>(T29-B29)*T29*(1-T29)*J29</f>
        <v>-3.6269642205836262E-2</v>
      </c>
      <c r="AE29" s="2">
        <f>(T29-B29)*T29*(1-T29)*L29</f>
        <v>-3.6537251932580742E-2</v>
      </c>
    </row>
    <row r="30" spans="1:32" ht="15.75" customHeight="1">
      <c r="A30" s="3">
        <f>A29</f>
        <v>0.01</v>
      </c>
      <c r="B30" s="3">
        <f>B29</f>
        <v>0.99</v>
      </c>
      <c r="C30" s="3">
        <v>0.05</v>
      </c>
      <c r="D30" s="3">
        <v>0.1</v>
      </c>
      <c r="E30" s="2">
        <f t="shared" si="0"/>
        <v>0.15054279891764621</v>
      </c>
      <c r="F30" s="2">
        <f t="shared" si="0"/>
        <v>0.20108531366337198</v>
      </c>
      <c r="G30" s="2">
        <f t="shared" si="0"/>
        <v>0.25037516038504304</v>
      </c>
      <c r="H30" s="2">
        <f t="shared" si="0"/>
        <v>0.30075032077008607</v>
      </c>
      <c r="I30" s="2">
        <f>E30*C30+F30*D30</f>
        <v>2.7635671312219511E-2</v>
      </c>
      <c r="J30" s="2">
        <f>1/(1+EXP(-I30))</f>
        <v>0.50690847814912743</v>
      </c>
      <c r="K30" s="2">
        <f>G30*C30+H30*D30</f>
        <v>4.2593790096260763E-2</v>
      </c>
      <c r="L30" s="2">
        <f>1/(1+EXP(-K30))</f>
        <v>0.51064683792082388</v>
      </c>
      <c r="M30" s="2">
        <f t="shared" si="1"/>
        <v>6.6514402859311553E-2</v>
      </c>
      <c r="N30" s="2">
        <f t="shared" si="1"/>
        <v>0.11405082293098621</v>
      </c>
      <c r="O30" s="2">
        <f t="shared" si="1"/>
        <v>0.68854809511311743</v>
      </c>
      <c r="P30" s="2">
        <f t="shared" si="1"/>
        <v>0.73994099742439257</v>
      </c>
      <c r="Q30" s="3">
        <f>M30*J30+N30*L30</f>
        <v>9.1956406820387498E-2</v>
      </c>
      <c r="R30" s="3">
        <f>1/(1+EXP(-Q30))</f>
        <v>0.52297291577495042</v>
      </c>
      <c r="S30" s="3">
        <f>O30*J30+P30*L30</f>
        <v>0.72687939760901754</v>
      </c>
      <c r="T30" s="3">
        <f>1/(1+EXP(-S30))</f>
        <v>0.67412010466619043</v>
      </c>
      <c r="U30" s="19">
        <f>0.5*(A30-R30)^2</f>
        <v>0.1315706061593272</v>
      </c>
      <c r="V30" s="19">
        <f>0.5*(B30-T30)^2</f>
        <v>4.9890054138049242E-2</v>
      </c>
      <c r="W30" s="19">
        <f>U30+V30</f>
        <v>0.18146066029737645</v>
      </c>
      <c r="X30" s="3">
        <f>((R30-A30)*R30*(1-R30)*M30+(T30-B30)*T30*(1-T30)*O30)*J30*(1-J30)*C30</f>
        <v>-4.9076294030721756E-4</v>
      </c>
      <c r="Y30" s="2">
        <f>((R30-A30)*R30*(1-R30)*M30+(T30-B30)*T30*(1-T30)*O30)*L30*(1-L30)*D30</f>
        <v>-9.8126816875008962E-4</v>
      </c>
      <c r="Z30" s="2">
        <f>((R30-A30)*R30*(1-R30)*N30+(T30-B30)*T30*(1-T30)*P30)*L30*(1-L30)*C30</f>
        <v>-4.5918538184870161E-4</v>
      </c>
      <c r="AA30" s="2">
        <f>((R30-A30)*R30*(1-R30)*N30+(T30-B30)*T30*(1-T30)*P30)*L30*(1-L30)*D30</f>
        <v>-9.1837076369740323E-4</v>
      </c>
      <c r="AB30" s="2">
        <f>(R30-A30)*(R30)*(1-R30)*J30</f>
        <v>6.4870347751844595E-2</v>
      </c>
      <c r="AC30" s="2">
        <f>(R30-A30)*R30*(1-R30)*L30</f>
        <v>6.5348755016400376E-2</v>
      </c>
      <c r="AD30" s="2">
        <f>(T30-B30)*T30*(1-T30)*J30</f>
        <v>-3.5175994773371175E-2</v>
      </c>
      <c r="AE30" s="2">
        <f>(T30-B30)*T30*(1-T30)*L30</f>
        <v>-3.5435411471766751E-2</v>
      </c>
    </row>
    <row r="31" spans="1:32" ht="15.75" customHeight="1">
      <c r="A31" s="3">
        <f>A30</f>
        <v>0.01</v>
      </c>
      <c r="B31" s="3">
        <f>B30</f>
        <v>0.99</v>
      </c>
      <c r="C31" s="3">
        <v>0.05</v>
      </c>
      <c r="D31" s="3">
        <v>0.1</v>
      </c>
      <c r="E31" s="2">
        <f t="shared" si="0"/>
        <v>0.15093540926989199</v>
      </c>
      <c r="F31" s="2">
        <f t="shared" si="0"/>
        <v>0.20187032819837206</v>
      </c>
      <c r="G31" s="2">
        <f t="shared" si="0"/>
        <v>0.250742508690522</v>
      </c>
      <c r="H31" s="2">
        <f t="shared" si="0"/>
        <v>0.301485017381044</v>
      </c>
      <c r="I31" s="2">
        <f>E31*C31+F31*D31</f>
        <v>2.7733803283331804E-2</v>
      </c>
      <c r="J31" s="2">
        <f>1/(1+EXP(-I31))</f>
        <v>0.50693300644170547</v>
      </c>
      <c r="K31" s="2">
        <f>G31*C31+H31*D31</f>
        <v>4.2685627172630504E-2</v>
      </c>
      <c r="L31" s="2">
        <f>1/(1+EXP(-K31))</f>
        <v>0.51066978675725516</v>
      </c>
      <c r="M31" s="2">
        <f t="shared" si="1"/>
        <v>1.4618124657835872E-2</v>
      </c>
      <c r="N31" s="2">
        <f t="shared" si="1"/>
        <v>6.1771818917865914E-2</v>
      </c>
      <c r="O31" s="2">
        <f t="shared" si="1"/>
        <v>0.71668889093181432</v>
      </c>
      <c r="P31" s="2">
        <f t="shared" si="1"/>
        <v>0.76828932660180593</v>
      </c>
      <c r="Q31" s="3">
        <f>M31*J31+N31*L31</f>
        <v>3.8955411475730735E-2</v>
      </c>
      <c r="R31" s="3">
        <f>1/(1+EXP(-Q31))</f>
        <v>0.5097376214771514</v>
      </c>
      <c r="S31" s="3">
        <f>O31*J31+P31*L31</f>
        <v>0.75565540074705551</v>
      </c>
      <c r="T31" s="3">
        <f>1/(1+EXP(-S31))</f>
        <v>0.68040973196563348</v>
      </c>
      <c r="U31" s="19">
        <f>0.5*(A31-R31)^2</f>
        <v>0.12486884515982033</v>
      </c>
      <c r="V31" s="19">
        <f>0.5*(B31-T31)^2</f>
        <v>4.7923067030795449E-2</v>
      </c>
      <c r="W31" s="19">
        <f>U31+V31</f>
        <v>0.17279191219061579</v>
      </c>
      <c r="X31" s="3">
        <f>((R31-A31)*R31*(1-R31)*M31+(T31-B31)*T31*(1-T31)*O31)*J31*(1-J31)*C31</f>
        <v>-5.8017203321716199E-4</v>
      </c>
      <c r="Y31" s="2">
        <f>((R31-A31)*R31*(1-R31)*M31+(T31-B31)*T31*(1-T31)*O31)*L31*(1-L31)*D31</f>
        <v>-1.1600387083385382E-3</v>
      </c>
      <c r="Z31" s="2">
        <f>((R31-A31)*R31*(1-R31)*N31+(T31-B31)*T31*(1-T31)*P31)*L31*(1-L31)*C31</f>
        <v>-5.4984453916382054E-4</v>
      </c>
      <c r="AA31" s="2">
        <f>((R31-A31)*R31*(1-R31)*N31+(T31-B31)*T31*(1-T31)*P31)*L31*(1-L31)*D31</f>
        <v>-1.0996890783276411E-3</v>
      </c>
      <c r="AB31" s="2">
        <f>(R31-A31)*(R31)*(1-R31)*J31</f>
        <v>6.3309352317626244E-2</v>
      </c>
      <c r="AC31" s="2">
        <f>(R31-A31)*R31*(1-R31)*L31</f>
        <v>6.3776027674181293E-2</v>
      </c>
      <c r="AD31" s="2">
        <f>(T31-B31)*T31*(1-T31)*J31</f>
        <v>-3.4127300141062744E-2</v>
      </c>
      <c r="AE31" s="2">
        <f>(T31-B31)*T31*(1-T31)*L31</f>
        <v>-3.4378864394661299E-2</v>
      </c>
    </row>
    <row r="32" spans="1:32" ht="13.2">
      <c r="A32" s="3">
        <f>A31</f>
        <v>0.01</v>
      </c>
      <c r="B32" s="3">
        <f>B31</f>
        <v>0.99</v>
      </c>
      <c r="C32" s="3">
        <v>0.05</v>
      </c>
      <c r="D32" s="3">
        <v>0.1</v>
      </c>
      <c r="E32" s="2">
        <f t="shared" si="0"/>
        <v>0.15139954689646573</v>
      </c>
      <c r="F32" s="2">
        <f t="shared" si="0"/>
        <v>0.20279835916504288</v>
      </c>
      <c r="G32" s="2">
        <f t="shared" si="0"/>
        <v>0.25118238432185308</v>
      </c>
      <c r="H32" s="2">
        <f t="shared" si="0"/>
        <v>0.30236476864370609</v>
      </c>
      <c r="I32" s="2">
        <f>E32*C32+F32*D32</f>
        <v>2.7849813261327575E-2</v>
      </c>
      <c r="J32" s="2">
        <f>1/(1+EXP(-I32))</f>
        <v>0.50696200333664709</v>
      </c>
      <c r="K32" s="2">
        <f>G32*C32+H32*D32</f>
        <v>4.2795596080463266E-2</v>
      </c>
      <c r="L32" s="2">
        <f>1/(1+EXP(-K32))</f>
        <v>0.51069726643260371</v>
      </c>
      <c r="M32" s="2">
        <f t="shared" si="1"/>
        <v>-3.6029357196265127E-2</v>
      </c>
      <c r="N32" s="2">
        <f t="shared" si="1"/>
        <v>1.0750996778520878E-2</v>
      </c>
      <c r="O32" s="2">
        <f t="shared" si="1"/>
        <v>0.74399073104466451</v>
      </c>
      <c r="P32" s="2">
        <f t="shared" si="1"/>
        <v>0.79579241811753498</v>
      </c>
      <c r="Q32" s="3">
        <f>M32*J32+N32*L32</f>
        <v>-1.2775010436933869E-2</v>
      </c>
      <c r="R32" s="3">
        <f>1/(1+EXP(-Q32))</f>
        <v>0.49680629082533051</v>
      </c>
      <c r="S32" s="3">
        <f>O32*J32+P32*L32</f>
        <v>0.78358404405471638</v>
      </c>
      <c r="T32" s="3">
        <f>1/(1+EXP(-S32))</f>
        <v>0.68645204295572715</v>
      </c>
      <c r="U32" s="19">
        <f>0.5*(A32-R32)^2</f>
        <v>0.11849018239355813</v>
      </c>
      <c r="V32" s="19">
        <f>0.5*(B32-T32)^2</f>
        <v>4.6070681112875857E-2</v>
      </c>
      <c r="W32" s="19">
        <f>U32+V32</f>
        <v>0.16456086350643398</v>
      </c>
      <c r="X32" s="3">
        <f>((R32-A32)*R32*(1-R32)*M32+(T32-B32)*T32*(1-T32)*O32)*J32*(1-J32)*C32</f>
        <v>-6.6228147395632105E-4</v>
      </c>
      <c r="Y32" s="2">
        <f>((R32-A32)*R32*(1-R32)*M32+(T32-B32)*T32*(1-T32)*O32)*L32*(1-L32)*D32</f>
        <v>-1.3242133967587741E-3</v>
      </c>
      <c r="Z32" s="2">
        <f>((R32-A32)*R32*(1-R32)*N32+(T32-B32)*T32*(1-T32)*P32)*L32*(1-L32)*C32</f>
        <v>-6.3326263878606603E-4</v>
      </c>
      <c r="AA32" s="2">
        <f>((R32-A32)*R32*(1-R32)*N32+(T32-B32)*T32*(1-T32)*P32)*L32*(1-L32)*D32</f>
        <v>-1.2665252775721321E-3</v>
      </c>
      <c r="AB32" s="2">
        <f>(R32-A32)*(R32)*(1-R32)*J32</f>
        <v>6.169555588175591E-2</v>
      </c>
      <c r="AC32" s="2">
        <f>(R32-A32)*R32*(1-R32)*L32</f>
        <v>6.2150124728243251E-2</v>
      </c>
      <c r="AD32" s="2">
        <f>(T32-B32)*T32*(1-T32)*J32</f>
        <v>-3.3122026622160253E-2</v>
      </c>
      <c r="AE32" s="2">
        <f>(T32-B32)*T32*(1-T32)*L32</f>
        <v>-3.3366067561896896E-2</v>
      </c>
    </row>
    <row r="33" spans="1:31" ht="13.2">
      <c r="A33" s="3">
        <f>A32</f>
        <v>0.01</v>
      </c>
      <c r="B33" s="3">
        <f>B32</f>
        <v>0.99</v>
      </c>
      <c r="C33" s="3">
        <v>0.05</v>
      </c>
      <c r="D33" s="3">
        <v>0.1</v>
      </c>
      <c r="E33" s="2">
        <f t="shared" si="0"/>
        <v>0.15192937207563079</v>
      </c>
      <c r="F33" s="2">
        <f t="shared" si="0"/>
        <v>0.20385772988244991</v>
      </c>
      <c r="G33" s="2">
        <f t="shared" si="0"/>
        <v>0.25168899443288195</v>
      </c>
      <c r="H33" s="2">
        <f t="shared" si="0"/>
        <v>0.30337798886576378</v>
      </c>
      <c r="I33" s="2">
        <f>E33*C33+F33*D33</f>
        <v>2.7982241592026533E-2</v>
      </c>
      <c r="J33" s="2">
        <f>1/(1+EXP(-I33))</f>
        <v>0.50699510397002212</v>
      </c>
      <c r="K33" s="2">
        <f>G33*C33+H33*D33</f>
        <v>4.2922248608220477E-2</v>
      </c>
      <c r="L33" s="2">
        <f>1/(1+EXP(-K33))</f>
        <v>0.5107289150285822</v>
      </c>
      <c r="M33" s="2">
        <f t="shared" si="1"/>
        <v>-8.5385801901669861E-2</v>
      </c>
      <c r="N33" s="2">
        <f t="shared" si="1"/>
        <v>-3.8969103004073725E-2</v>
      </c>
      <c r="O33" s="2">
        <f t="shared" si="1"/>
        <v>0.77048835234239266</v>
      </c>
      <c r="P33" s="2">
        <f t="shared" si="1"/>
        <v>0.82248527216705247</v>
      </c>
      <c r="Q33" s="3">
        <f>M33*J33+N33*L33</f>
        <v>-6.319283120960846E-2</v>
      </c>
      <c r="R33" s="3">
        <f>1/(1+EXP(-Q33))</f>
        <v>0.48420704739228598</v>
      </c>
      <c r="S33" s="3">
        <f>O33*J33+P33*L33</f>
        <v>0.81070083298438922</v>
      </c>
      <c r="T33" s="3">
        <f>1/(1+EXP(-S33))</f>
        <v>0.69225882745207745</v>
      </c>
      <c r="U33" s="19">
        <f>0.5*(A33-R33)^2</f>
        <v>0.11243616189825488</v>
      </c>
      <c r="V33" s="19">
        <f>0.5*(B33-T33)^2</f>
        <v>4.4324902915105893E-2</v>
      </c>
      <c r="W33" s="19">
        <f>U33+V33</f>
        <v>0.15676106481336077</v>
      </c>
      <c r="X33" s="3">
        <f>((R33-A33)*R33*(1-R33)*M33+(T33-B33)*T33*(1-T33)*O33)*J33*(1-J33)*C33</f>
        <v>-7.3716096422853452E-4</v>
      </c>
      <c r="Y33" s="2">
        <f>((R33-A33)*R33*(1-R33)*M33+(T33-B33)*T33*(1-T33)*O33)*L33*(1-L33)*D33</f>
        <v>-1.4739315805348918E-3</v>
      </c>
      <c r="Z33" s="2">
        <f>((R33-A33)*R33*(1-R33)*N33+(T33-B33)*T33*(1-T33)*P33)*L33*(1-L33)*C33</f>
        <v>-7.0948919935262208E-4</v>
      </c>
      <c r="AA33" s="2">
        <f>((R33-A33)*R33*(1-R33)*N33+(T33-B33)*T33*(1-T33)*P33)*L33*(1-L33)*D33</f>
        <v>-1.4189783987052442E-3</v>
      </c>
      <c r="AB33" s="2">
        <f>(R33-A33)*(R33)*(1-R33)*J33</f>
        <v>6.004519774176325E-2</v>
      </c>
      <c r="AC33" s="2">
        <f>(R33-A33)*R33*(1-R33)*L33</f>
        <v>6.0487406002920109E-2</v>
      </c>
      <c r="AD33" s="2">
        <f>(T33-B33)*T33*(1-T33)*J33</f>
        <v>-3.2158572791255717E-2</v>
      </c>
      <c r="AE33" s="2">
        <f>(T33-B33)*T33*(1-T33)*L33</f>
        <v>-3.2395407493948619E-2</v>
      </c>
    </row>
    <row r="34" spans="1:31" ht="13.2">
      <c r="A34" s="3">
        <f>A33</f>
        <v>0.01</v>
      </c>
      <c r="B34" s="3">
        <f>B33</f>
        <v>0.99</v>
      </c>
      <c r="C34" s="3">
        <v>0.05</v>
      </c>
      <c r="D34" s="3">
        <v>0.1</v>
      </c>
      <c r="E34" s="2">
        <f t="shared" si="0"/>
        <v>0.15251910084701362</v>
      </c>
      <c r="F34" s="2">
        <f t="shared" si="0"/>
        <v>0.20503687514687782</v>
      </c>
      <c r="G34" s="2">
        <f t="shared" si="0"/>
        <v>0.25225658579236404</v>
      </c>
      <c r="H34" s="2">
        <f t="shared" si="0"/>
        <v>0.30451317158472796</v>
      </c>
      <c r="I34" s="2">
        <f>E34*C34+F34*D34</f>
        <v>2.8129642557038467E-2</v>
      </c>
      <c r="J34" s="2">
        <f>1/(1+EXP(-I34))</f>
        <v>0.50703194696067277</v>
      </c>
      <c r="K34" s="2">
        <f>G34*C34+H34*D34</f>
        <v>4.3064146448090999E-2</v>
      </c>
      <c r="L34" s="2">
        <f>1/(1+EXP(-K34))</f>
        <v>0.51076437310070255</v>
      </c>
      <c r="M34" s="2">
        <f t="shared" si="1"/>
        <v>-0.13342196009508045</v>
      </c>
      <c r="N34" s="2">
        <f t="shared" si="1"/>
        <v>-8.7359027806409806E-2</v>
      </c>
      <c r="O34" s="2">
        <f t="shared" si="1"/>
        <v>0.79621521057539724</v>
      </c>
      <c r="P34" s="2">
        <f t="shared" si="1"/>
        <v>0.84840159816221139</v>
      </c>
      <c r="Q34" s="3">
        <f>M34*J34+N34*L34</f>
        <v>-0.11226907526654559</v>
      </c>
      <c r="R34" s="3">
        <f>1/(1+EXP(-Q34))</f>
        <v>0.47196217486764286</v>
      </c>
      <c r="S34" s="3">
        <f>O34*J34+P34*L34</f>
        <v>0.83703985884070176</v>
      </c>
      <c r="T34" s="3">
        <f>1/(1+EXP(-S34))</f>
        <v>0.69784141003979416</v>
      </c>
      <c r="U34" s="19">
        <f>0.5*(A34-R34)^2</f>
        <v>0.10670452550422131</v>
      </c>
      <c r="V34" s="19">
        <f>0.5*(B34-T34)^2</f>
        <v>4.2678320843767839E-2</v>
      </c>
      <c r="W34" s="19">
        <f>U34+V34</f>
        <v>0.14938284634798915</v>
      </c>
      <c r="X34" s="3">
        <f>((R34-A34)*R34*(1-R34)*M34+(T34-B34)*T34*(1-T34)*O34)*J34*(1-J34)*C34</f>
        <v>-8.0497481054714196E-4</v>
      </c>
      <c r="Y34" s="2">
        <f>((R34-A34)*R34*(1-R34)*M34+(T34-B34)*T34*(1-T34)*O34)*L34*(1-L34)*D34</f>
        <v>-1.6095217828369407E-3</v>
      </c>
      <c r="Z34" s="2">
        <f>((R34-A34)*R34*(1-R34)*N34+(T34-B34)*T34*(1-T34)*P34)*L34*(1-L34)*C34</f>
        <v>-7.7867043724675451E-4</v>
      </c>
      <c r="AA34" s="2">
        <f>((R34-A34)*R34*(1-R34)*N34+(T34-B34)*T34*(1-T34)*P34)*L34*(1-L34)*D34</f>
        <v>-1.557340874493509E-3</v>
      </c>
      <c r="AB34" s="2">
        <f>(R34-A34)*(R34)*(1-R34)*J34</f>
        <v>5.8373262762914553E-2</v>
      </c>
      <c r="AC34" s="2">
        <f>(R34-A34)*R34*(1-R34)*L34</f>
        <v>5.8802967228522969E-2</v>
      </c>
      <c r="AD34" s="2">
        <f>(T34-B34)*T34*(1-T34)*J34</f>
        <v>-3.1235298894362201E-2</v>
      </c>
      <c r="AE34" s="2">
        <f>(T34-B34)*T34*(1-T34)*L34</f>
        <v>-3.1465232031285428E-2</v>
      </c>
    </row>
    <row r="35" spans="1:31" ht="13.2">
      <c r="A35" s="3">
        <f>A34</f>
        <v>0.01</v>
      </c>
      <c r="B35" s="3">
        <f>B34</f>
        <v>0.99</v>
      </c>
      <c r="C35" s="3">
        <v>5.00000000000001E-2</v>
      </c>
      <c r="D35" s="3">
        <v>0.1</v>
      </c>
      <c r="E35" s="2">
        <f t="shared" si="0"/>
        <v>0.15316308069545134</v>
      </c>
      <c r="F35" s="2">
        <f t="shared" si="0"/>
        <v>0.20632449257314739</v>
      </c>
      <c r="G35" s="2">
        <f t="shared" si="0"/>
        <v>0.25287952214216142</v>
      </c>
      <c r="H35" s="2">
        <f t="shared" si="0"/>
        <v>0.30575904428432277</v>
      </c>
      <c r="I35" s="2">
        <f>E35*C35+F35*D35</f>
        <v>2.8290603292087324E-2</v>
      </c>
      <c r="J35" s="2">
        <f>1/(1+EXP(-I35))</f>
        <v>0.50707217913957947</v>
      </c>
      <c r="K35" s="2">
        <f>G35*C35+H35*D35</f>
        <v>4.3219880535540371E-2</v>
      </c>
      <c r="L35" s="2">
        <f>1/(1+EXP(-K35))</f>
        <v>0.51080328851207135</v>
      </c>
      <c r="M35" s="2">
        <f t="shared" si="1"/>
        <v>-0.18012057030541209</v>
      </c>
      <c r="N35" s="2">
        <f t="shared" si="1"/>
        <v>-0.1344014015892282</v>
      </c>
      <c r="O35" s="2">
        <f t="shared" si="1"/>
        <v>0.82120344969088699</v>
      </c>
      <c r="P35" s="2">
        <f t="shared" si="1"/>
        <v>0.87357378378723971</v>
      </c>
      <c r="Q35" s="3">
        <f>M35*J35+N35*L35</f>
        <v>-0.15998680800503845</v>
      </c>
      <c r="R35" s="3">
        <f>1/(1+EXP(-Q35))</f>
        <v>0.46008839242744004</v>
      </c>
      <c r="S35" s="3">
        <f>O35*J35+P35*L35</f>
        <v>0.86263378426815329</v>
      </c>
      <c r="T35" s="3">
        <f>1/(1+EXP(-S35))</f>
        <v>0.70321063348321355</v>
      </c>
      <c r="U35" s="19">
        <f>0.5*(A35-R35)^2</f>
        <v>0.10128978049895863</v>
      </c>
      <c r="V35" s="19">
        <f>0.5*(B35-T35)^2</f>
        <v>4.1124070373549836E-2</v>
      </c>
      <c r="W35" s="19">
        <f>U35+V35</f>
        <v>0.14241385087250846</v>
      </c>
      <c r="X35" s="3">
        <f>((R35-A35)*R35*(1-R35)*M35+(T35-B35)*T35*(1-T35)*O35)*J35*(1-J35)*C35</f>
        <v>-8.6596580668481834E-4</v>
      </c>
      <c r="Y35" s="2">
        <f>((R35-A35)*R35*(1-R35)*M35+(T35-B35)*T35*(1-T35)*O35)*L35*(1-L35)*D35</f>
        <v>-1.7314694739461109E-3</v>
      </c>
      <c r="Z35" s="2">
        <f>((R35-A35)*R35*(1-R35)*N35+(T35-B35)*T35*(1-T35)*P35)*L35*(1-L35)*C35</f>
        <v>-8.4103330301719275E-4</v>
      </c>
      <c r="AA35" s="2">
        <f>((R35-A35)*R35*(1-R35)*N35+(T35-B35)*T35*(1-T35)*P35)*L35*(1-L35)*D35</f>
        <v>-1.6820666060343823E-3</v>
      </c>
      <c r="AB35" s="2">
        <f>(R35-A35)*(R35)*(1-R35)*J35</f>
        <v>5.6693273907305095E-2</v>
      </c>
      <c r="AC35" s="2">
        <f>(R35-A35)*R35*(1-R35)*L35</f>
        <v>5.7110431097809465E-2</v>
      </c>
      <c r="AD35" s="2">
        <f>(T35-B35)*T35*(1-T35)*J35</f>
        <v>-3.0350551989009742E-2</v>
      </c>
      <c r="AE35" s="2">
        <f>(T35-B35)*T35*(1-T35)*L35</f>
        <v>-3.0573875676731376E-2</v>
      </c>
    </row>
    <row r="36" spans="1:31" ht="13.2">
      <c r="A36" s="3">
        <f>A35</f>
        <v>0.01</v>
      </c>
      <c r="B36" s="3">
        <f>B35</f>
        <v>0.99</v>
      </c>
      <c r="C36" s="3">
        <v>5.00000000000001E-2</v>
      </c>
      <c r="D36" s="3">
        <v>0.1</v>
      </c>
      <c r="E36" s="2">
        <f t="shared" si="0"/>
        <v>0.15385585334079921</v>
      </c>
      <c r="F36" s="2">
        <f t="shared" si="0"/>
        <v>0.20770966815230427</v>
      </c>
      <c r="G36" s="2">
        <f t="shared" si="0"/>
        <v>0.25355234878457517</v>
      </c>
      <c r="H36" s="2">
        <f t="shared" si="0"/>
        <v>0.30710469756915026</v>
      </c>
      <c r="I36" s="2">
        <f>E36*C36+F36*D36</f>
        <v>2.8463759482270402E-2</v>
      </c>
      <c r="J36" s="2">
        <f>1/(1+EXP(-I36))</f>
        <v>0.50711545947348524</v>
      </c>
      <c r="K36" s="2">
        <f>G36*C36+H36*D36</f>
        <v>4.3388087196143815E-2</v>
      </c>
      <c r="L36" s="2">
        <f>1/(1+EXP(-K36))</f>
        <v>0.51084532046916853</v>
      </c>
      <c r="M36" s="2">
        <f t="shared" si="1"/>
        <v>-0.22547518943125616</v>
      </c>
      <c r="N36" s="2">
        <f t="shared" si="1"/>
        <v>-0.18008974646747578</v>
      </c>
      <c r="O36" s="2">
        <f t="shared" si="1"/>
        <v>0.84548389128209478</v>
      </c>
      <c r="P36" s="2">
        <f t="shared" si="1"/>
        <v>0.89803288432862483</v>
      </c>
      <c r="Q36" s="3">
        <f>M36*J36+N36*L36</f>
        <v>-0.20633995853569156</v>
      </c>
      <c r="R36" s="3">
        <f>1/(1+EXP(-Q36))</f>
        <v>0.44859725877182127</v>
      </c>
      <c r="S36" s="3">
        <f>O36*J36+P36*L36</f>
        <v>0.88751384859165783</v>
      </c>
      <c r="T36" s="3">
        <f>1/(1+EXP(-S36))</f>
        <v>0.70837685187001187</v>
      </c>
      <c r="U36" s="19">
        <f>0.5*(A36-R36)^2</f>
        <v>9.6183777701077972E-2</v>
      </c>
      <c r="V36" s="19">
        <f>0.5*(B36-T36)^2</f>
        <v>3.9655798781322617E-2</v>
      </c>
      <c r="W36" s="19">
        <f>U36+V36</f>
        <v>0.13583957648240058</v>
      </c>
      <c r="X36" s="3">
        <f>((R36-A36)*R36*(1-R36)*M36+(T36-B36)*T36*(1-T36)*O36)*J36*(1-J36)*C36</f>
        <v>-9.2043856400689597E-4</v>
      </c>
      <c r="Y36" s="2">
        <f>((R36-A36)*R36*(1-R36)*M36+(T36-B36)*T36*(1-T36)*O36)*L36*(1-L36)*D36</f>
        <v>-1.8403837377289354E-3</v>
      </c>
      <c r="Z36" s="2">
        <f>((R36-A36)*R36*(1-R36)*N36+(T36-B36)*T36*(1-T36)*P36)*L36*(1-L36)*C36</f>
        <v>-8.9686884885140496E-4</v>
      </c>
      <c r="AA36" s="2">
        <f>((R36-A36)*R36*(1-R36)*N36+(T36-B36)*T36*(1-T36)*P36)*L36*(1-L36)*D36</f>
        <v>-1.7937376977028064E-3</v>
      </c>
      <c r="AB36" s="2">
        <f>(R36-A36)*(R36)*(1-R36)*J36</f>
        <v>5.501717663119176E-2</v>
      </c>
      <c r="AC36" s="2">
        <f>(R36-A36)*R36*(1-R36)*L36</f>
        <v>5.5421830871909161E-2</v>
      </c>
      <c r="AD36" s="2">
        <f>(T36-B36)*T36*(1-T36)*J36</f>
        <v>-2.9502685803548492E-2</v>
      </c>
      <c r="AE36" s="2">
        <f>(T36-B36)*T36*(1-T36)*L36</f>
        <v>-2.9719679616280616E-2</v>
      </c>
    </row>
    <row r="37" spans="1:31" ht="13.2">
      <c r="A37" s="3">
        <f>A36</f>
        <v>0.01</v>
      </c>
      <c r="B37" s="3">
        <f>B36</f>
        <v>0.99</v>
      </c>
      <c r="C37" s="3">
        <v>5.00000000000001E-2</v>
      </c>
      <c r="D37" s="3">
        <v>0.1</v>
      </c>
      <c r="E37" s="2">
        <f t="shared" si="0"/>
        <v>0.15459220419200473</v>
      </c>
      <c r="F37" s="2">
        <f t="shared" si="0"/>
        <v>0.2091819751424874</v>
      </c>
      <c r="G37" s="2">
        <f t="shared" si="0"/>
        <v>0.25426984386365631</v>
      </c>
      <c r="H37" s="2">
        <f t="shared" si="0"/>
        <v>0.30853968772731249</v>
      </c>
      <c r="I37" s="2">
        <f>E37*C37+F37*D37</f>
        <v>2.8647807723848992E-2</v>
      </c>
      <c r="J37" s="2">
        <f>1/(1+EXP(-I37))</f>
        <v>0.50716146215518643</v>
      </c>
      <c r="K37" s="2">
        <f>G37*C37+H37*D37</f>
        <v>4.3567460965914087E-2</v>
      </c>
      <c r="L37" s="2">
        <f>1/(1+EXP(-K37))</f>
        <v>0.51089014272617728</v>
      </c>
      <c r="M37" s="2">
        <f t="shared" si="1"/>
        <v>-0.26948893073620955</v>
      </c>
      <c r="N37" s="2">
        <f t="shared" si="1"/>
        <v>-0.22442721116500311</v>
      </c>
      <c r="O37" s="2">
        <f t="shared" si="1"/>
        <v>0.86908603992493361</v>
      </c>
      <c r="P37" s="2">
        <f t="shared" si="1"/>
        <v>0.92180862802164931</v>
      </c>
      <c r="Q37" s="3">
        <f>M37*J37+N37*L37</f>
        <v>-0.25133205009054016</v>
      </c>
      <c r="R37" s="3">
        <f>1/(1+EXP(-Q37))</f>
        <v>0.43749566338756168</v>
      </c>
      <c r="S37" s="3">
        <f>O37*J37+P37*L37</f>
        <v>0.91170988828319222</v>
      </c>
      <c r="T37" s="3">
        <f>1/(1+EXP(-S37))</f>
        <v>0.71334993130981394</v>
      </c>
      <c r="U37" s="19">
        <f>0.5*(A37-R37)^2</f>
        <v>9.1376271107585713E-2</v>
      </c>
      <c r="V37" s="19">
        <f>0.5*(B37-T37)^2</f>
        <v>3.826763025314233E-2</v>
      </c>
      <c r="W37" s="19">
        <f>U37+V37</f>
        <v>0.12964390136072804</v>
      </c>
      <c r="X37" s="3">
        <f>((R37-A37)*R37*(1-R37)*M37+(T37-B37)*T37*(1-T37)*O37)*J37*(1-J37)*C37</f>
        <v>-9.6874334343151369E-4</v>
      </c>
      <c r="Y37" s="2">
        <f>((R37-A37)*R37*(1-R37)*M37+(T37-B37)*T37*(1-T37)*O37)*L37*(1-L37)*D37</f>
        <v>-1.9369649412331975E-3</v>
      </c>
      <c r="Z37" s="2">
        <f>((R37-A37)*R37*(1-R37)*N37+(T37-B37)*T37*(1-T37)*P37)*L37*(1-L37)*C37</f>
        <v>-9.4651600419182289E-4</v>
      </c>
      <c r="AA37" s="2">
        <f>((R37-A37)*R37*(1-R37)*N37+(T37-B37)*T37*(1-T37)*P37)*L37*(1-L37)*D37</f>
        <v>-1.8930320083836421E-3</v>
      </c>
      <c r="AB37" s="2">
        <f>(R37-A37)*(R37)*(1-R37)*J37</f>
        <v>5.3355302467280236E-2</v>
      </c>
      <c r="AC37" s="2">
        <f>(R37-A37)*R37*(1-R37)*L37</f>
        <v>5.374757375466014E-2</v>
      </c>
      <c r="AD37" s="2">
        <f>(T37-B37)*T37*(1-T37)*J37</f>
        <v>-2.8690076190178077E-2</v>
      </c>
      <c r="AE37" s="2">
        <f>(T37-B37)*T37*(1-T37)*L37</f>
        <v>-2.890100729920984E-2</v>
      </c>
    </row>
    <row r="38" spans="1:31" ht="13.2">
      <c r="A38" s="3">
        <f>A37</f>
        <v>0.01</v>
      </c>
      <c r="B38" s="3">
        <f>B37</f>
        <v>0.99</v>
      </c>
      <c r="C38" s="3">
        <v>5.00000000000001E-2</v>
      </c>
      <c r="D38" s="3">
        <v>0.1</v>
      </c>
      <c r="E38" s="2">
        <f t="shared" si="0"/>
        <v>0.15536719886674993</v>
      </c>
      <c r="F38" s="2">
        <f t="shared" si="0"/>
        <v>0.21073154709547395</v>
      </c>
      <c r="G38" s="2">
        <f t="shared" si="0"/>
        <v>0.25502705666700975</v>
      </c>
      <c r="H38" s="2">
        <f t="shared" si="0"/>
        <v>0.31005411333401939</v>
      </c>
      <c r="I38" s="2">
        <f>E38*C38+F38*D38</f>
        <v>2.8841514652884908E-2</v>
      </c>
      <c r="J38" s="2">
        <f>1/(1+EXP(-I38))</f>
        <v>0.50720987888557101</v>
      </c>
      <c r="K38" s="2">
        <f>G38*C38+H38*D38</f>
        <v>4.3756764166752456E-2</v>
      </c>
      <c r="L38" s="2">
        <f>1/(1+EXP(-K38))</f>
        <v>0.51093744597827551</v>
      </c>
      <c r="M38" s="2">
        <f t="shared" si="1"/>
        <v>-0.31217317271003375</v>
      </c>
      <c r="N38" s="2">
        <f t="shared" si="1"/>
        <v>-0.26742527016873124</v>
      </c>
      <c r="O38" s="2">
        <f t="shared" si="1"/>
        <v>0.89203810087707602</v>
      </c>
      <c r="P38" s="2">
        <f t="shared" si="1"/>
        <v>0.94492943386101724</v>
      </c>
      <c r="Q38" s="3">
        <f>M38*J38+N38*L38</f>
        <v>-0.29497490165164253</v>
      </c>
      <c r="R38" s="3">
        <f>1/(1+EXP(-Q38))</f>
        <v>0.4267863673629011</v>
      </c>
      <c r="S38" s="3">
        <f>O38*J38+P38*L38</f>
        <v>0.9352503686738225</v>
      </c>
      <c r="T38" s="3">
        <f>1/(1+EXP(-S38))</f>
        <v>0.7181392563924659</v>
      </c>
      <c r="U38" s="19">
        <f>0.5*(A38-R38)^2</f>
        <v>8.6855438009781571E-2</v>
      </c>
      <c r="V38" s="19">
        <f>0.5*(B38-T38)^2</f>
        <v>3.6954131957420693E-2</v>
      </c>
      <c r="W38" s="19">
        <f>U38+V38</f>
        <v>0.12380956996720227</v>
      </c>
      <c r="X38" s="3">
        <f>((R38-A38)*R38*(1-R38)*M38+(T38-B38)*T38*(1-T38)*O38)*J38*(1-J38)*C38</f>
        <v>-1.0112611529819553E-3</v>
      </c>
      <c r="Y38" s="2">
        <f>((R38-A38)*R38*(1-R38)*M38+(T38-B38)*T38*(1-T38)*O38)*L38*(1-L38)*D38</f>
        <v>-2.0219749350625614E-3</v>
      </c>
      <c r="Z38" s="2">
        <f>((R38-A38)*R38*(1-R38)*N38+(T38-B38)*T38*(1-T38)*P38)*L38*(1-L38)*C38</f>
        <v>-9.9034654740646371E-4</v>
      </c>
      <c r="AA38" s="2">
        <f>((R38-A38)*R38*(1-R38)*N38+(T38-B38)*T38*(1-T38)*P38)*L38*(1-L38)*D38</f>
        <v>-1.9806930948129235E-3</v>
      </c>
      <c r="AB38" s="2">
        <f>(R38-A38)*(R38)*(1-R38)*J38</f>
        <v>5.1716396683823856E-2</v>
      </c>
      <c r="AC38" s="2">
        <f>(R38-A38)*R38*(1-R38)*L38</f>
        <v>5.2096468812654305E-2</v>
      </c>
      <c r="AD38" s="2">
        <f>(T38-B38)*T38*(1-T38)*J38</f>
        <v>-2.791113293244471E-2</v>
      </c>
      <c r="AE38" s="2">
        <f>(T38-B38)*T38*(1-T38)*L38</f>
        <v>-2.8116256343817685E-2</v>
      </c>
    </row>
    <row r="39" spans="1:31" ht="13.2">
      <c r="A39" s="3">
        <f>A38</f>
        <v>0.01</v>
      </c>
      <c r="B39" s="3">
        <f>B38</f>
        <v>0.99</v>
      </c>
      <c r="C39" s="3">
        <v>5.00000000000001E-2</v>
      </c>
      <c r="D39" s="3">
        <v>0.1</v>
      </c>
      <c r="E39" s="2">
        <f t="shared" si="0"/>
        <v>0.15617620778913549</v>
      </c>
      <c r="F39" s="2">
        <f t="shared" si="0"/>
        <v>0.21234912704352399</v>
      </c>
      <c r="G39" s="2">
        <f t="shared" si="0"/>
        <v>0.25581933390493494</v>
      </c>
      <c r="H39" s="2">
        <f t="shared" si="0"/>
        <v>0.31163866780986971</v>
      </c>
      <c r="I39" s="2">
        <f>E39*C39+F39*D39</f>
        <v>2.904372309380919E-2</v>
      </c>
      <c r="J39" s="2">
        <f>1/(1+EXP(-I39))</f>
        <v>0.50726042041067476</v>
      </c>
      <c r="K39" s="2">
        <f>G39*C39+H39*D39</f>
        <v>4.3954833476233746E-2</v>
      </c>
      <c r="L39" s="2">
        <f>1/(1+EXP(-K39))</f>
        <v>0.5109869395036819</v>
      </c>
      <c r="M39" s="2">
        <f t="shared" si="1"/>
        <v>-0.35354629005709282</v>
      </c>
      <c r="N39" s="2">
        <f t="shared" si="1"/>
        <v>-0.30910244521885466</v>
      </c>
      <c r="O39" s="2">
        <f t="shared" si="1"/>
        <v>0.91436700722303177</v>
      </c>
      <c r="P39" s="2">
        <f t="shared" si="1"/>
        <v>0.96742243893607138</v>
      </c>
      <c r="Q39" s="3">
        <f>M39*J39+N39*L39</f>
        <v>-0.3372873522044823</v>
      </c>
      <c r="R39" s="3">
        <f>1/(1+EXP(-Q39))</f>
        <v>0.41646856176323455</v>
      </c>
      <c r="S39" s="3">
        <f>O39*J39+P39*L39</f>
        <v>0.95816242377273619</v>
      </c>
      <c r="T39" s="3">
        <f>1/(1+EXP(-S39))</f>
        <v>0.72275374094556089</v>
      </c>
      <c r="U39" s="19">
        <f>0.5*(A39-R39)^2</f>
        <v>8.260834585093621E-2</v>
      </c>
      <c r="V39" s="19">
        <f>0.5*(B39-T39)^2</f>
        <v>3.571028148929619E-2</v>
      </c>
      <c r="W39" s="19">
        <f>U39+V39</f>
        <v>0.11831862734023241</v>
      </c>
      <c r="X39" s="3">
        <f>((R39-A39)*R39*(1-R39)*M39+(T39-B39)*T39*(1-T39)*O39)*J39*(1-J39)*C39</f>
        <v>-1.0483905962172292E-3</v>
      </c>
      <c r="Y39" s="2">
        <f>((R39-A39)*R39*(1-R39)*M39+(T39-B39)*T39*(1-T39)*O39)*L39*(1-L39)*D39</f>
        <v>-2.0962107549244891E-3</v>
      </c>
      <c r="Z39" s="2">
        <f>((R39-A39)*R39*(1-R39)*N39+(T39-B39)*T39*(1-T39)*P39)*L39*(1-L39)*C39</f>
        <v>-1.0287517811897733E-3</v>
      </c>
      <c r="AA39" s="2">
        <f>((R39-A39)*R39*(1-R39)*N39+(T39-B39)*T39*(1-T39)*P39)*L39*(1-L39)*D39</f>
        <v>-2.0575035623795423E-3</v>
      </c>
      <c r="AB39" s="2">
        <f>(R39-A39)*(R39)*(1-R39)*J39</f>
        <v>5.0107694416031683E-2</v>
      </c>
      <c r="AC39" s="2">
        <f>(R39-A39)*R39*(1-R39)*L39</f>
        <v>5.0475803719329457E-2</v>
      </c>
      <c r="AD39" s="2">
        <f>(T39-B39)*T39*(1-T39)*J39</f>
        <v>-2.7164308560273766E-2</v>
      </c>
      <c r="AE39" s="2">
        <f>(T39-B39)*T39*(1-T39)*L39</f>
        <v>-2.7363867426735775E-2</v>
      </c>
    </row>
    <row r="40" spans="1:31" ht="13.2">
      <c r="A40" s="3">
        <f>A39</f>
        <v>0.01</v>
      </c>
      <c r="B40" s="3">
        <f>B39</f>
        <v>0.99</v>
      </c>
      <c r="C40" s="3">
        <v>5.00000000000001E-2</v>
      </c>
      <c r="D40" s="3">
        <v>0.1</v>
      </c>
      <c r="E40" s="2">
        <f t="shared" si="0"/>
        <v>0.15701492026610928</v>
      </c>
      <c r="F40" s="2">
        <f t="shared" si="0"/>
        <v>0.21402609564746358</v>
      </c>
      <c r="G40" s="2">
        <f t="shared" si="0"/>
        <v>0.25664233532988678</v>
      </c>
      <c r="H40" s="2">
        <f t="shared" si="0"/>
        <v>0.31328467065977333</v>
      </c>
      <c r="I40" s="2">
        <f>E40*C40+F40*D40</f>
        <v>2.9253355578051837E-2</v>
      </c>
      <c r="J40" s="2">
        <f>1/(1+EXP(-I40))</f>
        <v>0.50731281740128942</v>
      </c>
      <c r="K40" s="2">
        <f>G40*C40+H40*D40</f>
        <v>4.4160583832471699E-2</v>
      </c>
      <c r="L40" s="2">
        <f>1/(1+EXP(-K40))</f>
        <v>0.51103835213962856</v>
      </c>
      <c r="M40" s="2">
        <f t="shared" si="1"/>
        <v>-0.39363244558991817</v>
      </c>
      <c r="N40" s="2">
        <f t="shared" si="1"/>
        <v>-0.34948308819431823</v>
      </c>
      <c r="O40" s="2">
        <f t="shared" si="1"/>
        <v>0.93609845407125081</v>
      </c>
      <c r="P40" s="2">
        <f t="shared" si="1"/>
        <v>0.98931353287746004</v>
      </c>
      <c r="Q40" s="3">
        <f>M40*J40+N40*L40</f>
        <v>-0.378294046484274</v>
      </c>
      <c r="R40" s="3">
        <f>1/(1+EXP(-Q40))</f>
        <v>0.40653841811285968</v>
      </c>
      <c r="S40" s="3">
        <f>O40*J40+P40*L40</f>
        <v>0.98047190169100917</v>
      </c>
      <c r="T40" s="3">
        <f>1/(1+EXP(-S40))</f>
        <v>0.7272018419156383</v>
      </c>
      <c r="U40" s="19">
        <f>0.5*(A40-R40)^2</f>
        <v>7.8621358519724557E-2</v>
      </c>
      <c r="V40" s="19">
        <f>0.5*(B40-T40)^2</f>
        <v>3.4531435946266578E-2</v>
      </c>
      <c r="W40" s="19">
        <f>U40+V40</f>
        <v>0.11315279446599114</v>
      </c>
      <c r="X40" s="3">
        <f>((R40-A40)*R40*(1-R40)*M40+(T40-B40)*T40*(1-T40)*O40)*J40*(1-J40)*C40</f>
        <v>-1.0805367154830426E-3</v>
      </c>
      <c r="Y40" s="2">
        <f>((R40-A40)*R40*(1-R40)*M40+(T40-B40)*T40*(1-T40)*O40)*L40*(1-L40)*D40</f>
        <v>-2.1604823121418987E-3</v>
      </c>
      <c r="Z40" s="2">
        <f>((R40-A40)*R40*(1-R40)*N40+(T40-B40)*T40*(1-T40)*P40)*L40*(1-L40)*C40</f>
        <v>-1.0621311751068748E-3</v>
      </c>
      <c r="AA40" s="2">
        <f>((R40-A40)*R40*(1-R40)*N40+(T40-B40)*T40*(1-T40)*P40)*L40*(1-L40)*D40</f>
        <v>-2.1242623502137452E-3</v>
      </c>
      <c r="AB40" s="2">
        <f>(R40-A40)*(R40)*(1-R40)*J40</f>
        <v>4.8535030580690364E-2</v>
      </c>
      <c r="AC40" s="2">
        <f>(R40-A40)*R40*(1-R40)*L40</f>
        <v>4.8891455524536574E-2</v>
      </c>
      <c r="AD40" s="2">
        <f>(T40-B40)*T40*(1-T40)*J40</f>
        <v>-2.644810472705942E-2</v>
      </c>
      <c r="AE40" s="2">
        <f>(T40-B40)*T40*(1-T40)*L40</f>
        <v>-2.6642330714545068E-2</v>
      </c>
    </row>
    <row r="41" spans="1:31" ht="13.2">
      <c r="A41" s="3">
        <f>A40</f>
        <v>0.01</v>
      </c>
      <c r="B41" s="3">
        <f>B40</f>
        <v>0.99</v>
      </c>
      <c r="C41" s="3">
        <v>5.00000000000001E-2</v>
      </c>
      <c r="D41" s="3">
        <v>0.1</v>
      </c>
      <c r="E41" s="2">
        <f t="shared" si="0"/>
        <v>0.1578793496384957</v>
      </c>
      <c r="F41" s="2">
        <f t="shared" si="0"/>
        <v>0.2157544814971771</v>
      </c>
      <c r="G41" s="2">
        <f t="shared" si="0"/>
        <v>0.2574920402699723</v>
      </c>
      <c r="H41" s="2">
        <f t="shared" si="0"/>
        <v>0.31498408053994431</v>
      </c>
      <c r="I41" s="2">
        <f>E41*C41+F41*D41</f>
        <v>2.9469415631642511E-2</v>
      </c>
      <c r="J41" s="2">
        <f>1/(1+EXP(-I41))</f>
        <v>0.5073668207748433</v>
      </c>
      <c r="K41" s="2">
        <f>G41*C41+H41*D41</f>
        <v>4.4373010067493071E-2</v>
      </c>
      <c r="L41" s="2">
        <f>1/(1+EXP(-K41))</f>
        <v>0.5110914326905982</v>
      </c>
      <c r="M41" s="2">
        <f t="shared" si="1"/>
        <v>-0.43246047005447047</v>
      </c>
      <c r="N41" s="2">
        <f t="shared" si="1"/>
        <v>-0.38859625261394748</v>
      </c>
      <c r="O41" s="2">
        <f t="shared" si="1"/>
        <v>0.95725693785289834</v>
      </c>
      <c r="P41" s="2">
        <f t="shared" si="1"/>
        <v>1.010627397449096</v>
      </c>
      <c r="Q41" s="3">
        <f>M41*J41+N41*L41</f>
        <v>-0.41802430928899104</v>
      </c>
      <c r="R41" s="3">
        <f>1/(1+EXP(-Q41))</f>
        <v>0.39698961209316003</v>
      </c>
      <c r="S41" s="3">
        <f>O41*J41+P41*L41</f>
        <v>1.002203413701716</v>
      </c>
      <c r="T41" s="3">
        <f>1/(1+EXP(-S41))</f>
        <v>0.7314915754361343</v>
      </c>
      <c r="U41" s="19">
        <f>0.5*(A41-R41)^2</f>
        <v>7.4880479934007232E-2</v>
      </c>
      <c r="V41" s="19">
        <f>0.5*(B41-T41)^2</f>
        <v>3.3413302785245916E-2</v>
      </c>
      <c r="W41" s="19">
        <f>U41+V41</f>
        <v>0.10829378271925315</v>
      </c>
      <c r="X41" s="3">
        <f>((R41-A41)*R41*(1-R41)*M41+(T41-B41)*T41*(1-T41)*O41)*J41*(1-J41)*C41</f>
        <v>-1.108101882842713E-3</v>
      </c>
      <c r="Y41" s="2">
        <f>((R41-A41)*R41*(1-R41)*M41+(T41-B41)*T41*(1-T41)*O41)*L41*(1-L41)*D41</f>
        <v>-2.2155941788205378E-3</v>
      </c>
      <c r="Z41" s="2">
        <f>((R41-A41)*R41*(1-R41)*N41+(T41-B41)*T41*(1-T41)*P41)*L41*(1-L41)*C41</f>
        <v>-1.0908830440322895E-3</v>
      </c>
      <c r="AA41" s="2">
        <f>((R41-A41)*R41*(1-R41)*N41+(T41-B41)*T41*(1-T41)*P41)*L41*(1-L41)*D41</f>
        <v>-2.1817660880645746E-3</v>
      </c>
      <c r="AB41" s="2">
        <f>(R41-A41)*(R41)*(1-R41)*J41</f>
        <v>4.7002970690787106E-2</v>
      </c>
      <c r="AC41" s="2">
        <f>(R41-A41)*R41*(1-R41)*L41</f>
        <v>4.7348022470963473E-2</v>
      </c>
      <c r="AD41" s="2">
        <f>(T41-B41)*T41*(1-T41)*J41</f>
        <v>-2.5761076615359577E-2</v>
      </c>
      <c r="AE41" s="2">
        <f>(T41-B41)*T41*(1-T41)*L41</f>
        <v>-2.595019030785076E-2</v>
      </c>
    </row>
    <row r="42" spans="1:31" ht="13.2">
      <c r="A42" s="3">
        <f>A41</f>
        <v>0.01</v>
      </c>
      <c r="B42" s="3">
        <f>B41</f>
        <v>0.99</v>
      </c>
      <c r="C42" s="3">
        <v>5.00000000000001E-2</v>
      </c>
      <c r="D42" s="3">
        <v>0.1</v>
      </c>
      <c r="E42" s="2">
        <f t="shared" si="0"/>
        <v>0.15876583114476989</v>
      </c>
      <c r="F42" s="2">
        <f t="shared" si="0"/>
        <v>0.21752695684023354</v>
      </c>
      <c r="G42" s="2">
        <f t="shared" si="0"/>
        <v>0.25836474670519816</v>
      </c>
      <c r="H42" s="2">
        <f t="shared" si="0"/>
        <v>0.31672949341039597</v>
      </c>
      <c r="I42" s="2">
        <f>E42*C42+F42*D42</f>
        <v>2.9690987241261867E-2</v>
      </c>
      <c r="J42" s="2">
        <f>1/(1+EXP(-I42))</f>
        <v>0.50742220156192275</v>
      </c>
      <c r="K42" s="2">
        <f>G42*C42+H42*D42</f>
        <v>4.4591186676299535E-2</v>
      </c>
      <c r="L42" s="2">
        <f>1/(1+EXP(-K42))</f>
        <v>0.51114594987059792</v>
      </c>
      <c r="M42" s="2">
        <f t="shared" si="1"/>
        <v>-0.47006284660710018</v>
      </c>
      <c r="N42" s="2">
        <f t="shared" si="1"/>
        <v>-0.42647467059071825</v>
      </c>
      <c r="O42" s="2">
        <f t="shared" si="1"/>
        <v>0.97786579914518601</v>
      </c>
      <c r="P42" s="2">
        <f t="shared" si="1"/>
        <v>1.0313875496953766</v>
      </c>
      <c r="Q42" s="3">
        <f>M42*J42+N42*L42</f>
        <v>-0.45651112509268221</v>
      </c>
      <c r="R42" s="3">
        <f>1/(1+EXP(-Q42))</f>
        <v>0.38781380759317885</v>
      </c>
      <c r="S42" s="3">
        <f>O42*J42+P42*L42</f>
        <v>1.0233803854081112</v>
      </c>
      <c r="T42" s="3">
        <f>1/(1+EXP(-S42))</f>
        <v>0.73563053434245707</v>
      </c>
      <c r="U42" s="19">
        <f>0.5*(A42-R42)^2</f>
        <v>7.1371636604027774E-2</v>
      </c>
      <c r="V42" s="19">
        <f>0.5*(B42-T42)^2</f>
        <v>3.2351912529451958E-2</v>
      </c>
      <c r="W42" s="19">
        <f>U42+V42</f>
        <v>0.10372354913347973</v>
      </c>
      <c r="X42" s="3">
        <f>((R42-A42)*R42*(1-R42)*M42+(T42-B42)*T42*(1-T42)*O42)*J42*(1-J42)*C42</f>
        <v>-1.1314786532562204E-3</v>
      </c>
      <c r="Y42" s="2">
        <f>((R42-A42)*R42*(1-R42)*M42+(T42-B42)*T42*(1-T42)*O42)*L42*(1-L42)*D42</f>
        <v>-2.2623312968303023E-3</v>
      </c>
      <c r="Z42" s="2">
        <f>((R42-A42)*R42*(1-R42)*N42+(T42-B42)*T42*(1-T42)*P42)*L42*(1-L42)*C42</f>
        <v>-1.1153971892457655E-3</v>
      </c>
      <c r="AA42" s="2">
        <f>((R42-A42)*R42*(1-R42)*N42+(T42-B42)*T42*(1-T42)*P42)*L42*(1-L42)*D42</f>
        <v>-2.2307943784915267E-3</v>
      </c>
      <c r="AB42" s="2">
        <f>(R42-A42)*(R42)*(1-R42)*J42</f>
        <v>4.5514951932367445E-2</v>
      </c>
      <c r="AC42" s="2">
        <f>(R42-A42)*R42*(1-R42)*L42</f>
        <v>4.5848966141355307E-2</v>
      </c>
      <c r="AD42" s="2">
        <f>(T42-B42)*T42*(1-T42)*J42</f>
        <v>-2.5101835760694607E-2</v>
      </c>
      <c r="AE42" s="2">
        <f>(T42-B42)*T42*(1-T42)*L42</f>
        <v>-2.5286047090373926E-2</v>
      </c>
    </row>
    <row r="43" spans="1:31" ht="13.2">
      <c r="A43" s="3">
        <f>A42</f>
        <v>0.01</v>
      </c>
      <c r="B43" s="3">
        <f>B42</f>
        <v>0.99</v>
      </c>
      <c r="C43" s="3">
        <v>5.00000000000001E-2</v>
      </c>
      <c r="D43" s="3">
        <v>0.1</v>
      </c>
      <c r="E43" s="2">
        <f t="shared" si="0"/>
        <v>0.15967101406737486</v>
      </c>
      <c r="F43" s="2">
        <f t="shared" si="0"/>
        <v>0.21933682187769779</v>
      </c>
      <c r="G43" s="2">
        <f t="shared" si="0"/>
        <v>0.25925706445659474</v>
      </c>
      <c r="H43" s="2">
        <f t="shared" si="0"/>
        <v>0.3185141289131892</v>
      </c>
      <c r="I43" s="2">
        <f>E43*C43+F43*D43</f>
        <v>2.991723289113854E-2</v>
      </c>
      <c r="J43" s="2">
        <f>1/(1+EXP(-I43))</f>
        <v>0.50747875041552781</v>
      </c>
      <c r="K43" s="2">
        <f>G43*C43+H43*D43</f>
        <v>4.4814266114148689E-2</v>
      </c>
      <c r="L43" s="2">
        <f>1/(1+EXP(-K43))</f>
        <v>0.51120169187758135</v>
      </c>
      <c r="M43" s="2">
        <f t="shared" si="1"/>
        <v>-0.50647480815299417</v>
      </c>
      <c r="N43" s="2">
        <f t="shared" si="1"/>
        <v>-0.46315384350380251</v>
      </c>
      <c r="O43" s="2">
        <f t="shared" si="1"/>
        <v>0.99794726775374165</v>
      </c>
      <c r="P43" s="2">
        <f t="shared" si="1"/>
        <v>1.0516163873676758</v>
      </c>
      <c r="Q43" s="3">
        <f>M43*J43+N43*L43</f>
        <v>-0.49379023115717402</v>
      </c>
      <c r="R43" s="3">
        <f>1/(1+EXP(-Q43))</f>
        <v>0.37900109340648014</v>
      </c>
      <c r="S43" s="3">
        <f>O43*J43+P43*L43</f>
        <v>1.0440251088488048</v>
      </c>
      <c r="T43" s="3">
        <f>1/(1+EXP(-S43))</f>
        <v>0.73962590655577853</v>
      </c>
      <c r="U43" s="19">
        <f>0.5*(A43-R43)^2</f>
        <v>6.8080903467588938E-2</v>
      </c>
      <c r="V43" s="19">
        <f>0.5*(B43-T43)^2</f>
        <v>3.1343593334007866E-2</v>
      </c>
      <c r="W43" s="19">
        <f>U43+V43</f>
        <v>9.9424496801596804E-2</v>
      </c>
      <c r="X43" s="3">
        <f>((R43-A43)*R43*(1-R43)*M43+(T43-B43)*T43*(1-T43)*O43)*J43*(1-J43)*C43</f>
        <v>-1.1510444046888685E-3</v>
      </c>
      <c r="Y43" s="2">
        <f>((R43-A43)*R43*(1-R43)*M43+(T43-B43)*T43*(1-T43)*O43)*L43*(1-L43)*D43</f>
        <v>-2.3014482600177814E-3</v>
      </c>
      <c r="Z43" s="2">
        <f>((R43-A43)*R43*(1-R43)*N43+(T43-B43)*T43*(1-T43)*P43)*L43*(1-L43)*C43</f>
        <v>-1.1360493356160676E-3</v>
      </c>
      <c r="AA43" s="2">
        <f>((R43-A43)*R43*(1-R43)*N43+(T43-B43)*T43*(1-T43)*P43)*L43*(1-L43)*D43</f>
        <v>-2.2720986712321304E-3</v>
      </c>
      <c r="AB43" s="2">
        <f>(R43-A43)*(R43)*(1-R43)*J43</f>
        <v>4.4073426205607828E-2</v>
      </c>
      <c r="AC43" s="2">
        <f>(R43-A43)*R43*(1-R43)*L43</f>
        <v>4.4396755577845115E-2</v>
      </c>
      <c r="AD43" s="2">
        <f>(T43-B43)*T43*(1-T43)*J43</f>
        <v>-2.4469051616477156E-2</v>
      </c>
      <c r="AE43" s="2">
        <f>(T43-B43)*T43*(1-T43)*L43</f>
        <v>-2.4648560308664798E-2</v>
      </c>
    </row>
    <row r="44" spans="1:31" ht="13.2">
      <c r="A44" s="3">
        <f>A43</f>
        <v>0.01</v>
      </c>
      <c r="B44" s="3">
        <f>B43</f>
        <v>0.99</v>
      </c>
      <c r="C44" s="3">
        <v>5.00000000000001E-2</v>
      </c>
      <c r="D44" s="3">
        <v>0.1</v>
      </c>
      <c r="E44" s="2">
        <f t="shared" si="0"/>
        <v>0.16059184959112596</v>
      </c>
      <c r="F44" s="2">
        <f t="shared" si="0"/>
        <v>0.22117798048571202</v>
      </c>
      <c r="G44" s="2">
        <f t="shared" si="0"/>
        <v>0.26016590392508759</v>
      </c>
      <c r="H44" s="2">
        <f t="shared" si="0"/>
        <v>0.3203318078501749</v>
      </c>
      <c r="I44" s="2">
        <f>E44*C44+F44*D44</f>
        <v>3.0147390528127517E-2</v>
      </c>
      <c r="J44" s="2">
        <f>1/(1+EXP(-I44))</f>
        <v>0.50753627685239167</v>
      </c>
      <c r="K44" s="2">
        <f>G44*C44+H44*D44</f>
        <v>4.5041475981271895E-2</v>
      </c>
      <c r="L44" s="2">
        <f>1/(1+EXP(-K44))</f>
        <v>0.5112584656898036</v>
      </c>
      <c r="M44" s="2">
        <f t="shared" si="1"/>
        <v>-0.5417335491174804</v>
      </c>
      <c r="N44" s="2">
        <f t="shared" si="1"/>
        <v>-0.49867124796607859</v>
      </c>
      <c r="O44" s="2">
        <f t="shared" si="1"/>
        <v>1.0175225090469233</v>
      </c>
      <c r="P44" s="2">
        <f t="shared" si="1"/>
        <v>1.0713352356146078</v>
      </c>
      <c r="Q44" s="3">
        <f>M44*J44+N44*L44</f>
        <v>-0.5298993256838751</v>
      </c>
      <c r="R44" s="3">
        <f>1/(1+EXP(-Q44))</f>
        <v>0.37054036902457665</v>
      </c>
      <c r="S44" s="3">
        <f>O44*J44+P44*L44</f>
        <v>1.064158794654928</v>
      </c>
      <c r="T44" s="3">
        <f>1/(1+EXP(-S44))</f>
        <v>0.74348449388769855</v>
      </c>
      <c r="U44" s="19">
        <f>0.5*(A44-R44)^2</f>
        <v>6.499467884818895E-2</v>
      </c>
      <c r="V44" s="19">
        <f>0.5*(B44-T44)^2</f>
        <v>3.0384947376902064E-2</v>
      </c>
      <c r="W44" s="19">
        <f>U44+V44</f>
        <v>9.537962622509101E-2</v>
      </c>
      <c r="X44" s="3">
        <f>((R44-A44)*R44*(1-R44)*M44+(T44-B44)*T44*(1-T44)*O44)*J44*(1-J44)*C44</f>
        <v>-1.1671575402265541E-3</v>
      </c>
      <c r="Y44" s="2">
        <f>((R44-A44)*R44*(1-R44)*M44+(T44-B44)*T44*(1-T44)*O44)*L44*(1-L44)*D44</f>
        <v>-2.3336617198771443E-3</v>
      </c>
      <c r="Z44" s="2">
        <f>((R44-A44)*R44*(1-R44)*N44+(T44-B44)*T44*(1-T44)*P44)*L44*(1-L44)*C44</f>
        <v>-1.1531971457188646E-3</v>
      </c>
      <c r="AA44" s="2">
        <f>((R44-A44)*R44*(1-R44)*N44+(T44-B44)*T44*(1-T44)*P44)*L44*(1-L44)*D44</f>
        <v>-2.3063942914377249E-3</v>
      </c>
      <c r="AB44" s="2">
        <f>(R44-A44)*(R44)*(1-R44)*J44</f>
        <v>4.2679999031900583E-2</v>
      </c>
      <c r="AC44" s="2">
        <f>(R44-A44)*R44*(1-R44)*L44</f>
        <v>4.2993007230964733E-2</v>
      </c>
      <c r="AD44" s="2">
        <f>(T44-B44)*T44*(1-T44)*J44</f>
        <v>-2.3861452126424227E-2</v>
      </c>
      <c r="AE44" s="2">
        <f>(T44-B44)*T44*(1-T44)*L44</f>
        <v>-2.4036448150945341E-2</v>
      </c>
    </row>
    <row r="45" spans="1:31" ht="13.2">
      <c r="A45" s="3">
        <f>A44</f>
        <v>0.01</v>
      </c>
      <c r="B45" s="3">
        <f>B44</f>
        <v>0.99</v>
      </c>
      <c r="C45" s="3">
        <v>5.00000000000001E-2</v>
      </c>
      <c r="D45" s="3">
        <v>0.1</v>
      </c>
      <c r="E45" s="2">
        <f t="shared" si="0"/>
        <v>0.16152557562330722</v>
      </c>
      <c r="F45" s="2">
        <f t="shared" si="0"/>
        <v>0.22304490986161374</v>
      </c>
      <c r="G45" s="2">
        <f t="shared" si="0"/>
        <v>0.26108846164166266</v>
      </c>
      <c r="H45" s="2">
        <f t="shared" si="0"/>
        <v>0.32217692328332509</v>
      </c>
      <c r="I45" s="2">
        <f>E45*C45+F45*D45</f>
        <v>3.0380769767326753E-2</v>
      </c>
      <c r="J45" s="2">
        <f>1/(1+EXP(-I45))</f>
        <v>0.50759460830444947</v>
      </c>
      <c r="K45" s="2">
        <f>G45*C45+H45*D45</f>
        <v>4.5272115410415675E-2</v>
      </c>
      <c r="L45" s="2">
        <f>1/(1+EXP(-K45))</f>
        <v>0.51131609616293716</v>
      </c>
      <c r="M45" s="2">
        <f t="shared" si="1"/>
        <v>-0.57587754834300087</v>
      </c>
      <c r="N45" s="2">
        <f t="shared" si="1"/>
        <v>-0.53306565375085035</v>
      </c>
      <c r="O45" s="2">
        <f t="shared" si="1"/>
        <v>1.0366116707480626</v>
      </c>
      <c r="P45" s="2">
        <f t="shared" si="1"/>
        <v>1.090564394135364</v>
      </c>
      <c r="Q45" s="3">
        <f>M45*J45+N45*L45</f>
        <v>-0.56487738765692086</v>
      </c>
      <c r="R45" s="3">
        <f>1/(1+EXP(-Q45))</f>
        <v>0.36241967913718659</v>
      </c>
      <c r="S45" s="3">
        <f>O45*J45+P45*L45</f>
        <v>1.0838016236007768</v>
      </c>
      <c r="T45" s="3">
        <f>1/(1+EXP(-S45))</f>
        <v>0.74721273092280316</v>
      </c>
      <c r="U45" s="19">
        <f>0.5*(A45-R45)^2</f>
        <v>6.2099815121578771E-2</v>
      </c>
      <c r="V45" s="19">
        <f>0.5*(B45-T45)^2</f>
        <v>2.9472829012981587E-2</v>
      </c>
      <c r="W45" s="19">
        <f>U45+V45</f>
        <v>9.1572644134560358E-2</v>
      </c>
      <c r="X45" s="3">
        <f>((R45-A45)*R45*(1-R45)*M45+(T45-B45)*T45*(1-T45)*O45)*J45*(1-J45)*C45</f>
        <v>-1.1801550085513762E-3</v>
      </c>
      <c r="Y45" s="2">
        <f>((R45-A45)*R45*(1-R45)*M45+(T45-B45)*T45*(1-T45)*O45)*L45*(1-L45)*D45</f>
        <v>-2.3596454274679942E-3</v>
      </c>
      <c r="Z45" s="2">
        <f>((R45-A45)*R45*(1-R45)*N45+(T45-B45)*T45*(1-T45)*P45)*L45*(1-L45)*C45</f>
        <v>-1.167177570585657E-3</v>
      </c>
      <c r="AA45" s="2">
        <f>((R45-A45)*R45*(1-R45)*N45+(T45-B45)*T45*(1-T45)*P45)*L45*(1-L45)*D45</f>
        <v>-2.3343551411713096E-3</v>
      </c>
      <c r="AB45" s="2">
        <f>(R45-A45)*(R45)*(1-R45)*J45</f>
        <v>4.1335560152375515E-2</v>
      </c>
      <c r="AC45" s="2">
        <f>(R45-A45)*R45*(1-R45)*L45</f>
        <v>4.1638616533814836E-2</v>
      </c>
      <c r="AD45" s="2">
        <f>(T45-B45)*T45*(1-T45)*J45</f>
        <v>-2.3277823522945204E-2</v>
      </c>
      <c r="AE45" s="2">
        <f>(T45-B45)*T45*(1-T45)*L45</f>
        <v>-2.3448487545366617E-2</v>
      </c>
    </row>
    <row r="46" spans="1:31" ht="13.2">
      <c r="A46" s="3">
        <f>A45</f>
        <v>0.01</v>
      </c>
      <c r="B46" s="3">
        <f>B45</f>
        <v>0.99</v>
      </c>
      <c r="C46" s="3">
        <v>5.00000000000001E-2</v>
      </c>
      <c r="D46" s="3">
        <v>0.1</v>
      </c>
      <c r="E46" s="2">
        <f t="shared" si="0"/>
        <v>0.16246969963014832</v>
      </c>
      <c r="F46" s="2">
        <f t="shared" si="0"/>
        <v>0.22493262620358814</v>
      </c>
      <c r="G46" s="2">
        <f t="shared" si="0"/>
        <v>0.26202220369813117</v>
      </c>
      <c r="H46" s="2">
        <f t="shared" si="0"/>
        <v>0.32404440739626211</v>
      </c>
      <c r="I46" s="2">
        <f>E46*C46+F46*D46</f>
        <v>3.0616747601866251E-2</v>
      </c>
      <c r="J46" s="2">
        <f>1/(1+EXP(-I46))</f>
        <v>0.50765358904636049</v>
      </c>
      <c r="K46" s="2">
        <f>G46*C46+H46*D46</f>
        <v>4.5505550924532796E-2</v>
      </c>
      <c r="L46" s="2">
        <f>1/(1+EXP(-K46))</f>
        <v>0.51137442499476249</v>
      </c>
      <c r="M46" s="2">
        <f t="shared" si="1"/>
        <v>-0.60894599646490133</v>
      </c>
      <c r="N46" s="2">
        <f t="shared" si="1"/>
        <v>-0.56637654697790218</v>
      </c>
      <c r="O46" s="2">
        <f t="shared" si="1"/>
        <v>1.0552339295664188</v>
      </c>
      <c r="P46" s="2">
        <f t="shared" si="1"/>
        <v>1.1093231841716573</v>
      </c>
      <c r="Q46" s="3">
        <f>M46*J46+N46*L46</f>
        <v>-0.59876410168216332</v>
      </c>
      <c r="R46" s="3">
        <f>1/(1+EXP(-Q46))</f>
        <v>0.35462649870565616</v>
      </c>
      <c r="S46" s="3">
        <f>O46*J46+P46*L46</f>
        <v>1.1029727970670273</v>
      </c>
      <c r="T46" s="3">
        <f>1/(1+EXP(-S46))</f>
        <v>0.75081670371987064</v>
      </c>
      <c r="U46" s="19">
        <f>0.5*(A46-R46)^2</f>
        <v>5.9383711805059809E-2</v>
      </c>
      <c r="V46" s="19">
        <f>0.5*(B46-T46)^2</f>
        <v>2.8604324609714071E-2</v>
      </c>
      <c r="W46" s="19">
        <f>U46+V46</f>
        <v>8.7988036414773874E-2</v>
      </c>
      <c r="X46" s="3">
        <f>((R46-A46)*R46*(1-R46)*M46+(T46-B46)*T46*(1-T46)*O46)*J46*(1-J46)*C46</f>
        <v>-1.1903509022408245E-3</v>
      </c>
      <c r="Y46" s="2">
        <f>((R46-A46)*R46*(1-R46)*M46+(T46-B46)*T46*(1-T46)*O46)*L46*(1-L46)*D46</f>
        <v>-2.3800274305881891E-3</v>
      </c>
      <c r="Z46" s="2">
        <f>((R46-A46)*R46*(1-R46)*N46+(T46-B46)*T46*(1-T46)*P46)*L46*(1-L46)*C46</f>
        <v>-1.1783052980214423E-3</v>
      </c>
      <c r="AA46" s="2">
        <f>((R46-A46)*R46*(1-R46)*N46+(T46-B46)*T46*(1-T46)*P46)*L46*(1-L46)*D46</f>
        <v>-2.3566105960428803E-3</v>
      </c>
      <c r="AB46" s="2">
        <f>(R46-A46)*(R46)*(1-R46)*J46</f>
        <v>4.0040403230878333E-2</v>
      </c>
      <c r="AC46" s="2">
        <f>(R46-A46)*R46*(1-R46)*L46</f>
        <v>4.033387849618638E-2</v>
      </c>
      <c r="AD46" s="2">
        <f>(T46-B46)*T46*(1-T46)*J46</f>
        <v>-2.2717009529885777E-2</v>
      </c>
      <c r="AE46" s="2">
        <f>(T46-B46)*T46*(1-T46)*L46</f>
        <v>-2.2883513357540724E-2</v>
      </c>
    </row>
    <row r="47" spans="1:31" ht="13.2">
      <c r="A47" s="3">
        <f>A46</f>
        <v>0.01</v>
      </c>
      <c r="B47" s="3">
        <f>B46</f>
        <v>0.99</v>
      </c>
      <c r="C47" s="3">
        <v>5.00000000000001E-2</v>
      </c>
      <c r="D47" s="3">
        <v>0.1</v>
      </c>
      <c r="E47" s="2">
        <f t="shared" si="0"/>
        <v>0.16342198035194097</v>
      </c>
      <c r="F47" s="2">
        <f t="shared" si="0"/>
        <v>0.22683664814805871</v>
      </c>
      <c r="G47" s="2">
        <f t="shared" si="0"/>
        <v>0.26296484793654834</v>
      </c>
      <c r="H47" s="2">
        <f t="shared" si="0"/>
        <v>0.32592969587309639</v>
      </c>
      <c r="I47" s="2">
        <f>E47*C47+F47*D47</f>
        <v>3.0854763832402939E-2</v>
      </c>
      <c r="J47" s="2">
        <f>1/(1+EXP(-I47))</f>
        <v>0.50771307905296414</v>
      </c>
      <c r="K47" s="2">
        <f>G47*C47+H47*D47</f>
        <v>4.5741211984137081E-2</v>
      </c>
      <c r="L47" s="2">
        <f>1/(1+EXP(-K47))</f>
        <v>0.51143330961230116</v>
      </c>
      <c r="M47" s="2">
        <f t="shared" si="1"/>
        <v>-0.64097831904960401</v>
      </c>
      <c r="N47" s="2">
        <f t="shared" si="1"/>
        <v>-0.59864364977485129</v>
      </c>
      <c r="O47" s="2">
        <f t="shared" si="1"/>
        <v>1.0734075371903273</v>
      </c>
      <c r="P47" s="2">
        <f t="shared" si="1"/>
        <v>1.12762999485769</v>
      </c>
      <c r="Q47" s="3">
        <f>M47*J47+N47*L47</f>
        <v>-0.63159937905360719</v>
      </c>
      <c r="R47" s="3">
        <f>1/(1+EXP(-Q47))</f>
        <v>0.34714797196560165</v>
      </c>
      <c r="S47" s="3">
        <f>O47*J47+P47*L47</f>
        <v>1.1216905860737307</v>
      </c>
      <c r="T47" s="3">
        <f>1/(1+EXP(-S47))</f>
        <v>0.75430216813893614</v>
      </c>
      <c r="U47" s="19">
        <f>0.5*(A47-R47)^2</f>
        <v>5.6834377500259055E-2</v>
      </c>
      <c r="V47" s="19">
        <f>0.5*(B47-T47)^2</f>
        <v>2.7776733972003163E-2</v>
      </c>
      <c r="W47" s="19">
        <f>U47+V47</f>
        <v>8.4611111472262218E-2</v>
      </c>
      <c r="X47" s="3">
        <f>((R47-A47)*R47*(1-R47)*M47+(T47-B47)*T47*(1-T47)*O47)*J47*(1-J47)*C47</f>
        <v>-1.1980359105068349E-3</v>
      </c>
      <c r="Y47" s="2">
        <f>((R47-A47)*R47*(1-R47)*M47+(T47-B47)*T47*(1-T47)*O47)*L47*(1-L47)*D47</f>
        <v>-2.395388979511047E-3</v>
      </c>
      <c r="Z47" s="2">
        <f>((R47-A47)*R47*(1-R47)*N47+(T47-B47)*T47*(1-T47)*P47)*L47*(1-L47)*C47</f>
        <v>-1.1868720752203792E-3</v>
      </c>
      <c r="AA47" s="2">
        <f>((R47-A47)*R47*(1-R47)*N47+(T47-B47)*T47*(1-T47)*P47)*L47*(1-L47)*D47</f>
        <v>-2.3737441504407542E-3</v>
      </c>
      <c r="AB47" s="2">
        <f>(R47-A47)*(R47)*(1-R47)*J47</f>
        <v>3.8794333319596919E-2</v>
      </c>
      <c r="AC47" s="2">
        <f>(R47-A47)*R47*(1-R47)*L47</f>
        <v>3.9078595967732513E-2</v>
      </c>
      <c r="AD47" s="2">
        <f>(T47-B47)*T47*(1-T47)*J47</f>
        <v>-2.2177910114597688E-2</v>
      </c>
      <c r="AE47" s="2">
        <f>(T47-B47)*T47*(1-T47)*L47</f>
        <v>-2.2340417133531406E-2</v>
      </c>
    </row>
    <row r="48" spans="1:31" ht="13.2">
      <c r="A48" s="3">
        <f>A47</f>
        <v>0.01</v>
      </c>
      <c r="B48" s="3">
        <f>B47</f>
        <v>0.99</v>
      </c>
      <c r="C48" s="3">
        <v>5.0000000000000197E-2</v>
      </c>
      <c r="D48" s="3">
        <v>0.1</v>
      </c>
      <c r="E48" s="2">
        <f t="shared" si="0"/>
        <v>0.16438040908034643</v>
      </c>
      <c r="F48" s="2">
        <f t="shared" si="0"/>
        <v>0.22875295933166753</v>
      </c>
      <c r="G48" s="2">
        <f t="shared" si="0"/>
        <v>0.26391434559672466</v>
      </c>
      <c r="H48" s="2">
        <f t="shared" si="0"/>
        <v>0.32782869119344898</v>
      </c>
      <c r="I48" s="2">
        <f>E48*C48+F48*D48</f>
        <v>3.1094316387184108E-2</v>
      </c>
      <c r="J48" s="2">
        <f>1/(1+EXP(-I48))</f>
        <v>0.50777295282938306</v>
      </c>
      <c r="K48" s="2">
        <f>G48*C48+H48*D48</f>
        <v>4.597858639918119E-2</v>
      </c>
      <c r="L48" s="2">
        <f>1/(1+EXP(-K48))</f>
        <v>0.51149262202509271</v>
      </c>
      <c r="M48" s="2">
        <f t="shared" si="1"/>
        <v>-0.67201378570528159</v>
      </c>
      <c r="N48" s="2">
        <f t="shared" si="1"/>
        <v>-0.62990652654903734</v>
      </c>
      <c r="O48" s="2">
        <f t="shared" si="1"/>
        <v>1.0911498652820055</v>
      </c>
      <c r="P48" s="2">
        <f t="shared" si="1"/>
        <v>1.1455023285645152</v>
      </c>
      <c r="Q48" s="3">
        <f>M48*J48+N48*L48</f>
        <v>-0.66342296520490884</v>
      </c>
      <c r="R48" s="3">
        <f>1/(1+EXP(-Q48))</f>
        <v>0.33997110959005394</v>
      </c>
      <c r="S48" s="3">
        <f>O48*J48+P48*L48</f>
        <v>1.1399723786469407</v>
      </c>
      <c r="T48" s="3">
        <f>1/(1+EXP(-S48))</f>
        <v>0.75767456765394214</v>
      </c>
      <c r="U48" s="19">
        <f>0.5*(A48-R48)^2</f>
        <v>5.4440466582045689E-2</v>
      </c>
      <c r="V48" s="19">
        <f>0.5*(B48-T48)^2</f>
        <v>2.6987553257391352E-2</v>
      </c>
      <c r="W48" s="19">
        <f>U48+V48</f>
        <v>8.1428019839437038E-2</v>
      </c>
      <c r="X48" s="3">
        <f>((R48-A48)*R48*(1-R48)*M48+(T48-B48)*T48*(1-T48)*O48)*J48*(1-J48)*C48</f>
        <v>-1.2034774280178186E-3</v>
      </c>
      <c r="Y48" s="2">
        <f>((R48-A48)*R48*(1-R48)*M48+(T48-B48)*T48*(1-T48)*O48)*L48*(1-L48)*D48</f>
        <v>-2.4062647446422419E-3</v>
      </c>
      <c r="Z48" s="2">
        <f>((R48-A48)*R48*(1-R48)*N48+(T48-B48)*T48*(1-T48)*P48)*L48*(1-L48)*C48</f>
        <v>-1.1931467065043578E-3</v>
      </c>
      <c r="AA48" s="2">
        <f>((R48-A48)*R48*(1-R48)*N48+(T48-B48)*T48*(1-T48)*P48)*L48*(1-L48)*D48</f>
        <v>-2.3862934130087065E-3</v>
      </c>
      <c r="AB48" s="2">
        <f>(R48-A48)*(R48)*(1-R48)*J48</f>
        <v>3.7596761675002532E-2</v>
      </c>
      <c r="AC48" s="2">
        <f>(R48-A48)*R48*(1-R48)*L48</f>
        <v>3.7872175155538847E-2</v>
      </c>
      <c r="AD48" s="2">
        <f>(T48-B48)*T48*(1-T48)*J48</f>
        <v>-2.1659479906611472E-2</v>
      </c>
      <c r="AE48" s="2">
        <f>(T48-B48)*T48*(1-T48)*L48</f>
        <v>-2.1818145506570644E-2</v>
      </c>
    </row>
    <row r="49" spans="1:31" ht="13.2">
      <c r="A49" s="3">
        <f>A48</f>
        <v>0.01</v>
      </c>
      <c r="B49" s="3">
        <f>B48</f>
        <v>0.99</v>
      </c>
      <c r="C49" s="3">
        <v>5.0000000000000197E-2</v>
      </c>
      <c r="D49" s="3">
        <v>0.1</v>
      </c>
      <c r="E49" s="2">
        <f t="shared" si="0"/>
        <v>0.16534319102276068</v>
      </c>
      <c r="F49" s="2">
        <f t="shared" si="0"/>
        <v>0.23067797112738134</v>
      </c>
      <c r="G49" s="2">
        <f t="shared" si="0"/>
        <v>0.26486886296192813</v>
      </c>
      <c r="H49" s="2">
        <f t="shared" si="0"/>
        <v>0.32973772592385597</v>
      </c>
      <c r="I49" s="2">
        <f>E49*C49+F49*D49</f>
        <v>3.1334956663876201E-2</v>
      </c>
      <c r="J49" s="2">
        <f>1/(1+EXP(-I49))</f>
        <v>0.50783309824656897</v>
      </c>
      <c r="K49" s="2">
        <f>G49*C49+H49*D49</f>
        <v>4.6217215740482057E-2</v>
      </c>
      <c r="L49" s="2">
        <f>1/(1+EXP(-K49))</f>
        <v>0.51155224767836349</v>
      </c>
      <c r="M49" s="2">
        <f t="shared" si="1"/>
        <v>-0.70209119504528361</v>
      </c>
      <c r="N49" s="2">
        <f t="shared" si="1"/>
        <v>-0.66020426667346843</v>
      </c>
      <c r="O49" s="2">
        <f t="shared" si="1"/>
        <v>1.1084774492072946</v>
      </c>
      <c r="P49" s="2">
        <f t="shared" si="1"/>
        <v>1.1629568449697716</v>
      </c>
      <c r="Q49" s="3">
        <f>M49*J49+N49*L49</f>
        <v>-0.69427412337514105</v>
      </c>
      <c r="R49" s="3">
        <f>1/(1+EXP(-Q49))</f>
        <v>0.33308294865132532</v>
      </c>
      <c r="S49" s="3">
        <f>O49*J49+P49*L49</f>
        <v>1.1578347253646191</v>
      </c>
      <c r="T49" s="3">
        <f>1/(1+EXP(-S49))</f>
        <v>0.76093905055199085</v>
      </c>
      <c r="U49" s="19">
        <f>0.5*(A49-R49)^2</f>
        <v>5.2191295854617452E-2</v>
      </c>
      <c r="V49" s="19">
        <f>0.5*(B49-T49)^2</f>
        <v>2.6234459281011702E-2</v>
      </c>
      <c r="W49" s="19">
        <f>U49+V49</f>
        <v>7.842575513562916E-2</v>
      </c>
      <c r="X49" s="3">
        <f>((R49-A49)*R49*(1-R49)*M49+(T49-B49)*T49*(1-T49)*O49)*J49*(1-J49)*C49</f>
        <v>-1.206920149802105E-3</v>
      </c>
      <c r="Y49" s="2">
        <f>((R49-A49)*R49*(1-R49)*M49+(T49-B49)*T49*(1-T49)*O49)*L49*(1-L49)*D49</f>
        <v>-2.4131440061533659E-3</v>
      </c>
      <c r="Z49" s="2">
        <f>((R49-A49)*R49*(1-R49)*N49+(T49-B49)*T49*(1-T49)*P49)*L49*(1-L49)*C49</f>
        <v>-1.1973755547790379E-3</v>
      </c>
      <c r="AA49" s="2">
        <f>((R49-A49)*R49*(1-R49)*N49+(T49-B49)*T49*(1-T49)*P49)*L49*(1-L49)*D49</f>
        <v>-2.3947511095580663E-3</v>
      </c>
      <c r="AB49" s="2">
        <f>(R49-A49)*(R49)*(1-R49)*J49</f>
        <v>3.6446788169514369E-2</v>
      </c>
      <c r="AC49" s="2">
        <f>(R49-A49)*R49*(1-R49)*L49</f>
        <v>3.6713708643936797E-2</v>
      </c>
      <c r="AD49" s="2">
        <f>(T49-B49)*T49*(1-T49)*J49</f>
        <v>-2.1160726377333468E-2</v>
      </c>
      <c r="AE49" s="2">
        <f>(T49-B49)*T49*(1-T49)*L49</f>
        <v>-2.1315698362724636E-2</v>
      </c>
    </row>
    <row r="50" spans="1:31" ht="13.2">
      <c r="A50" s="3">
        <f>A49</f>
        <v>0.01</v>
      </c>
      <c r="B50" s="3">
        <f>B49</f>
        <v>0.99</v>
      </c>
      <c r="C50" s="3">
        <v>5.0000000000000197E-2</v>
      </c>
      <c r="D50" s="3">
        <v>9.9999999999999895E-2</v>
      </c>
      <c r="E50" s="2">
        <f t="shared" si="0"/>
        <v>0.16630872714260236</v>
      </c>
      <c r="F50" s="2">
        <f t="shared" si="0"/>
        <v>0.23260848633230402</v>
      </c>
      <c r="G50" s="2">
        <f t="shared" si="0"/>
        <v>0.26582676340575134</v>
      </c>
      <c r="H50" s="2">
        <f t="shared" si="0"/>
        <v>0.33165352681150245</v>
      </c>
      <c r="I50" s="2">
        <f>E50*C50+F50*D50</f>
        <v>3.1576284990360526E-2</v>
      </c>
      <c r="J50" s="2">
        <f>1/(1+EXP(-I50))</f>
        <v>0.50789341540659139</v>
      </c>
      <c r="K50" s="2">
        <f>G50*C50+H50*D50</f>
        <v>4.6456690851437825E-2</v>
      </c>
      <c r="L50" s="2">
        <f>1/(1+EXP(-K50))</f>
        <v>0.51161208433126626</v>
      </c>
      <c r="M50" s="2">
        <f t="shared" si="1"/>
        <v>-0.7312486255808951</v>
      </c>
      <c r="N50" s="2">
        <f t="shared" si="1"/>
        <v>-0.68957523358861783</v>
      </c>
      <c r="O50" s="2">
        <f t="shared" si="1"/>
        <v>1.1254060303091613</v>
      </c>
      <c r="P50" s="2">
        <f t="shared" si="1"/>
        <v>1.1800094036599513</v>
      </c>
      <c r="Q50" s="3">
        <f>M50*J50+N50*L50</f>
        <v>-0.72419138451714915</v>
      </c>
      <c r="R50" s="3">
        <f>1/(1+EXP(-Q50))</f>
        <v>0.32647068008777119</v>
      </c>
      <c r="S50" s="3">
        <f>O50*J50+P50*L50</f>
        <v>1.1752933829898562</v>
      </c>
      <c r="T50" s="3">
        <f>1/(1+EXP(-S50))</f>
        <v>0.76410048645254591</v>
      </c>
      <c r="U50" s="19">
        <f>0.5*(A50-R50)^2</f>
        <v>5.0076845677608207E-2</v>
      </c>
      <c r="V50" s="19">
        <f>0.5*(B50-T50)^2</f>
        <v>2.5515295110488195E-2</v>
      </c>
      <c r="W50" s="19">
        <f>U50+V50</f>
        <v>7.5592140788096396E-2</v>
      </c>
      <c r="X50" s="3">
        <f>((R50-A50)*R50*(1-R50)*M50+(T50-B50)*T50*(1-T50)*O50)*J50*(1-J50)*C50</f>
        <v>-1.2085870108021655E-3</v>
      </c>
      <c r="Y50" s="2">
        <f>((R50-A50)*R50*(1-R50)*M50+(T50-B50)*T50*(1-T50)*O50)*L50*(1-L50)*D50</f>
        <v>-2.4164725327814021E-3</v>
      </c>
      <c r="Z50" s="2">
        <f>((R50-A50)*R50*(1-R50)*N50+(T50-B50)*T50*(1-T50)*P50)*L50*(1-L50)*C50</f>
        <v>-1.1997834035510555E-3</v>
      </c>
      <c r="AA50" s="2">
        <f>((R50-A50)*R50*(1-R50)*N50+(T50-B50)*T50*(1-T50)*P50)*L50*(1-L50)*D50</f>
        <v>-2.3995668071020992E-3</v>
      </c>
      <c r="AB50" s="2">
        <f>(R50-A50)*(R50)*(1-R50)*J50</f>
        <v>3.5343271980267481E-2</v>
      </c>
      <c r="AC50" s="2">
        <f>(R50-A50)*R50*(1-R50)*L50</f>
        <v>3.5602046603490617E-2</v>
      </c>
      <c r="AD50" s="2">
        <f>(T50-B50)*T50*(1-T50)*J50</f>
        <v>-2.0680707856387072E-2</v>
      </c>
      <c r="AE50" s="2">
        <f>(T50-B50)*T50*(1-T50)*L50</f>
        <v>-2.0832126841774511E-2</v>
      </c>
    </row>
    <row r="51" spans="1:31" ht="13.2">
      <c r="A51" s="3">
        <f>A50</f>
        <v>0.01</v>
      </c>
      <c r="B51" s="3">
        <f>B50</f>
        <v>0.99</v>
      </c>
      <c r="C51" s="3">
        <v>5.0000000000000301E-2</v>
      </c>
      <c r="D51" s="3">
        <v>9.9999999999999895E-2</v>
      </c>
      <c r="E51" s="2">
        <f t="shared" si="0"/>
        <v>0.16727559675124409</v>
      </c>
      <c r="F51" s="2">
        <f t="shared" si="0"/>
        <v>0.23454166435852913</v>
      </c>
      <c r="G51" s="2">
        <f t="shared" si="0"/>
        <v>0.26678659012859218</v>
      </c>
      <c r="H51" s="2">
        <f t="shared" si="0"/>
        <v>0.33357318025718413</v>
      </c>
      <c r="I51" s="2">
        <f>E51*C51+F51*D51</f>
        <v>3.1817946273415144E-2</v>
      </c>
      <c r="J51" s="2">
        <f>1/(1+EXP(-I51))</f>
        <v>0.50795381555489627</v>
      </c>
      <c r="K51" s="2">
        <f>G51*C51+H51*D51</f>
        <v>4.669664753214807E-2</v>
      </c>
      <c r="L51" s="2">
        <f>1/(1+EXP(-K51))</f>
        <v>0.51167204097821362</v>
      </c>
      <c r="M51" s="2">
        <f t="shared" si="1"/>
        <v>-0.75952324316510911</v>
      </c>
      <c r="N51" s="2">
        <f t="shared" si="1"/>
        <v>-0.71805687087141035</v>
      </c>
      <c r="O51" s="2">
        <f t="shared" si="1"/>
        <v>1.1419505965942709</v>
      </c>
      <c r="P51" s="2">
        <f t="shared" si="1"/>
        <v>1.1966751051333708</v>
      </c>
      <c r="Q51" s="3">
        <f>M51*J51+N51*L51</f>
        <v>-0.75321235402555065</v>
      </c>
      <c r="R51" s="3">
        <f>1/(1+EXP(-Q51))</f>
        <v>0.32012174821809625</v>
      </c>
      <c r="S51" s="3">
        <f>O51*J51+P51*L51</f>
        <v>1.1923633561466602</v>
      </c>
      <c r="T51" s="3">
        <f>1/(1+EXP(-S51))</f>
        <v>0.76716348210509588</v>
      </c>
      <c r="U51" s="19">
        <f>0.5*(A51-R51)^2</f>
        <v>4.8087749358924139E-2</v>
      </c>
      <c r="V51" s="19">
        <f>0.5*(B51-T51)^2</f>
        <v>2.4828056853762961E-2</v>
      </c>
      <c r="W51" s="19">
        <f>U51+V51</f>
        <v>7.2915806212687104E-2</v>
      </c>
      <c r="X51" s="3">
        <f>((R51-A51)*R51*(1-R51)*M51+(T51-B51)*T51*(1-T51)*O51)*J51*(1-J51)*C51</f>
        <v>-1.2086803554795108E-3</v>
      </c>
      <c r="Y51" s="2">
        <f>((R51-A51)*R51*(1-R51)*M51+(T51-B51)*T51*(1-T51)*O51)*L51*(1-L51)*D51</f>
        <v>-2.4166549206356132E-3</v>
      </c>
      <c r="Z51" s="2">
        <f>((R51-A51)*R51*(1-R51)*N51+(T51-B51)*T51*(1-T51)*P51)*L51*(1-L51)*C51</f>
        <v>-1.2005745630511906E-3</v>
      </c>
      <c r="AA51" s="2">
        <f>((R51-A51)*R51*(1-R51)*N51+(T51-B51)*T51*(1-T51)*P51)*L51*(1-L51)*D51</f>
        <v>-2.4011491261023642E-3</v>
      </c>
      <c r="AB51" s="2">
        <f>(R51-A51)*(R51)*(1-R51)*J51</f>
        <v>3.4284891499370689E-2</v>
      </c>
      <c r="AC51" s="2">
        <f>(R51-A51)*R51*(1-R51)*L51</f>
        <v>3.4535857140940637E-2</v>
      </c>
      <c r="AD51" s="2">
        <f>(T51-B51)*T51*(1-T51)*J51</f>
        <v>-2.021853144480144E-2</v>
      </c>
      <c r="AE51" s="2">
        <f>(T51-B51)*T51*(1-T51)*L51</f>
        <v>-2.0366531234030462E-2</v>
      </c>
    </row>
    <row r="52" spans="1:31" ht="13.2">
      <c r="A52" s="3">
        <f>A51</f>
        <v>0.01</v>
      </c>
      <c r="B52" s="3">
        <f>B51</f>
        <v>0.99</v>
      </c>
      <c r="C52" s="3">
        <v>5.0000000000000301E-2</v>
      </c>
      <c r="D52" s="3">
        <v>9.9999999999999895E-2</v>
      </c>
      <c r="E52" s="2">
        <f t="shared" si="0"/>
        <v>0.16824254103562769</v>
      </c>
      <c r="F52" s="2">
        <f t="shared" si="0"/>
        <v>0.23647498829503763</v>
      </c>
      <c r="G52" s="2">
        <f t="shared" si="0"/>
        <v>0.26774704977903313</v>
      </c>
      <c r="H52" s="2">
        <f t="shared" si="0"/>
        <v>0.33549409955806603</v>
      </c>
      <c r="I52" s="2">
        <f>E52*C52+F52*D52</f>
        <v>3.2059625881285178E-2</v>
      </c>
      <c r="J52" s="2">
        <f>1/(1+EXP(-I52))</f>
        <v>0.5080142200510348</v>
      </c>
      <c r="K52" s="2">
        <f>G52*C52+H52*D52</f>
        <v>4.6936762444758307E-2</v>
      </c>
      <c r="L52" s="2">
        <f>1/(1+EXP(-K52))</f>
        <v>0.51173203682550672</v>
      </c>
      <c r="M52" s="2">
        <f t="shared" si="1"/>
        <v>-0.78695115636460566</v>
      </c>
      <c r="N52" s="2">
        <f t="shared" si="1"/>
        <v>-0.74568555658416291</v>
      </c>
      <c r="O52" s="2">
        <f t="shared" si="1"/>
        <v>1.158125421750112</v>
      </c>
      <c r="P52" s="2">
        <f t="shared" si="1"/>
        <v>1.2129683301205951</v>
      </c>
      <c r="Q52" s="3">
        <f>M52*J52+N52*L52</f>
        <v>-0.78137356662100044</v>
      </c>
      <c r="R52" s="3">
        <f>1/(1+EXP(-Q52))</f>
        <v>0.31402392653595251</v>
      </c>
      <c r="S52" s="3">
        <f>O52*J52+P52*L52</f>
        <v>1.2090589370291047</v>
      </c>
      <c r="T52" s="3">
        <f>1/(1+EXP(-S52))</f>
        <v>0.77013239644327736</v>
      </c>
      <c r="U52" s="19">
        <f>0.5*(A52-R52)^2</f>
        <v>4.6215273953169121E-2</v>
      </c>
      <c r="V52" s="19">
        <f>0.5*(B52-T52)^2</f>
        <v>2.4170881546888075E-2</v>
      </c>
      <c r="W52" s="19">
        <f>U52+V52</f>
        <v>7.0386155500057196E-2</v>
      </c>
      <c r="X52" s="3">
        <f>((R52-A52)*R52*(1-R52)*M52+(T52-B52)*T52*(1-T52)*O52)*J52*(1-J52)*C52</f>
        <v>-1.2073832468772389E-3</v>
      </c>
      <c r="Y52" s="2">
        <f>((R52-A52)*R52*(1-R52)*M52+(T52-B52)*T52*(1-T52)*O52)*L52*(1-L52)*D52</f>
        <v>-2.4140572108591329E-3</v>
      </c>
      <c r="Z52" s="2">
        <f>((R52-A52)*R52*(1-R52)*N52+(T52-B52)*T52*(1-T52)*P52)*L52*(1-L52)*C52</f>
        <v>-1.1999341280189749E-3</v>
      </c>
      <c r="AA52" s="2">
        <f>((R52-A52)*R52*(1-R52)*N52+(T52-B52)*T52*(1-T52)*P52)*L52*(1-L52)*D52</f>
        <v>-2.3998682560379329E-3</v>
      </c>
      <c r="AB52" s="2">
        <f>(R52-A52)*(R52)*(1-R52)*J52</f>
        <v>3.3270194543748965E-2</v>
      </c>
      <c r="AC52" s="2">
        <f>(R52-A52)*R52*(1-R52)*L52</f>
        <v>3.3513676876492066E-2</v>
      </c>
      <c r="AD52" s="2">
        <f>(T52-B52)*T52*(1-T52)*J52</f>
        <v>-1.9773350872642183E-2</v>
      </c>
      <c r="AE52" s="2">
        <f>(T52-B52)*T52*(1-T52)*L52</f>
        <v>-1.9918058821081976E-2</v>
      </c>
    </row>
    <row r="53" spans="1:31" ht="13.2">
      <c r="A53" s="3">
        <f>A52</f>
        <v>0.01</v>
      </c>
      <c r="B53" s="3">
        <f>B52</f>
        <v>0.99</v>
      </c>
      <c r="C53" s="3">
        <v>5.0000000000000301E-2</v>
      </c>
      <c r="D53" s="3">
        <v>9.9999999999999895E-2</v>
      </c>
      <c r="E53" s="2">
        <f t="shared" si="0"/>
        <v>0.16920844763312948</v>
      </c>
      <c r="F53" s="2">
        <f t="shared" si="0"/>
        <v>0.23840623406372494</v>
      </c>
      <c r="G53" s="2">
        <f t="shared" si="0"/>
        <v>0.2687069970814483</v>
      </c>
      <c r="H53" s="2">
        <f t="shared" si="0"/>
        <v>0.33741399416289636</v>
      </c>
      <c r="I53" s="2">
        <f>E53*C53+F53*D53</f>
        <v>3.230104578802899E-2</v>
      </c>
      <c r="J53" s="2">
        <f>1/(1+EXP(-I53))</f>
        <v>0.50807455940483259</v>
      </c>
      <c r="K53" s="2">
        <f>G53*C53+H53*D53</f>
        <v>4.7176749270362098E-2</v>
      </c>
      <c r="L53" s="2">
        <f>1/(1+EXP(-K53))</f>
        <v>0.51179200033083871</v>
      </c>
      <c r="M53" s="2">
        <f t="shared" si="1"/>
        <v>-0.81356731199960486</v>
      </c>
      <c r="N53" s="2">
        <f t="shared" si="1"/>
        <v>-0.77249649808535659</v>
      </c>
      <c r="O53" s="2">
        <f t="shared" si="1"/>
        <v>1.1739441024482258</v>
      </c>
      <c r="P53" s="2">
        <f t="shared" si="1"/>
        <v>1.2289027771774608</v>
      </c>
      <c r="Q53" s="3">
        <f>M53*J53+N53*L53</f>
        <v>-0.80871038159404574</v>
      </c>
      <c r="R53" s="3">
        <f>1/(1+EXP(-Q53))</f>
        <v>0.30816537362566182</v>
      </c>
      <c r="S53" s="3">
        <f>O53*J53+P53*L53</f>
        <v>1.2253937431610598</v>
      </c>
      <c r="T53" s="3">
        <f>1/(1+EXP(-S53))</f>
        <v>0.77301135488840611</v>
      </c>
      <c r="U53" s="19">
        <f>0.5*(A53-R53)^2</f>
        <v>4.445129501466525E-2</v>
      </c>
      <c r="V53" s="19">
        <f>0.5*(B53-T53)^2</f>
        <v>2.3542036053682616E-2</v>
      </c>
      <c r="W53" s="19">
        <f>U53+V53</f>
        <v>6.7993331068347873E-2</v>
      </c>
      <c r="X53" s="3">
        <f>((R53-A53)*R53*(1-R53)*M53+(T53-B53)*T53*(1-T53)*O53)*J53*(1-J53)*C53</f>
        <v>-1.2048608452645564E-3</v>
      </c>
      <c r="Y53" s="2">
        <f>((R53-A53)*R53*(1-R53)*M53+(T53-B53)*T53*(1-T53)*O53)*L53*(1-L53)*D53</f>
        <v>-2.4090096464201259E-3</v>
      </c>
      <c r="Z53" s="2">
        <f>((R53-A53)*R53*(1-R53)*N53+(T53-B53)*T53*(1-T53)*P53)*L53*(1-L53)*C53</f>
        <v>-1.1980293155116188E-3</v>
      </c>
      <c r="AA53" s="2">
        <f>((R53-A53)*R53*(1-R53)*N53+(T53-B53)*T53*(1-T53)*P53)*L53*(1-L53)*D53</f>
        <v>-2.3960586310232206E-3</v>
      </c>
      <c r="AB53" s="2">
        <f>(R53-A53)*(R53)*(1-R53)*J53</f>
        <v>3.229763998381531E-2</v>
      </c>
      <c r="AC53" s="2">
        <f>(R53-A53)*R53*(1-R53)*L53</f>
        <v>3.2533952876218131E-2</v>
      </c>
      <c r="AD53" s="2">
        <f>(T53-B53)*T53*(1-T53)*J53</f>
        <v>-1.934436433839587E-2</v>
      </c>
      <c r="AE53" s="2">
        <f>(T53-B53)*T53*(1-T53)*L53</f>
        <v>-1.9485901698115995E-2</v>
      </c>
    </row>
    <row r="54" spans="1:31" ht="13.2">
      <c r="A54" s="3">
        <f>A53</f>
        <v>0.01</v>
      </c>
      <c r="B54" s="3">
        <f>B53</f>
        <v>0.99</v>
      </c>
      <c r="C54" s="3">
        <v>5.0000000000000301E-2</v>
      </c>
      <c r="D54" s="3">
        <v>9.9999999999999895E-2</v>
      </c>
      <c r="E54" s="2">
        <f t="shared" si="0"/>
        <v>0.17017233630934112</v>
      </c>
      <c r="F54" s="2">
        <f t="shared" si="0"/>
        <v>0.24033344178086102</v>
      </c>
      <c r="G54" s="2">
        <f t="shared" si="0"/>
        <v>0.26966542053385761</v>
      </c>
      <c r="H54" s="2">
        <f t="shared" si="0"/>
        <v>0.33933084106771494</v>
      </c>
      <c r="I54" s="2">
        <f>E54*C54+F54*D54</f>
        <v>3.2541960993553179E-2</v>
      </c>
      <c r="J54" s="2">
        <f>1/(1+EXP(-I54))</f>
        <v>0.50813477238147875</v>
      </c>
      <c r="K54" s="2">
        <f>G54*C54+H54*D54</f>
        <v>4.7416355133464413E-2</v>
      </c>
      <c r="L54" s="2">
        <f>1/(1+EXP(-K54))</f>
        <v>0.511851868309675</v>
      </c>
      <c r="M54" s="2">
        <f t="shared" si="1"/>
        <v>-0.83940542398665707</v>
      </c>
      <c r="N54" s="2">
        <f t="shared" si="1"/>
        <v>-0.79852366038633105</v>
      </c>
      <c r="O54" s="2">
        <f t="shared" si="1"/>
        <v>1.1894195939189425</v>
      </c>
      <c r="P54" s="2">
        <f t="shared" si="1"/>
        <v>1.2444914985359536</v>
      </c>
      <c r="Q54" s="3">
        <f>M54*J54+N54*L54</f>
        <v>-0.83525691151146253</v>
      </c>
      <c r="R54" s="3">
        <f>1/(1+EXP(-Q54))</f>
        <v>0.30253467261263922</v>
      </c>
      <c r="S54" s="3">
        <f>O54*J54+P54*L54</f>
        <v>1.2413807532432077</v>
      </c>
      <c r="T54" s="3">
        <f>1/(1+EXP(-S54))</f>
        <v>0.77580426290674154</v>
      </c>
      <c r="U54" s="19">
        <f>0.5*(A54-R54)^2</f>
        <v>4.2788267340292001E-2</v>
      </c>
      <c r="V54" s="19">
        <f>0.5*(B54-T54)^2</f>
        <v>2.2939906894462146E-2</v>
      </c>
      <c r="W54" s="19">
        <f>U54+V54</f>
        <v>6.5728174234754147E-2</v>
      </c>
      <c r="X54" s="3">
        <f>((R54-A54)*R54*(1-R54)*M54+(T54-B54)*T54*(1-T54)*O54)*J54*(1-J54)*C54</f>
        <v>-1.2012618038577973E-3</v>
      </c>
      <c r="Y54" s="2">
        <f>((R54-A54)*R54*(1-R54)*M54+(T54-B54)*T54*(1-T54)*O54)*L54*(1-L54)*D54</f>
        <v>-2.4018094630417377E-3</v>
      </c>
      <c r="Z54" s="2">
        <f>((R54-A54)*R54*(1-R54)*N54+(T54-B54)*T54*(1-T54)*P54)*L54*(1-L54)*C54</f>
        <v>-1.1950108286116509E-3</v>
      </c>
      <c r="AA54" s="2">
        <f>((R54-A54)*R54*(1-R54)*N54+(T54-B54)*T54*(1-T54)*P54)*L54*(1-L54)*D54</f>
        <v>-2.3900216572232849E-3</v>
      </c>
      <c r="AB54" s="2">
        <f>(R54-A54)*(R54)*(1-R54)*J54</f>
        <v>3.1365631888323239E-2</v>
      </c>
      <c r="AC54" s="2">
        <f>(R54-A54)*R54*(1-R54)*L54</f>
        <v>3.1595077045227127E-2</v>
      </c>
      <c r="AD54" s="2">
        <f>(T54-B54)*T54*(1-T54)*J54</f>
        <v>-1.8930812359054108E-2</v>
      </c>
      <c r="AE54" s="2">
        <f>(T54-B54)*T54*(1-T54)*L54</f>
        <v>-1.9069294606996901E-2</v>
      </c>
    </row>
    <row r="55" spans="1:31" ht="13.2">
      <c r="A55" s="3">
        <f>A54</f>
        <v>0.01</v>
      </c>
      <c r="B55" s="3">
        <f>B54</f>
        <v>0.99</v>
      </c>
      <c r="C55" s="3">
        <v>5.0000000000000301E-2</v>
      </c>
      <c r="D55" s="3">
        <v>9.9999999999999895E-2</v>
      </c>
      <c r="E55" s="2">
        <f t="shared" si="0"/>
        <v>0.17113334575242736</v>
      </c>
      <c r="F55" s="2">
        <f t="shared" si="0"/>
        <v>0.24225488935129441</v>
      </c>
      <c r="G55" s="2">
        <f t="shared" si="0"/>
        <v>0.27062142919674692</v>
      </c>
      <c r="H55" s="2">
        <f t="shared" si="0"/>
        <v>0.34124285839349355</v>
      </c>
      <c r="I55" s="2">
        <f>E55*C55+F55*D55</f>
        <v>3.2782156222750838E-2</v>
      </c>
      <c r="J55" s="2">
        <f>1/(1+EXP(-I55))</f>
        <v>0.50819480517638504</v>
      </c>
      <c r="K55" s="2">
        <f>G55*C55+H55*D55</f>
        <v>4.765535729918674E-2</v>
      </c>
      <c r="L55" s="2">
        <f>1/(1+EXP(-K55))</f>
        <v>0.51191158510980095</v>
      </c>
      <c r="M55" s="2">
        <f t="shared" si="1"/>
        <v>-0.86449792949731563</v>
      </c>
      <c r="N55" s="2">
        <f t="shared" si="1"/>
        <v>-0.82379972202251273</v>
      </c>
      <c r="O55" s="2">
        <f t="shared" si="1"/>
        <v>1.2045642438061857</v>
      </c>
      <c r="P55" s="2">
        <f t="shared" si="1"/>
        <v>1.2597469342215513</v>
      </c>
      <c r="Q55" s="3">
        <f>M55*J55+N55*L55</f>
        <v>-0.86104597836983443</v>
      </c>
      <c r="R55" s="3">
        <f>1/(1+EXP(-Q55))</f>
        <v>0.2971208571317519</v>
      </c>
      <c r="S55" s="3">
        <f>O55*J55+P55*L55</f>
        <v>1.2570323411380906</v>
      </c>
      <c r="T55" s="3">
        <f>1/(1+EXP(-S55))</f>
        <v>0.77851481883333262</v>
      </c>
      <c r="U55" s="19">
        <f>0.5*(A55-R55)^2</f>
        <v>4.1219193300035942E-2</v>
      </c>
      <c r="V55" s="19">
        <f>0.5*(B55-T55)^2</f>
        <v>2.2362990926549059E-2</v>
      </c>
      <c r="W55" s="19">
        <f>U55+V55</f>
        <v>6.3582184226585001E-2</v>
      </c>
      <c r="X55" s="3">
        <f>((R55-A55)*R55*(1-R55)*M55+(T55-B55)*T55*(1-T55)*O55)*J55*(1-J55)*C55</f>
        <v>-1.1967196433280355E-3</v>
      </c>
      <c r="Y55" s="2">
        <f>((R55-A55)*R55*(1-R55)*M55+(T55-B55)*T55*(1-T55)*O55)*L55*(1-L55)*D55</f>
        <v>-2.3927236377060115E-3</v>
      </c>
      <c r="Z55" s="2">
        <f>((R55-A55)*R55*(1-R55)*N55+(T55-B55)*T55*(1-T55)*P55)*L55*(1-L55)*C55</f>
        <v>-1.1910142062903559E-3</v>
      </c>
      <c r="AA55" s="2">
        <f>((R55-A55)*R55*(1-R55)*N55+(T55-B55)*T55*(1-T55)*P55)*L55*(1-L55)*D55</f>
        <v>-2.3820284125806953E-3</v>
      </c>
      <c r="AB55" s="2">
        <f>(R55-A55)*(R55)*(1-R55)*J55</f>
        <v>3.0472547220583686E-2</v>
      </c>
      <c r="AC55" s="2">
        <f>(R55-A55)*R55*(1-R55)*L55</f>
        <v>3.0695414024564934E-2</v>
      </c>
      <c r="AD55" s="2">
        <f>(T55-B55)*T55*(1-T55)*J55</f>
        <v>-1.8531975653057656E-2</v>
      </c>
      <c r="AE55" s="2">
        <f>(T55-B55)*T55*(1-T55)*L55</f>
        <v>-1.8667512802458326E-2</v>
      </c>
    </row>
    <row r="56" spans="1:31" ht="13.2">
      <c r="A56" s="3">
        <f>A55</f>
        <v>0.01</v>
      </c>
      <c r="B56" s="3">
        <f>B55</f>
        <v>0.99</v>
      </c>
      <c r="C56" s="3">
        <v>5.0000000000000301E-2</v>
      </c>
      <c r="D56" s="3">
        <v>9.9999999999999895E-2</v>
      </c>
      <c r="E56" s="2">
        <f t="shared" si="0"/>
        <v>0.17209072146708979</v>
      </c>
      <c r="F56" s="2">
        <f t="shared" si="0"/>
        <v>0.24416906826145923</v>
      </c>
      <c r="G56" s="2">
        <f t="shared" si="0"/>
        <v>0.2715742405617792</v>
      </c>
      <c r="H56" s="2">
        <f t="shared" si="0"/>
        <v>0.34314848112355811</v>
      </c>
      <c r="I56" s="2">
        <f>E56*C56+F56*D56</f>
        <v>3.3021442899500437E-2</v>
      </c>
      <c r="J56" s="2">
        <f>1/(1+EXP(-I56))</f>
        <v>0.50825461065875754</v>
      </c>
      <c r="K56" s="2">
        <f>G56*C56+H56*D56</f>
        <v>4.789356014044481E-2</v>
      </c>
      <c r="L56" s="2">
        <f>1/(1+EXP(-K56))</f>
        <v>0.51197110185334782</v>
      </c>
      <c r="M56" s="2">
        <f t="shared" si="1"/>
        <v>-0.8888759672737826</v>
      </c>
      <c r="N56" s="2">
        <f t="shared" si="1"/>
        <v>-0.84835605324216468</v>
      </c>
      <c r="O56" s="2">
        <f t="shared" si="1"/>
        <v>1.2193898243286319</v>
      </c>
      <c r="P56" s="2">
        <f t="shared" si="1"/>
        <v>1.2746809444635179</v>
      </c>
      <c r="Q56" s="3">
        <f>M56*J56+N56*L56</f>
        <v>-0.88610909201301136</v>
      </c>
      <c r="R56" s="3">
        <f>1/(1+EXP(-Q56))</f>
        <v>0.29191342638446566</v>
      </c>
      <c r="S56" s="3">
        <f>O56*J56+P56*L56</f>
        <v>1.2723603080538528</v>
      </c>
      <c r="T56" s="3">
        <f>1/(1+EXP(-S56))</f>
        <v>0.78114652598157464</v>
      </c>
      <c r="U56" s="19">
        <f>0.5*(A56-R56)^2</f>
        <v>3.9737589987914768E-2</v>
      </c>
      <c r="V56" s="19">
        <f>0.5*(B56-T56)^2</f>
        <v>2.1809886804782536E-2</v>
      </c>
      <c r="W56" s="19">
        <f>U56+V56</f>
        <v>6.15474767926973E-2</v>
      </c>
      <c r="X56" s="3">
        <f>((R56-A56)*R56*(1-R56)*M56+(T56-B56)*T56*(1-T56)*O56)*J56*(1-J56)*C56</f>
        <v>-1.1913540781927354E-3</v>
      </c>
      <c r="Y56" s="2">
        <f>((R56-A56)*R56*(1-R56)*M56+(T56-B56)*T56*(1-T56)*O56)*L56*(1-L56)*D56</f>
        <v>-2.3819915409376028E-3</v>
      </c>
      <c r="Z56" s="2">
        <f>((R56-A56)*R56*(1-R56)*N56+(T56-B56)*T56*(1-T56)*P56)*L56*(1-L56)*C56</f>
        <v>-1.1861611312467013E-3</v>
      </c>
      <c r="AA56" s="2">
        <f>((R56-A56)*R56*(1-R56)*N56+(T56-B56)*T56*(1-T56)*P56)*L56*(1-L56)*D56</f>
        <v>-2.3723222624933856E-3</v>
      </c>
      <c r="AB56" s="2">
        <f>(R56-A56)*(R56)*(1-R56)*J56</f>
        <v>2.9616758035736251E-2</v>
      </c>
      <c r="AC56" s="2">
        <f>(R56-A56)*R56*(1-R56)*L56</f>
        <v>2.9833323548657933E-2</v>
      </c>
      <c r="AD56" s="2">
        <f>(T56-B56)*T56*(1-T56)*J56</f>
        <v>-1.8147173072773425E-2</v>
      </c>
      <c r="AE56" s="2">
        <f>(T56-B56)*T56*(1-T56)*L56</f>
        <v>-1.827986996822166E-2</v>
      </c>
    </row>
    <row r="57" spans="1:31" ht="13.2">
      <c r="A57" s="3">
        <f>A56</f>
        <v>0.01</v>
      </c>
      <c r="B57" s="3">
        <f>B56</f>
        <v>0.99</v>
      </c>
      <c r="C57" s="3">
        <v>5.0000000000000301E-2</v>
      </c>
      <c r="D57" s="3">
        <v>9.9999999999999895E-2</v>
      </c>
      <c r="E57" s="2">
        <f t="shared" si="0"/>
        <v>0.17304380472964398</v>
      </c>
      <c r="F57" s="2">
        <f t="shared" si="0"/>
        <v>0.24607466149420931</v>
      </c>
      <c r="G57" s="2">
        <f t="shared" si="0"/>
        <v>0.27252316946677657</v>
      </c>
      <c r="H57" s="2">
        <f t="shared" si="0"/>
        <v>0.3450463389335528</v>
      </c>
      <c r="I57" s="2">
        <f>E57*C57+F57*D57</f>
        <v>3.3259656385903155E-2</v>
      </c>
      <c r="J57" s="2">
        <f>1/(1+EXP(-I57))</f>
        <v>0.50831414768147265</v>
      </c>
      <c r="K57" s="2">
        <f>G57*C57+H57*D57</f>
        <v>4.8130792366694153E-2</v>
      </c>
      <c r="L57" s="2">
        <f>1/(1+EXP(-K57))</f>
        <v>0.51203037574419352</v>
      </c>
      <c r="M57" s="2">
        <f t="shared" si="1"/>
        <v>-0.91256937370237157</v>
      </c>
      <c r="N57" s="2">
        <f t="shared" si="1"/>
        <v>-0.87222271208109103</v>
      </c>
      <c r="O57" s="2">
        <f t="shared" si="1"/>
        <v>1.2339075627868505</v>
      </c>
      <c r="P57" s="2">
        <f t="shared" si="1"/>
        <v>1.2893048404380951</v>
      </c>
      <c r="Q57" s="3">
        <f>M57*J57+N57*L57</f>
        <v>-0.91047644639323688</v>
      </c>
      <c r="R57" s="3">
        <f>1/(1+EXP(-Q57))</f>
        <v>0.28690235147386556</v>
      </c>
      <c r="S57" s="3">
        <f>O57*J57+P57*L57</f>
        <v>1.2873759129940465</v>
      </c>
      <c r="T57" s="3">
        <f>1/(1+EXP(-S57))</f>
        <v>0.78370270406210796</v>
      </c>
      <c r="U57" s="19">
        <f>0.5*(A57-R57)^2</f>
        <v>3.8337456125878085E-2</v>
      </c>
      <c r="V57" s="19">
        <f>0.5*(B57-T57)^2</f>
        <v>2.1279287155643103E-2</v>
      </c>
      <c r="W57" s="19">
        <f>U57+V57</f>
        <v>5.9616743281521188E-2</v>
      </c>
      <c r="X57" s="3">
        <f>((R57-A57)*R57*(1-R57)*M57+(T57-B57)*T57*(1-T57)*O57)*J57*(1-J57)*C57</f>
        <v>-1.1852722771316336E-3</v>
      </c>
      <c r="Y57" s="2">
        <f>((R57-A57)*R57*(1-R57)*M57+(T57-B57)*T57*(1-T57)*O57)*L57*(1-L57)*D57</f>
        <v>-2.3698274569552828E-3</v>
      </c>
      <c r="Z57" s="2">
        <f>((R57-A57)*R57*(1-R57)*N57+(T57-B57)*T57*(1-T57)*P57)*L57*(1-L57)*C57</f>
        <v>-1.1805606766559832E-3</v>
      </c>
      <c r="AA57" s="2">
        <f>((R57-A57)*R57*(1-R57)*N57+(T57-B57)*T57*(1-T57)*P57)*L57*(1-L57)*D57</f>
        <v>-2.3611213533119495E-3</v>
      </c>
      <c r="AB57" s="2">
        <f>(R57-A57)*(R57)*(1-R57)*J57</f>
        <v>2.8796649032105784E-2</v>
      </c>
      <c r="AC57" s="2">
        <f>(R57-A57)*R57*(1-R57)*L57</f>
        <v>2.9007178122695834E-2</v>
      </c>
      <c r="AD57" s="2">
        <f>(T57-B57)*T57*(1-T57)*J57</f>
        <v>-1.7775759598754694E-2</v>
      </c>
      <c r="AE57" s="2">
        <f>(T57-B57)*T57*(1-T57)*L57</f>
        <v>-1.7905716195395532E-2</v>
      </c>
    </row>
    <row r="58" spans="1:31" ht="13.2">
      <c r="A58" s="3">
        <f>A57</f>
        <v>0.01</v>
      </c>
      <c r="B58" s="3">
        <f>B57</f>
        <v>0.99</v>
      </c>
      <c r="C58" s="3">
        <v>5.0000000000000398E-2</v>
      </c>
      <c r="D58" s="3">
        <v>9.9999999999999895E-2</v>
      </c>
      <c r="E58" s="2">
        <f t="shared" si="0"/>
        <v>0.1739920225513493</v>
      </c>
      <c r="F58" s="2">
        <f t="shared" si="0"/>
        <v>0.24797052345977355</v>
      </c>
      <c r="G58" s="2">
        <f t="shared" si="0"/>
        <v>0.27346761800810138</v>
      </c>
      <c r="H58" s="2">
        <f t="shared" si="0"/>
        <v>0.34693523601620235</v>
      </c>
      <c r="I58" s="2">
        <f>E58*C58+F58*D58</f>
        <v>3.3496653473544864E-2</v>
      </c>
      <c r="J58" s="2">
        <f>1/(1+EXP(-I58))</f>
        <v>0.50837338045395597</v>
      </c>
      <c r="K58" s="2">
        <f>G58*C58+H58*D58</f>
        <v>4.8366904502025382E-2</v>
      </c>
      <c r="L58" s="2">
        <f>1/(1+EXP(-K58))</f>
        <v>0.51208936943768424</v>
      </c>
      <c r="M58" s="2">
        <f t="shared" si="1"/>
        <v>-0.93560669292805621</v>
      </c>
      <c r="N58" s="2">
        <f t="shared" si="1"/>
        <v>-0.89542845457924769</v>
      </c>
      <c r="O58" s="2">
        <f t="shared" si="1"/>
        <v>1.2481281704658542</v>
      </c>
      <c r="P58" s="2">
        <f t="shared" si="1"/>
        <v>1.3036294133944115</v>
      </c>
      <c r="Q58" s="3">
        <f>M58*J58+N58*L58</f>
        <v>-0.93417692994122925</v>
      </c>
      <c r="R58" s="3">
        <f>1/(1+EXP(-Q58))</f>
        <v>0.2820780748620888</v>
      </c>
      <c r="S58" s="3">
        <f>O58*J58+P58*L58</f>
        <v>1.3020899015451</v>
      </c>
      <c r="T58" s="3">
        <f>1/(1+EXP(-S58))</f>
        <v>0.78618649993779388</v>
      </c>
      <c r="U58" s="19">
        <f>0.5*(A58-R58)^2</f>
        <v>3.7013239410330197E-2</v>
      </c>
      <c r="V58" s="19">
        <f>0.5*(B58-T58)^2</f>
        <v>2.0769971403803444E-2</v>
      </c>
      <c r="W58" s="19">
        <f>U58+V58</f>
        <v>5.7783210814133637E-2</v>
      </c>
      <c r="X58" s="3">
        <f>((R58-A58)*R58*(1-R58)*M58+(T58-B58)*T58*(1-T58)*O58)*J58*(1-J58)*C58</f>
        <v>-1.1785700461546321E-3</v>
      </c>
      <c r="Y58" s="2">
        <f>((R58-A58)*R58*(1-R58)*M58+(T58-B58)*T58*(1-T58)*O58)*L58*(1-L58)*D58</f>
        <v>-2.3564229495518477E-3</v>
      </c>
      <c r="Z58" s="2">
        <f>((R58-A58)*R58*(1-R58)*N58+(T58-B58)*T58*(1-T58)*P58)*L58*(1-L58)*C58</f>
        <v>-1.1743104798111769E-3</v>
      </c>
      <c r="AA58" s="2">
        <f>((R58-A58)*R58*(1-R58)*N58+(T58-B58)*T58*(1-T58)*P58)*L58*(1-L58)*D58</f>
        <v>-2.3486209596223326E-3</v>
      </c>
      <c r="AB58" s="2">
        <f>(R58-A58)*(R58)*(1-R58)*J58</f>
        <v>2.8010631210235098E-2</v>
      </c>
      <c r="AC58" s="2">
        <f>(R58-A58)*R58*(1-R58)*L58</f>
        <v>2.821537677915447E-2</v>
      </c>
      <c r="AD58" s="2">
        <f>(T58-B58)*T58*(1-T58)*J58</f>
        <v>-1.7417124404485992E-2</v>
      </c>
      <c r="AE58" s="2">
        <f>(T58-B58)*T58*(1-T58)*L58</f>
        <v>-1.7544436031930961E-2</v>
      </c>
    </row>
    <row r="59" spans="1:31" ht="13.2">
      <c r="A59" s="3">
        <f>A58</f>
        <v>0.01</v>
      </c>
      <c r="B59" s="3">
        <f>B58</f>
        <v>0.99</v>
      </c>
      <c r="C59" s="3">
        <v>5.0000000000000398E-2</v>
      </c>
      <c r="D59" s="3">
        <v>9.9999999999999895E-2</v>
      </c>
      <c r="E59" s="2">
        <f t="shared" si="0"/>
        <v>0.174934878588273</v>
      </c>
      <c r="F59" s="2">
        <f t="shared" si="0"/>
        <v>0.24985566181941504</v>
      </c>
      <c r="G59" s="2">
        <f t="shared" si="0"/>
        <v>0.27440706639195034</v>
      </c>
      <c r="H59" s="2">
        <f t="shared" si="0"/>
        <v>0.34881413278390022</v>
      </c>
      <c r="I59" s="2">
        <f>E59*C59+F59*D59</f>
        <v>3.3732310111355197E-2</v>
      </c>
      <c r="J59" s="2">
        <f>1/(1+EXP(-I59))</f>
        <v>0.5084322779742052</v>
      </c>
      <c r="K59" s="2">
        <f>G59*C59+H59*D59</f>
        <v>4.8601766597987608E-2</v>
      </c>
      <c r="L59" s="2">
        <f>1/(1+EXP(-K59))</f>
        <v>0.51214805046902456</v>
      </c>
      <c r="M59" s="2">
        <f t="shared" si="1"/>
        <v>-0.95801519789624434</v>
      </c>
      <c r="N59" s="2">
        <f t="shared" si="1"/>
        <v>-0.91800075600257125</v>
      </c>
      <c r="O59" s="2">
        <f t="shared" si="1"/>
        <v>1.262061869989443</v>
      </c>
      <c r="P59" s="2">
        <f t="shared" si="1"/>
        <v>1.3176649622199563</v>
      </c>
      <c r="Q59" s="3">
        <f>M59*J59+N59*L59</f>
        <v>-0.95723814691610409</v>
      </c>
      <c r="R59" s="3">
        <f>1/(1+EXP(-Q59))</f>
        <v>0.27743150448976872</v>
      </c>
      <c r="S59" s="3">
        <f>O59*J59+P59*L59</f>
        <v>1.3165125330754093</v>
      </c>
      <c r="T59" s="3">
        <f>1/(1+EXP(-S59))</f>
        <v>0.78860089774350983</v>
      </c>
      <c r="U59" s="19">
        <f>0.5*(A59-R59)^2</f>
        <v>3.5759804796830594E-2</v>
      </c>
      <c r="V59" s="19">
        <f>0.5*(B59-T59)^2</f>
        <v>2.0280799194860089E-2</v>
      </c>
      <c r="W59" s="19">
        <f>U59+V59</f>
        <v>5.6040603991690682E-2</v>
      </c>
      <c r="X59" s="3">
        <f>((R59-A59)*R59*(1-R59)*M59+(T59-B59)*T59*(1-T59)*O59)*J59*(1-J59)*C59</f>
        <v>-1.1713329287483033E-3</v>
      </c>
      <c r="Y59" s="2">
        <f>((R59-A59)*R59*(1-R59)*M59+(T59-B59)*T59*(1-T59)*O59)*L59*(1-L59)*D59</f>
        <v>-2.3419490619586737E-3</v>
      </c>
      <c r="Z59" s="2">
        <f>((R59-A59)*R59*(1-R59)*N59+(T59-B59)*T59*(1-T59)*P59)*L59*(1-L59)*C59</f>
        <v>-1.1674978359854028E-3</v>
      </c>
      <c r="AA59" s="2">
        <f>((R59-A59)*R59*(1-R59)*N59+(T59-B59)*T59*(1-T59)*P59)*L59*(1-L59)*D59</f>
        <v>-2.3349956719707849E-3</v>
      </c>
      <c r="AB59" s="2">
        <f>(R59-A59)*(R59)*(1-R59)*J59</f>
        <v>2.7257152296469696E-2</v>
      </c>
      <c r="AC59" s="2">
        <f>(R59-A59)*R59*(1-R59)*L59</f>
        <v>2.7456355575210905E-2</v>
      </c>
      <c r="AD59" s="2">
        <f>(T59-B59)*T59*(1-T59)*J59</f>
        <v>-1.7070688997478566E-2</v>
      </c>
      <c r="AE59" s="2">
        <f>(T59-B59)*T59*(1-T59)*L59</f>
        <v>-1.7195446609047167E-2</v>
      </c>
    </row>
    <row r="60" spans="1:31" ht="13.2">
      <c r="A60" s="3">
        <f>A59</f>
        <v>0.01</v>
      </c>
      <c r="B60" s="3">
        <f>B59</f>
        <v>0.99</v>
      </c>
      <c r="C60" s="3">
        <v>5.0000000000000398E-2</v>
      </c>
      <c r="D60" s="3">
        <v>9.9999999999999895E-2</v>
      </c>
      <c r="E60" s="2">
        <f t="shared" si="0"/>
        <v>0.17587194493127165</v>
      </c>
      <c r="F60" s="2">
        <f t="shared" si="0"/>
        <v>0.25172922106898199</v>
      </c>
      <c r="G60" s="2">
        <f t="shared" si="0"/>
        <v>0.27534106466073865</v>
      </c>
      <c r="H60" s="2">
        <f t="shared" si="0"/>
        <v>0.35068212932147685</v>
      </c>
      <c r="I60" s="2">
        <f>E60*C60+F60*D60</f>
        <v>3.3966519353461823E-2</v>
      </c>
      <c r="J60" s="2">
        <f>1/(1+EXP(-I60))</f>
        <v>0.5084908135158086</v>
      </c>
      <c r="K60" s="2">
        <f>G60*C60+H60*D60</f>
        <v>4.8835266165184688E-2</v>
      </c>
      <c r="L60" s="2">
        <f>1/(1+EXP(-K60))</f>
        <v>0.51220639073634378</v>
      </c>
      <c r="M60" s="2">
        <f t="shared" si="1"/>
        <v>-0.97982091973342011</v>
      </c>
      <c r="N60" s="2">
        <f t="shared" si="1"/>
        <v>-0.93996584046274001</v>
      </c>
      <c r="O60" s="2">
        <f t="shared" si="1"/>
        <v>1.275718421187426</v>
      </c>
      <c r="P60" s="2">
        <f t="shared" si="1"/>
        <v>1.331421319507194</v>
      </c>
      <c r="Q60" s="3">
        <f>M60*J60+N60*L60</f>
        <v>-0.97968644713392861</v>
      </c>
      <c r="R60" s="3">
        <f>1/(1+EXP(-Q60))</f>
        <v>0.27295400383137525</v>
      </c>
      <c r="S60" s="3">
        <f>O60*J60+P60*L60</f>
        <v>1.3306536064208974</v>
      </c>
      <c r="T60" s="3">
        <f>1/(1+EXP(-S60))</f>
        <v>0.79094872840065411</v>
      </c>
      <c r="U60" s="19">
        <f>0.5*(A60-R60)^2</f>
        <v>3.4572404065475452E-2</v>
      </c>
      <c r="V60" s="19">
        <f>0.5*(B60-T60)^2</f>
        <v>1.981070436265828E-2</v>
      </c>
      <c r="W60" s="19">
        <f>U60+V60</f>
        <v>5.4383108428133736E-2</v>
      </c>
      <c r="X60" s="3">
        <f>((R60-A60)*R60*(1-R60)*M60+(T60-B60)*T60*(1-T60)*O60)*J60*(1-J60)*C60</f>
        <v>-1.1636372209652126E-3</v>
      </c>
      <c r="Y60" s="2">
        <f>((R60-A60)*R60*(1-R60)*M60+(T60-B60)*T60*(1-T60)*O60)*L60*(1-L60)*D60</f>
        <v>-2.3265583466248385E-3</v>
      </c>
      <c r="Z60" s="2">
        <f>((R60-A60)*R60*(1-R60)*N60+(T60-B60)*T60*(1-T60)*P60)*L60*(1-L60)*C60</f>
        <v>-1.1602007098118828E-3</v>
      </c>
      <c r="AA60" s="2">
        <f>((R60-A60)*R60*(1-R60)*N60+(T60-B60)*T60*(1-T60)*P60)*L60*(1-L60)*D60</f>
        <v>-2.3204014196237448E-3</v>
      </c>
      <c r="AB60" s="2">
        <f>(R60-A60)*(R60)*(1-R60)*J60</f>
        <v>2.6534704497359202E-2</v>
      </c>
      <c r="AC60" s="2">
        <f>(R60-A60)*R60*(1-R60)*L60</f>
        <v>2.6728595401508161E-2</v>
      </c>
      <c r="AD60" s="2">
        <f>(T60-B60)*T60*(1-T60)*J60</f>
        <v>-1.6735905440331676E-2</v>
      </c>
      <c r="AE60" s="2">
        <f>(T60-B60)*T60*(1-T60)*L60</f>
        <v>-1.6858195848272729E-2</v>
      </c>
    </row>
    <row r="61" spans="1:31" ht="13.2">
      <c r="A61" s="3">
        <f>A60</f>
        <v>0.01</v>
      </c>
      <c r="B61" s="3">
        <f>B60</f>
        <v>0.99</v>
      </c>
      <c r="C61" s="3">
        <v>5.0000000000000398E-2</v>
      </c>
      <c r="D61" s="3">
        <v>9.9999999999999895E-2</v>
      </c>
      <c r="E61" s="2">
        <f t="shared" si="0"/>
        <v>0.17680285470804383</v>
      </c>
      <c r="F61" s="2">
        <f t="shared" si="0"/>
        <v>0.25359046774628186</v>
      </c>
      <c r="G61" s="2">
        <f t="shared" si="0"/>
        <v>0.27626922522858816</v>
      </c>
      <c r="H61" s="2">
        <f t="shared" si="0"/>
        <v>0.35253845045717586</v>
      </c>
      <c r="I61" s="2">
        <f>E61*C61+F61*D61</f>
        <v>3.4199189510030426E-2</v>
      </c>
      <c r="J61" s="2">
        <f>1/(1+EXP(-I61))</f>
        <v>0.50854896416570616</v>
      </c>
      <c r="K61" s="2">
        <f>G61*C61+H61*D61</f>
        <v>4.9067306307147063E-2</v>
      </c>
      <c r="L61" s="2">
        <f>1/(1+EXP(-K61))</f>
        <v>0.51226436603431946</v>
      </c>
      <c r="M61" s="2">
        <f t="shared" si="1"/>
        <v>-1.0010486833313075</v>
      </c>
      <c r="N61" s="2">
        <f t="shared" si="1"/>
        <v>-0.96134871678394651</v>
      </c>
      <c r="O61" s="2">
        <f t="shared" si="1"/>
        <v>1.2891071455396912</v>
      </c>
      <c r="P61" s="2">
        <f t="shared" si="1"/>
        <v>1.3449078761858122</v>
      </c>
      <c r="Q61" s="3">
        <f>M61*J61+N61*L61</f>
        <v>-1.0015469619288153</v>
      </c>
      <c r="R61" s="3">
        <f>1/(1+EXP(-Q61))</f>
        <v>0.26863737893172496</v>
      </c>
      <c r="S61" s="3">
        <f>O61*J61+P61*L61</f>
        <v>1.3445224841317083</v>
      </c>
      <c r="T61" s="3">
        <f>1/(1+EXP(-S61))</f>
        <v>0.79323267855674273</v>
      </c>
      <c r="U61" s="19">
        <f>0.5*(A61-R61)^2</f>
        <v>3.3446646890336343E-2</v>
      </c>
      <c r="V61" s="19">
        <f>0.5*(B61-T61)^2</f>
        <v>1.9358689393977065E-2</v>
      </c>
      <c r="W61" s="19">
        <f>U61+V61</f>
        <v>5.2805336284313407E-2</v>
      </c>
      <c r="X61" s="3">
        <f>((R61-A61)*R61*(1-R61)*M61+(T61-B61)*T61*(1-T61)*O61)*J61*(1-J61)*C61</f>
        <v>-1.1555509021791274E-3</v>
      </c>
      <c r="Y61" s="2">
        <f>((R61-A61)*R61*(1-R61)*M61+(T61-B61)*T61*(1-T61)*O61)*L61*(1-L61)*D61</f>
        <v>-2.3103867263574401E-3</v>
      </c>
      <c r="Z61" s="2">
        <f>((R61-A61)*R61*(1-R61)*N61+(T61-B61)*T61*(1-T61)*P61)*L61*(1-L61)*C61</f>
        <v>-1.1524886643504901E-3</v>
      </c>
      <c r="AA61" s="2">
        <f>((R61-A61)*R61*(1-R61)*N61+(T61-B61)*T61*(1-T61)*P61)*L61*(1-L61)*D61</f>
        <v>-2.3049773287009594E-3</v>
      </c>
      <c r="AB61" s="2">
        <f>(R61-A61)*(R61)*(1-R61)*J61</f>
        <v>2.5841830068485973E-2</v>
      </c>
      <c r="AC61" s="2">
        <f>(R61-A61)*R61*(1-R61)*L61</f>
        <v>2.6030627589453011E-2</v>
      </c>
      <c r="AD61" s="2">
        <f>(T61-B61)*T61*(1-T61)*J61</f>
        <v>-1.6412254653598118E-2</v>
      </c>
      <c r="AE61" s="2">
        <f>(T61-B61)*T61*(1-T61)*L61</f>
        <v>-1.6532160750955274E-2</v>
      </c>
    </row>
    <row r="62" spans="1:31" ht="13.2">
      <c r="A62" s="3">
        <f>A61</f>
        <v>0.01</v>
      </c>
      <c r="B62" s="3">
        <f>B61</f>
        <v>0.99</v>
      </c>
      <c r="C62" s="3">
        <v>5.0000000000000398E-2</v>
      </c>
      <c r="D62" s="3">
        <v>9.9999999999999895E-2</v>
      </c>
      <c r="E62" s="2">
        <f t="shared" si="0"/>
        <v>0.17772729542978713</v>
      </c>
      <c r="F62" s="2">
        <f t="shared" si="0"/>
        <v>0.25543877712736779</v>
      </c>
      <c r="G62" s="2">
        <f t="shared" si="0"/>
        <v>0.27719121616006853</v>
      </c>
      <c r="H62" s="2">
        <f t="shared" si="0"/>
        <v>0.35438243232013661</v>
      </c>
      <c r="I62" s="2">
        <f>E62*C62+F62*D62</f>
        <v>3.443024248422618E-2</v>
      </c>
      <c r="J62" s="2">
        <f>1/(1+EXP(-I62))</f>
        <v>0.50860671040847638</v>
      </c>
      <c r="K62" s="2">
        <f>G62*C62+H62*D62</f>
        <v>4.9297804040017164E-2</v>
      </c>
      <c r="L62" s="2">
        <f>1/(1+EXP(-K62))</f>
        <v>0.5123219556342401</v>
      </c>
      <c r="M62" s="2">
        <f t="shared" si="1"/>
        <v>-1.0217221473860962</v>
      </c>
      <c r="N62" s="2">
        <f t="shared" si="1"/>
        <v>-0.9821732188555089</v>
      </c>
      <c r="O62" s="2">
        <f t="shared" si="1"/>
        <v>1.3022369492625696</v>
      </c>
      <c r="P62" s="2">
        <f t="shared" si="1"/>
        <v>1.3581336047865764</v>
      </c>
      <c r="Q62" s="3">
        <f>M62*J62+N62*L62</f>
        <v>-1.0228436445891576</v>
      </c>
      <c r="R62" s="3">
        <f>1/(1+EXP(-Q62))</f>
        <v>0.26447386327433065</v>
      </c>
      <c r="S62" s="3">
        <f>O62*J62+P62*L62</f>
        <v>1.3581281153536446</v>
      </c>
      <c r="T62" s="3">
        <f>1/(1+EXP(-S62))</f>
        <v>0.79545529898044709</v>
      </c>
      <c r="U62" s="19">
        <f>0.5*(A62-R62)^2</f>
        <v>3.237847354488136E-2</v>
      </c>
      <c r="V62" s="19">
        <f>0.5*(B62-T62)^2</f>
        <v>1.8923820347393615E-2</v>
      </c>
      <c r="W62" s="19">
        <f>U62+V62</f>
        <v>5.1302293892274975E-2</v>
      </c>
      <c r="X62" s="3">
        <f>((R62-A62)*R62*(1-R62)*M62+(T62-B62)*T62*(1-T62)*O62)*J62*(1-J62)*C62</f>
        <v>-1.1471344841471776E-3</v>
      </c>
      <c r="Y62" s="2">
        <f>((R62-A62)*R62*(1-R62)*M62+(T62-B62)*T62*(1-T62)*O62)*L62*(1-L62)*D62</f>
        <v>-2.2935551921048169E-3</v>
      </c>
      <c r="Z62" s="2">
        <f>((R62-A62)*R62*(1-R62)*N62+(T62-B62)*T62*(1-T62)*P62)*L62*(1-L62)*C62</f>
        <v>-1.1444237100260424E-3</v>
      </c>
      <c r="AA62" s="2">
        <f>((R62-A62)*R62*(1-R62)*N62+(T62-B62)*T62*(1-T62)*P62)*L62*(1-L62)*D62</f>
        <v>-2.288847420052064E-3</v>
      </c>
      <c r="AB62" s="2">
        <f>(R62-A62)*(R62)*(1-R62)*J62</f>
        <v>2.5177125107433099E-2</v>
      </c>
      <c r="AC62" s="2">
        <f>(R62-A62)*R62*(1-R62)*L62</f>
        <v>2.5361037729778806E-2</v>
      </c>
      <c r="AD62" s="2">
        <f>(T62-B62)*T62*(1-T62)*J62</f>
        <v>-1.6099244800906097E-2</v>
      </c>
      <c r="AE62" s="2">
        <f>(T62-B62)*T62*(1-T62)*L62</f>
        <v>-1.6216845770694582E-2</v>
      </c>
    </row>
    <row r="63" spans="1:31" ht="13.2">
      <c r="A63" s="3">
        <f>A62</f>
        <v>0.01</v>
      </c>
      <c r="B63" s="3">
        <f>B62</f>
        <v>0.99</v>
      </c>
      <c r="C63" s="3">
        <v>5.0000000000000398E-2</v>
      </c>
      <c r="D63" s="3">
        <v>9.9999999999999895E-2</v>
      </c>
      <c r="E63" s="2">
        <f t="shared" si="0"/>
        <v>0.17864500301710487</v>
      </c>
      <c r="F63" s="2">
        <f t="shared" si="0"/>
        <v>0.25727362128105163</v>
      </c>
      <c r="G63" s="2">
        <f t="shared" si="0"/>
        <v>0.27810675512808936</v>
      </c>
      <c r="H63" s="2">
        <f t="shared" si="0"/>
        <v>0.35621351025617826</v>
      </c>
      <c r="I63" s="2">
        <f>E63*C63+F63*D63</f>
        <v>3.4659612278960451E-2</v>
      </c>
      <c r="J63" s="2">
        <f>1/(1+EXP(-I63))</f>
        <v>0.50866403575306762</v>
      </c>
      <c r="K63" s="2">
        <f>G63*C63+H63*D63</f>
        <v>4.9526688782022363E-2</v>
      </c>
      <c r="L63" s="2">
        <f>1/(1+EXP(-K63))</f>
        <v>0.51237914190650324</v>
      </c>
      <c r="M63" s="2">
        <f t="shared" si="1"/>
        <v>-1.0418638474720427</v>
      </c>
      <c r="N63" s="2">
        <f t="shared" si="1"/>
        <v>-1.0024620490393319</v>
      </c>
      <c r="O63" s="2">
        <f t="shared" si="1"/>
        <v>1.3151163451032946</v>
      </c>
      <c r="P63" s="2">
        <f t="shared" si="1"/>
        <v>1.3711070814031321</v>
      </c>
      <c r="Q63" s="3">
        <f>M63*J63+N63*L63</f>
        <v>-1.0435993138409556</v>
      </c>
      <c r="R63" s="3">
        <f>1/(1+EXP(-Q63))</f>
        <v>0.26045610116809481</v>
      </c>
      <c r="S63" s="3">
        <f>O63*J63+P63*L63</f>
        <v>1.3714790574163327</v>
      </c>
      <c r="T63" s="3">
        <f>1/(1+EXP(-S63))</f>
        <v>0.79761901244202182</v>
      </c>
      <c r="U63" s="19">
        <f>0.5*(A63-R63)^2</f>
        <v>3.1364129306161469E-2</v>
      </c>
      <c r="V63" s="19">
        <f>0.5*(B63-T63)^2</f>
        <v>1.8505222186891476E-2</v>
      </c>
      <c r="W63" s="19">
        <f>U63+V63</f>
        <v>4.9869351493052945E-2</v>
      </c>
      <c r="X63" s="3">
        <f>((R63-A63)*R63*(1-R63)*M63+(T63-B63)*T63*(1-T63)*O63)*J63*(1-J63)*C63</f>
        <v>-1.1384417822919571E-3</v>
      </c>
      <c r="Y63" s="2">
        <f>((R63-A63)*R63*(1-R63)*M63+(T63-B63)*T63*(1-T63)*O63)*L63*(1-L63)*D63</f>
        <v>-2.2761713452077292E-3</v>
      </c>
      <c r="Z63" s="2">
        <f>((R63-A63)*R63*(1-R63)*N63+(T63-B63)*T63*(1-T63)*P63)*L63*(1-L63)*C63</f>
        <v>-1.1360610769789029E-3</v>
      </c>
      <c r="AA63" s="2">
        <f>((R63-A63)*R63*(1-R63)*N63+(T63-B63)*T63*(1-T63)*P63)*L63*(1-L63)*D63</f>
        <v>-2.272122153957785E-3</v>
      </c>
      <c r="AB63" s="2">
        <f>(R63-A63)*(R63)*(1-R63)*J63</f>
        <v>2.4539241915552307E-2</v>
      </c>
      <c r="AC63" s="2">
        <f>(R63-A63)*R63*(1-R63)*L63</f>
        <v>2.4718468049568534E-2</v>
      </c>
      <c r="AD63" s="2">
        <f>(T63-B63)*T63*(1-T63)*J63</f>
        <v>-1.5796409755714731E-2</v>
      </c>
      <c r="AE63" s="2">
        <f>(T63-B63)*T63*(1-T63)*L63</f>
        <v>-1.591178126807016E-2</v>
      </c>
    </row>
    <row r="64" spans="1:31" ht="13.2">
      <c r="A64" s="3">
        <f>A63</f>
        <v>0.01</v>
      </c>
      <c r="B64" s="3">
        <f>B63</f>
        <v>0.99</v>
      </c>
      <c r="C64" s="3">
        <v>5.0000000000000398E-2</v>
      </c>
      <c r="D64" s="3">
        <v>9.9999999999999395E-2</v>
      </c>
      <c r="E64" s="2">
        <f t="shared" si="0"/>
        <v>0.17955575644293845</v>
      </c>
      <c r="F64" s="2">
        <f t="shared" si="0"/>
        <v>0.25909455835721784</v>
      </c>
      <c r="G64" s="2">
        <f t="shared" si="0"/>
        <v>0.27901560398967246</v>
      </c>
      <c r="H64" s="2">
        <f t="shared" si="0"/>
        <v>0.35803120797934446</v>
      </c>
      <c r="I64" s="2">
        <f>E64*C64+F64*D64</f>
        <v>3.4887243657868619E-2</v>
      </c>
      <c r="J64" s="2">
        <f>1/(1+EXP(-I64))</f>
        <v>0.50872092639808209</v>
      </c>
      <c r="K64" s="2">
        <f>G64*C64+H64*D64</f>
        <v>4.9753900997417957E-2</v>
      </c>
      <c r="L64" s="2">
        <f>1/(1+EXP(-K64))</f>
        <v>0.51243590998172017</v>
      </c>
      <c r="M64" s="2">
        <f t="shared" si="1"/>
        <v>-1.0614952410044847</v>
      </c>
      <c r="N64" s="2">
        <f t="shared" si="1"/>
        <v>-1.0222368234789867</v>
      </c>
      <c r="O64" s="2">
        <f t="shared" si="1"/>
        <v>1.3277534729078664</v>
      </c>
      <c r="P64" s="2">
        <f t="shared" si="1"/>
        <v>1.3838365064175882</v>
      </c>
      <c r="Q64" s="3">
        <f>M64*J64+N64*L64</f>
        <v>-1.0638356992272344</v>
      </c>
      <c r="R64" s="3">
        <f>1/(1+EXP(-Q64))</f>
        <v>0.25657713020147466</v>
      </c>
      <c r="S64" s="3">
        <f>O64*J64+P64*L64</f>
        <v>1.3845834961979819</v>
      </c>
      <c r="T64" s="3">
        <f>1/(1+EXP(-S64))</f>
        <v>0.79972612110836294</v>
      </c>
      <c r="U64" s="19">
        <f>0.5*(A64-R64)^2</f>
        <v>3.040014056919749E-2</v>
      </c>
      <c r="V64" s="19">
        <f>0.5*(B64-T64)^2</f>
        <v>1.810207449423468E-2</v>
      </c>
      <c r="W64" s="19">
        <f>U64+V64</f>
        <v>4.8502215063432171E-2</v>
      </c>
      <c r="X64" s="3">
        <f>((R64-A64)*R64*(1-R64)*M64+(T64-B64)*T64*(1-T64)*O64)*J64*(1-J64)*C64</f>
        <v>-1.1295206139007238E-3</v>
      </c>
      <c r="Y64" s="2">
        <f>((R64-A64)*R64*(1-R64)*M64+(T64-B64)*T64*(1-T64)*O64)*L64*(1-L64)*D64</f>
        <v>-2.2583307935114907E-3</v>
      </c>
      <c r="Z64" s="2">
        <f>((R64-A64)*R64*(1-R64)*N64+(T64-B64)*T64*(1-T64)*P64)*L64*(1-L64)*C64</f>
        <v>-1.1274499152229879E-3</v>
      </c>
      <c r="AA64" s="2">
        <f>((R64-A64)*R64*(1-R64)*N64+(T64-B64)*T64*(1-T64)*P64)*L64*(1-L64)*D64</f>
        <v>-2.2548998304459445E-3</v>
      </c>
      <c r="AB64" s="2">
        <f>(R64-A64)*(R64)*(1-R64)*J64</f>
        <v>2.3926890216636448E-2</v>
      </c>
      <c r="AC64" s="2">
        <f>(R64-A64)*R64*(1-R64)*L64</f>
        <v>2.4101618637957099E-2</v>
      </c>
      <c r="AD64" s="2">
        <f>(T64-B64)*T64*(1-T64)*J64</f>
        <v>-1.5503307648263439E-2</v>
      </c>
      <c r="AE64" s="2">
        <f>(T64-B64)*T64*(1-T64)*L64</f>
        <v>-1.5616522046210814E-2</v>
      </c>
    </row>
    <row r="65" spans="1:32" ht="13.2">
      <c r="A65" s="3">
        <f>A64</f>
        <v>0.01</v>
      </c>
      <c r="B65" s="3">
        <f>B64</f>
        <v>0.99</v>
      </c>
      <c r="C65" s="3">
        <v>5.0000000000000398E-2</v>
      </c>
      <c r="D65" s="3">
        <v>9.9999999999999395E-2</v>
      </c>
      <c r="E65" s="2">
        <f t="shared" si="0"/>
        <v>0.18045937293405903</v>
      </c>
      <c r="F65" s="2">
        <f t="shared" si="0"/>
        <v>0.26090122299202706</v>
      </c>
      <c r="G65" s="2">
        <f t="shared" si="0"/>
        <v>0.27991756392185085</v>
      </c>
      <c r="H65" s="2">
        <f t="shared" si="0"/>
        <v>0.3598351278437012</v>
      </c>
      <c r="I65" s="2">
        <f>E65*C65+F65*D65</f>
        <v>3.5113090945905576E-2</v>
      </c>
      <c r="J65" s="2">
        <f>1/(1+EXP(-I65))</f>
        <v>0.50877737093196285</v>
      </c>
      <c r="K65" s="2">
        <f>G65*C65+H65*D65</f>
        <v>4.9979390980462557E-2</v>
      </c>
      <c r="L65" s="2">
        <f>1/(1+EXP(-K65))</f>
        <v>0.51249224744681809</v>
      </c>
      <c r="M65" s="2">
        <f t="shared" si="1"/>
        <v>-1.0806367531777938</v>
      </c>
      <c r="N65" s="2">
        <f t="shared" si="1"/>
        <v>-1.0415181183893525</v>
      </c>
      <c r="O65" s="2">
        <f t="shared" si="1"/>
        <v>1.3401561190264772</v>
      </c>
      <c r="P65" s="2">
        <f t="shared" si="1"/>
        <v>1.3963297240545569</v>
      </c>
      <c r="Q65" s="3">
        <f>M65*J65+N65*L65</f>
        <v>-1.0835734874641909</v>
      </c>
      <c r="R65" s="3">
        <f>1/(1+EXP(-Q65))</f>
        <v>0.25283036319908853</v>
      </c>
      <c r="S65" s="3">
        <f>O65*J65+P65*L65</f>
        <v>1.397449265334189</v>
      </c>
      <c r="T65" s="3">
        <f>1/(1+EXP(-S65))</f>
        <v>0.80177881348103386</v>
      </c>
      <c r="U65" s="19">
        <f>0.5*(A65-R65)^2</f>
        <v>2.9483292645700623E-2</v>
      </c>
      <c r="V65" s="19">
        <f>0.5*(B65-T65)^2</f>
        <v>1.7713607527303721E-2</v>
      </c>
      <c r="W65" s="19">
        <f>U65+V65</f>
        <v>4.7196900173004347E-2</v>
      </c>
      <c r="X65" s="3">
        <f>((R65-A65)*R65*(1-R65)*M65+(T65-B65)*T65*(1-T65)*O65)*J65*(1-J65)*C65</f>
        <v>-1.1204134283604936E-3</v>
      </c>
      <c r="Y65" s="2">
        <f>((R65-A65)*R65*(1-R65)*M65+(T65-B65)*T65*(1-T65)*O65)*L65*(1-L65)*D65</f>
        <v>-2.2401184115751786E-3</v>
      </c>
      <c r="Z65" s="2">
        <f>((R65-A65)*R65*(1-R65)*N65+(T65-B65)*T65*(1-T65)*P65)*L65*(1-L65)*C65</f>
        <v>-1.1186339274867777E-3</v>
      </c>
      <c r="AA65" s="2">
        <f>((R65-A65)*R65*(1-R65)*N65+(T65-B65)*T65*(1-T65)*P65)*L65*(1-L65)*D65</f>
        <v>-2.2372678549735241E-3</v>
      </c>
      <c r="AB65" s="2">
        <f>(R65-A65)*(R65)*(1-R65)*J65</f>
        <v>2.3338837471925309E-2</v>
      </c>
      <c r="AC65" s="2">
        <f>(R65-A65)*R65*(1-R65)*L65</f>
        <v>2.3509247761694413E-2</v>
      </c>
      <c r="AD65" s="2">
        <f>(T65-B65)*T65*(1-T65)*J65</f>
        <v>-1.5219519490662897E-2</v>
      </c>
      <c r="AE65" s="2">
        <f>(T65-B65)*T65*(1-T65)*L65</f>
        <v>-1.5330645965135767E-2</v>
      </c>
    </row>
    <row r="66" spans="1:32" ht="13.2">
      <c r="A66" s="3">
        <f>A65</f>
        <v>0.01</v>
      </c>
      <c r="B66" s="3">
        <f>B65</f>
        <v>0.99</v>
      </c>
      <c r="C66" s="3">
        <v>5.0000000000000398E-2</v>
      </c>
      <c r="D66" s="3">
        <v>9.9999999999999395E-2</v>
      </c>
      <c r="E66" s="2">
        <f t="shared" si="0"/>
        <v>0.18135570367674742</v>
      </c>
      <c r="F66" s="2">
        <f t="shared" si="0"/>
        <v>0.26269331772128718</v>
      </c>
      <c r="G66" s="2">
        <f t="shared" si="0"/>
        <v>0.28081247106384027</v>
      </c>
      <c r="H66" s="2">
        <f t="shared" si="0"/>
        <v>0.36162494212768004</v>
      </c>
      <c r="I66" s="2">
        <f>E66*C66+F66*D66</f>
        <v>3.5337116955966003E-2</v>
      </c>
      <c r="J66" s="2">
        <f>1/(1+EXP(-I66))</f>
        <v>0.50883336006468327</v>
      </c>
      <c r="K66" s="2">
        <f>G66*C66+H66*D66</f>
        <v>5.0203117765959912E-2</v>
      </c>
      <c r="L66" s="2">
        <f>1/(1+EXP(-K66))</f>
        <v>0.51254814407277416</v>
      </c>
      <c r="M66" s="2">
        <f t="shared" si="1"/>
        <v>-1.0993078231553342</v>
      </c>
      <c r="N66" s="2">
        <f t="shared" si="1"/>
        <v>-1.060325516598708</v>
      </c>
      <c r="O66" s="2">
        <f t="shared" si="1"/>
        <v>1.3523317346190076</v>
      </c>
      <c r="P66" s="2">
        <f t="shared" si="1"/>
        <v>1.4085942408266656</v>
      </c>
      <c r="Q66" s="3">
        <f>M66*J66+N66*L66</f>
        <v>-1.1028323690471944</v>
      </c>
      <c r="R66" s="3">
        <f>1/(1+EXP(-Q66))</f>
        <v>0.24920957002150121</v>
      </c>
      <c r="S66" s="3">
        <f>O66*J66+P66*L66</f>
        <v>1.4100838643355971</v>
      </c>
      <c r="T66" s="3">
        <f>1/(1+EXP(-S66))</f>
        <v>0.80377917090453388</v>
      </c>
      <c r="U66" s="19">
        <f>0.5*(A66-R66)^2</f>
        <v>2.8610609194935743E-2</v>
      </c>
      <c r="V66" s="19">
        <f>0.5*(B66-T66)^2</f>
        <v>1.73390985945014E-2</v>
      </c>
      <c r="W66" s="19">
        <f>U66+V66</f>
        <v>4.5949707789437147E-2</v>
      </c>
      <c r="X66" s="3">
        <f>((R66-A66)*R66*(1-R66)*M66+(T66-B66)*T66*(1-T66)*O66)*J66*(1-J66)*C66</f>
        <v>-1.1111578747058034E-3</v>
      </c>
      <c r="Y66" s="2">
        <f>((R66-A66)*R66*(1-R66)*M66+(T66-B66)*T66*(1-T66)*O66)*L66*(1-L66)*D66</f>
        <v>-2.2216094755296064E-3</v>
      </c>
      <c r="Z66" s="2">
        <f>((R66-A66)*R66*(1-R66)*N66+(T66-B66)*T66*(1-T66)*P66)*L66*(1-L66)*C66</f>
        <v>-1.1096519398197413E-3</v>
      </c>
      <c r="AA66" s="2">
        <f>((R66-A66)*R66*(1-R66)*N66+(T66-B66)*T66*(1-T66)*P66)*L66*(1-L66)*D66</f>
        <v>-2.2193038796394513E-3</v>
      </c>
      <c r="AB66" s="2">
        <f>(R66-A66)*(R66)*(1-R66)*J66</f>
        <v>2.2773908489331092E-2</v>
      </c>
      <c r="AC66" s="2">
        <f>(R66-A66)*R66*(1-R66)*L66</f>
        <v>2.2940171469901269E-2</v>
      </c>
      <c r="AD66" s="2">
        <f>(T66-B66)*T66*(1-T66)*J66</f>
        <v>-1.4944647877629299E-2</v>
      </c>
      <c r="AE66" s="2">
        <f>(T66-B66)*T66*(1-T66)*L66</f>
        <v>-1.5053752632347641E-2</v>
      </c>
    </row>
    <row r="67" spans="1:32" ht="13.2">
      <c r="A67" s="3">
        <f>A66</f>
        <v>0.01</v>
      </c>
      <c r="B67" s="3">
        <f>B66</f>
        <v>0.99</v>
      </c>
      <c r="C67" s="3">
        <v>5.0000000000000398E-2</v>
      </c>
      <c r="D67" s="3">
        <v>9.9999999999999395E-2</v>
      </c>
      <c r="E67" s="2">
        <f t="shared" si="0"/>
        <v>0.18224462997651206</v>
      </c>
      <c r="F67" s="2">
        <f t="shared" si="0"/>
        <v>0.26447060530171085</v>
      </c>
      <c r="G67" s="2">
        <f t="shared" si="0"/>
        <v>0.28170019261569607</v>
      </c>
      <c r="H67" s="2">
        <f t="shared" si="0"/>
        <v>0.36340038523139162</v>
      </c>
      <c r="I67" s="2">
        <f>E67*C67+F67*D67</f>
        <v>3.5559292028996603E-2</v>
      </c>
      <c r="J67" s="2">
        <f>1/(1+EXP(-I67))</f>
        <v>0.50888888638780705</v>
      </c>
      <c r="K67" s="2">
        <f>G67*C67+H67*D67</f>
        <v>5.0425048153923853E-2</v>
      </c>
      <c r="L67" s="2">
        <f>1/(1+EXP(-K67))</f>
        <v>0.51260359157087321</v>
      </c>
      <c r="M67" s="2">
        <f t="shared" si="1"/>
        <v>-1.117526949946799</v>
      </c>
      <c r="N67" s="2">
        <f t="shared" si="1"/>
        <v>-1.078677653774629</v>
      </c>
      <c r="O67" s="2">
        <f t="shared" si="1"/>
        <v>1.3642874529211111</v>
      </c>
      <c r="P67" s="2">
        <f t="shared" si="1"/>
        <v>1.4206372429325438</v>
      </c>
      <c r="Q67" s="3">
        <f>M67*J67+N67*L67</f>
        <v>-1.1216310845389068</v>
      </c>
      <c r="R67" s="3">
        <f>1/(1+EXP(-Q67))</f>
        <v>0.2457088594716062</v>
      </c>
      <c r="S67" s="3">
        <f>O67*J67+P67*L67</f>
        <v>1.422494475676447</v>
      </c>
      <c r="T67" s="3">
        <f>1/(1+EXP(-S67))</f>
        <v>0.80572917367093067</v>
      </c>
      <c r="U67" s="19">
        <f>0.5*(A67-R67)^2</f>
        <v>2.7779333216702697E-2</v>
      </c>
      <c r="V67" s="19">
        <f>0.5*(B67-T67)^2</f>
        <v>1.6977868717999015E-2</v>
      </c>
      <c r="W67" s="19">
        <f>U67+V67</f>
        <v>4.4757201934701715E-2</v>
      </c>
      <c r="X67" s="3">
        <f>((R67-A67)*R67*(1-R67)*M67+(T67-B67)*T67*(1-T67)*O67)*J67*(1-J67)*C67</f>
        <v>-1.1017873117264438E-3</v>
      </c>
      <c r="Y67" s="2">
        <f>((R67-A67)*R67*(1-R67)*M67+(T67-B67)*T67*(1-T67)*O67)*L67*(1-L67)*D67</f>
        <v>-2.2028706830772003E-3</v>
      </c>
      <c r="Z67" s="2">
        <f>((R67-A67)*R67*(1-R67)*N67+(T67-B67)*T67*(1-T67)*P67)*L67*(1-L67)*C67</f>
        <v>-1.1005384150574104E-3</v>
      </c>
      <c r="AA67" s="2">
        <f>((R67-A67)*R67*(1-R67)*N67+(T67-B67)*T67*(1-T67)*P67)*L67*(1-L67)*D67</f>
        <v>-2.20107683011479E-3</v>
      </c>
      <c r="AB67" s="2">
        <f>(R67-A67)*(R67)*(1-R67)*J67</f>
        <v>2.2230984489566008E-2</v>
      </c>
      <c r="AC67" s="2">
        <f>(R67-A67)*R67*(1-R67)*L67</f>
        <v>2.2393262651885949E-2</v>
      </c>
      <c r="AD67" s="2">
        <f>(T67-B67)*T67*(1-T67)*J67</f>
        <v>-1.4678315760050438E-2</v>
      </c>
      <c r="AE67" s="2">
        <f>(T67-B67)*T67*(1-T67)*L67</f>
        <v>-1.4785462166841859E-2</v>
      </c>
    </row>
    <row r="68" spans="1:32" ht="13.2">
      <c r="A68" s="3">
        <f>A67</f>
        <v>0.01</v>
      </c>
      <c r="B68" s="3">
        <f>B67</f>
        <v>0.99</v>
      </c>
      <c r="C68" s="3">
        <v>5.0000000000000398E-2</v>
      </c>
      <c r="D68" s="3">
        <v>9.9999999999999298E-2</v>
      </c>
      <c r="E68" s="2">
        <f t="shared" si="0"/>
        <v>0.18312605982589322</v>
      </c>
      <c r="F68" s="2">
        <f t="shared" si="0"/>
        <v>0.26623290184817261</v>
      </c>
      <c r="G68" s="2">
        <f t="shared" si="0"/>
        <v>0.28258062334774198</v>
      </c>
      <c r="H68" s="2">
        <f t="shared" si="0"/>
        <v>0.36516124669548344</v>
      </c>
      <c r="I68" s="2">
        <f>E68*C68+F68*D68</f>
        <v>3.5779593176111811E-2</v>
      </c>
      <c r="J68" s="2">
        <f>1/(1+EXP(-I68))</f>
        <v>0.50894394416004674</v>
      </c>
      <c r="K68" s="2">
        <f>G68*C68+H68*D68</f>
        <v>5.0645155836935296E-2</v>
      </c>
      <c r="L68" s="2">
        <f>1/(1+EXP(-K68))</f>
        <v>0.51265858337462866</v>
      </c>
      <c r="M68" s="2">
        <f t="shared" si="1"/>
        <v>-1.1353117375384518</v>
      </c>
      <c r="N68" s="2">
        <f t="shared" si="1"/>
        <v>-1.0965922638961378</v>
      </c>
      <c r="O68" s="2">
        <f t="shared" si="1"/>
        <v>1.3760301055291515</v>
      </c>
      <c r="P68" s="2">
        <f t="shared" si="1"/>
        <v>1.4324656126660174</v>
      </c>
      <c r="Q68" s="3">
        <f>M68*J68+N68*L68</f>
        <v>-1.1399874701025865</v>
      </c>
      <c r="R68" s="3">
        <f>1/(1+EXP(-Q68))</f>
        <v>0.24232266150796938</v>
      </c>
      <c r="S68" s="3">
        <f>O68*J68+P68*L68</f>
        <v>1.4346879809132016</v>
      </c>
      <c r="T68" s="3">
        <f>1/(1+EXP(-S68))</f>
        <v>0.8076307067457561</v>
      </c>
      <c r="U68" s="19">
        <f>0.5*(A68-R68)^2</f>
        <v>2.6986909525073259E-2</v>
      </c>
      <c r="V68" s="19">
        <f>0.5*(B68-T68)^2</f>
        <v>1.6629279561026205E-2</v>
      </c>
      <c r="W68" s="19">
        <f>U68+V68</f>
        <v>4.3616189086099461E-2</v>
      </c>
      <c r="X68" s="3">
        <f>((R68-A68)*R68*(1-R68)*M68+(T68-B68)*T68*(1-T68)*O68)*J68*(1-J68)*C68</f>
        <v>-1.0923312657241933E-3</v>
      </c>
      <c r="Y68" s="2">
        <f>((R68-A68)*R68*(1-R68)*M68+(T68-B68)*T68*(1-T68)*O68)*L68*(1-L68)*D68</f>
        <v>-2.1839610688099286E-3</v>
      </c>
      <c r="Z68" s="2">
        <f>((R68-A68)*R68*(1-R68)*N68+(T68-B68)*T68*(1-T68)*P68)*L68*(1-L68)*C68</f>
        <v>-1.0913239141130901E-3</v>
      </c>
      <c r="AA68" s="2">
        <f>((R68-A68)*R68*(1-R68)*N68+(T68-B68)*T68*(1-T68)*P68)*L68*(1-L68)*D68</f>
        <v>-2.1826478282261472E-3</v>
      </c>
      <c r="AB68" s="2">
        <f>(R68-A68)*(R68)*(1-R68)*J68</f>
        <v>2.1709001762204243E-2</v>
      </c>
      <c r="AC68" s="2">
        <f>(R68-A68)*R68*(1-R68)*L68</f>
        <v>2.1867449682020638E-2</v>
      </c>
      <c r="AD68" s="2">
        <f>(T68-B68)*T68*(1-T68)*J68</f>
        <v>-1.4420165288365641E-2</v>
      </c>
      <c r="AE68" s="2">
        <f>(T68-B68)*T68*(1-T68)*L68</f>
        <v>-1.4525414033488879E-2</v>
      </c>
    </row>
    <row r="69" spans="1:32" ht="13.2">
      <c r="A69" s="3">
        <f>A68</f>
        <v>0.01</v>
      </c>
      <c r="B69" s="3">
        <f>B68</f>
        <v>0.99</v>
      </c>
      <c r="C69" s="3">
        <v>5.0000000000000502E-2</v>
      </c>
      <c r="D69" s="3">
        <v>9.9999999999999298E-2</v>
      </c>
      <c r="E69" s="2">
        <f t="shared" si="0"/>
        <v>0.18399992483847258</v>
      </c>
      <c r="F69" s="2">
        <f t="shared" si="0"/>
        <v>0.26798007070322055</v>
      </c>
      <c r="G69" s="2">
        <f t="shared" si="0"/>
        <v>0.28345368247903246</v>
      </c>
      <c r="H69" s="2">
        <f t="shared" si="0"/>
        <v>0.36690736495806436</v>
      </c>
      <c r="I69" s="2">
        <f>E69*C69+F69*D69</f>
        <v>3.5998003312245591E-2</v>
      </c>
      <c r="J69" s="2">
        <f>1/(1+EXP(-I69))</f>
        <v>0.50899852911570387</v>
      </c>
      <c r="K69" s="2">
        <f>G69*C69+H69*D69</f>
        <v>5.0863420619757939E-2</v>
      </c>
      <c r="L69" s="2">
        <f>1/(1+EXP(-K69))</f>
        <v>0.5127131144447622</v>
      </c>
      <c r="M69" s="2">
        <f t="shared" si="1"/>
        <v>-1.1526789389482153</v>
      </c>
      <c r="N69" s="2">
        <f t="shared" si="1"/>
        <v>-1.1140862236417544</v>
      </c>
      <c r="O69" s="2">
        <f t="shared" si="1"/>
        <v>1.3875662377598441</v>
      </c>
      <c r="P69" s="2">
        <f t="shared" si="1"/>
        <v>1.4440859438928084</v>
      </c>
      <c r="Q69" s="3">
        <f>M69*J69+N69*L69</f>
        <v>-1.1579185019506597</v>
      </c>
      <c r="R69" s="3">
        <f>1/(1+EXP(-Q69))</f>
        <v>0.23904570991437846</v>
      </c>
      <c r="S69" s="3">
        <f>O69*J69+P69*L69</f>
        <v>1.4466709758895577</v>
      </c>
      <c r="T69" s="3">
        <f>1/(1+EXP(-S69))</f>
        <v>0.80948556513882208</v>
      </c>
      <c r="U69" s="19">
        <f>0.5*(A69-R69)^2</f>
        <v>2.6230968615090802E-2</v>
      </c>
      <c r="V69" s="19">
        <f>0.5*(B69-T69)^2</f>
        <v>1.629273059662522E-2</v>
      </c>
      <c r="W69" s="19">
        <f>U69+V69</f>
        <v>4.2523699211716018E-2</v>
      </c>
      <c r="X69" s="3">
        <f>((R69-A69)*R69*(1-R69)*M69+(T69-B69)*T69*(1-T69)*O69)*J69*(1-J69)*C69</f>
        <v>-1.0828158407645478E-3</v>
      </c>
      <c r="Y69" s="2">
        <f>((R69-A69)*R69*(1-R69)*M69+(T69-B69)*T69*(1-T69)*O69)*L69*(1-L69)*D69</f>
        <v>-2.1649328245357045E-3</v>
      </c>
      <c r="Z69" s="2">
        <f>((R69-A69)*R69*(1-R69)*N69+(T69-B69)*T69*(1-T69)*P69)*L69*(1-L69)*C69</f>
        <v>-1.0820355098480894E-3</v>
      </c>
      <c r="AA69" s="2">
        <f>((R69-A69)*R69*(1-R69)*N69+(T69-B69)*T69*(1-T69)*P69)*L69*(1-L69)*D69</f>
        <v>-2.1640710196961419E-3</v>
      </c>
      <c r="AB69" s="2">
        <f>(R69-A69)*(R69)*(1-R69)*J69</f>
        <v>2.1206950019870816E-2</v>
      </c>
      <c r="AC69" s="2">
        <f>(R69-A69)*R69*(1-R69)*L69</f>
        <v>2.1361714760654533E-2</v>
      </c>
      <c r="AD69" s="2">
        <f>(T69-B69)*T69*(1-T69)*J69</f>
        <v>-1.4169856722618175E-2</v>
      </c>
      <c r="AE69" s="2">
        <f>(T69-B69)*T69*(1-T69)*L69</f>
        <v>-1.427326594462151E-2</v>
      </c>
    </row>
    <row r="70" spans="1:32" ht="13.2">
      <c r="A70" s="3">
        <f>A69</f>
        <v>0.01</v>
      </c>
      <c r="B70" s="3">
        <f>B69</f>
        <v>0.99</v>
      </c>
      <c r="C70" s="3">
        <v>5.0000000000000502E-2</v>
      </c>
      <c r="D70" s="3">
        <v>9.9999999999999298E-2</v>
      </c>
      <c r="E70" s="2">
        <f t="shared" si="0"/>
        <v>0.18486617751108422</v>
      </c>
      <c r="F70" s="2">
        <f t="shared" si="0"/>
        <v>0.26971201696284913</v>
      </c>
      <c r="G70" s="2">
        <f t="shared" si="0"/>
        <v>0.28431931088691093</v>
      </c>
      <c r="H70" s="2">
        <f t="shared" si="0"/>
        <v>0.36863862177382128</v>
      </c>
      <c r="I70" s="2">
        <f>E70*C70+F70*D70</f>
        <v>3.6214510571839026E-2</v>
      </c>
      <c r="J70" s="2">
        <f>1/(1+EXP(-I70))</f>
        <v>0.50905263829361658</v>
      </c>
      <c r="K70" s="2">
        <f>G70*C70+H70*D70</f>
        <v>5.1079827721727561E-2</v>
      </c>
      <c r="L70" s="2">
        <f>1/(1+EXP(-K70))</f>
        <v>0.51276718109486963</v>
      </c>
      <c r="M70" s="2">
        <f t="shared" si="1"/>
        <v>-1.1696444989641119</v>
      </c>
      <c r="N70" s="2">
        <f t="shared" si="1"/>
        <v>-1.131175595450278</v>
      </c>
      <c r="O70" s="2">
        <f t="shared" si="1"/>
        <v>1.3989021231379386</v>
      </c>
      <c r="P70" s="2">
        <f t="shared" si="1"/>
        <v>1.4555045566485056</v>
      </c>
      <c r="Q70" s="3">
        <f>M70*J70+N70*L70</f>
        <v>-1.1754403394656461</v>
      </c>
      <c r="R70" s="3">
        <f>1/(1+EXP(-Q70))</f>
        <v>0.23587302553365574</v>
      </c>
      <c r="S70" s="3">
        <f>O70*J70+P70*L70</f>
        <v>1.4584497850813016</v>
      </c>
      <c r="T70" s="3">
        <f>1/(1+EXP(-S70))</f>
        <v>0.81129545894235755</v>
      </c>
      <c r="U70" s="19">
        <f>0.5*(A70-R70)^2</f>
        <v>2.5509311831863748E-2</v>
      </c>
      <c r="V70" s="19">
        <f>0.5*(B70-T70)^2</f>
        <v>1.5967656497311307E-2</v>
      </c>
      <c r="W70" s="19">
        <f>U70+V70</f>
        <v>4.1476968329175051E-2</v>
      </c>
      <c r="X70" s="3">
        <f>((R70-A70)*R70*(1-R70)*M70+(T70-B70)*T70*(1-T70)*O70)*J70*(1-J70)*C70</f>
        <v>-1.0732640859746649E-3</v>
      </c>
      <c r="Y70" s="2">
        <f>((R70-A70)*R70*(1-R70)*M70+(T70-B70)*T70*(1-T70)*O70)*L70*(1-L70)*D70</f>
        <v>-2.1458320337140848E-3</v>
      </c>
      <c r="Z70" s="2">
        <f>((R70-A70)*R70*(1-R70)*N70+(T70-B70)*T70*(1-T70)*P70)*L70*(1-L70)*C70</f>
        <v>-1.0726971579994183E-3</v>
      </c>
      <c r="AA70" s="2">
        <f>((R70-A70)*R70*(1-R70)*N70+(T70-B70)*T70*(1-T70)*P70)*L70*(1-L70)*D70</f>
        <v>-2.1453943159988002E-3</v>
      </c>
      <c r="AB70" s="2">
        <f>(R70-A70)*(R70)*(1-R70)*J70</f>
        <v>2.0723870538039132E-2</v>
      </c>
      <c r="AC70" s="2">
        <f>(R70-A70)*R70*(1-R70)*L70</f>
        <v>2.0875092039177437E-2</v>
      </c>
      <c r="AD70" s="2">
        <f>(T70-B70)*T70*(1-T70)*J70</f>
        <v>-1.3927067405982414E-2</v>
      </c>
      <c r="AE70" s="2">
        <f>(T70-B70)*T70*(1-T70)*L70</f>
        <v>-1.4028692825602809E-2</v>
      </c>
    </row>
    <row r="71" spans="1:32" ht="13.2">
      <c r="A71" s="3">
        <f>A70</f>
        <v>0.01</v>
      </c>
      <c r="B71" s="3">
        <f>B70</f>
        <v>0.99</v>
      </c>
      <c r="C71" s="3">
        <v>5.0000000000000502E-2</v>
      </c>
      <c r="D71" s="3">
        <v>9.9999999999999298E-2</v>
      </c>
      <c r="E71" s="2">
        <f t="shared" si="0"/>
        <v>0.18572478877986395</v>
      </c>
      <c r="F71" s="2">
        <f t="shared" si="0"/>
        <v>0.27142868258982039</v>
      </c>
      <c r="G71" s="2">
        <f t="shared" si="0"/>
        <v>0.28517746861331045</v>
      </c>
      <c r="H71" s="2">
        <f t="shared" si="0"/>
        <v>0.37035493722662033</v>
      </c>
      <c r="I71" s="2">
        <f>E71*C71+F71*D71</f>
        <v>3.6429107697975138E-2</v>
      </c>
      <c r="J71" s="2">
        <f>1/(1+EXP(-I71))</f>
        <v>0.50910626988446606</v>
      </c>
      <c r="K71" s="2">
        <f>G71*C71+H71*D71</f>
        <v>5.1294367153327441E-2</v>
      </c>
      <c r="L71" s="2">
        <f>1/(1+EXP(-K71))</f>
        <v>0.51282078083562765</v>
      </c>
      <c r="M71" s="2">
        <f t="shared" si="1"/>
        <v>-1.1862235953945433</v>
      </c>
      <c r="N71" s="2">
        <f t="shared" si="1"/>
        <v>-1.1478756690816199</v>
      </c>
      <c r="O71" s="2">
        <f t="shared" si="1"/>
        <v>1.4100437770627245</v>
      </c>
      <c r="P71" s="2">
        <f t="shared" si="1"/>
        <v>1.4667275109089879</v>
      </c>
      <c r="Q71" s="3">
        <f>M71*J71+N71*L71</f>
        <v>-1.1925683668209108</v>
      </c>
      <c r="R71" s="3">
        <f>1/(1+EXP(-Q71))</f>
        <v>0.23279990014082783</v>
      </c>
      <c r="S71" s="3">
        <f>O71*J71+P71*L71</f>
        <v>1.4700304751316511</v>
      </c>
      <c r="T71" s="3">
        <f>1/(1+EXP(-S71))</f>
        <v>0.81306201805762313</v>
      </c>
      <c r="U71" s="19">
        <f>0.5*(A71-R71)^2</f>
        <v>2.4819897751381423E-2</v>
      </c>
      <c r="V71" s="19">
        <f>0.5*(B71-T71)^2</f>
        <v>1.5653524726920443E-2</v>
      </c>
      <c r="W71" s="19">
        <f>U71+V71</f>
        <v>4.0473422478301865E-2</v>
      </c>
      <c r="X71" s="3">
        <f>((R71-A71)*R71*(1-R71)*M71+(T71-B71)*T71*(1-T71)*O71)*J71*(1-J71)*C71</f>
        <v>-1.0636963241164102E-3</v>
      </c>
      <c r="Y71" s="2">
        <f>((R71-A71)*R71*(1-R71)*M71+(T71-B71)*T71*(1-T71)*O71)*L71*(1-L71)*D71</f>
        <v>-2.1266993284575065E-3</v>
      </c>
      <c r="Z71" s="2">
        <f>((R71-A71)*R71*(1-R71)*N71+(T71-B71)*T71*(1-T71)*P71)*L71*(1-L71)*C71</f>
        <v>-1.0633300293391833E-3</v>
      </c>
      <c r="AA71" s="2">
        <f>((R71-A71)*R71*(1-R71)*N71+(T71-B71)*T71*(1-T71)*P71)*L71*(1-L71)*D71</f>
        <v>-2.1266600586783303E-3</v>
      </c>
      <c r="AB71" s="2">
        <f>(R71-A71)*(R71)*(1-R71)*J71</f>
        <v>2.0258854150726664E-2</v>
      </c>
      <c r="AC71" s="2">
        <f>(R71-A71)*R71*(1-R71)*L71</f>
        <v>2.0406665600029648E-2</v>
      </c>
      <c r="AD71" s="2">
        <f>(T71-B71)*T71*(1-T71)*J71</f>
        <v>-1.3691490798563237E-2</v>
      </c>
      <c r="AE71" s="2">
        <f>(T71-B71)*T71*(1-T71)*L71</f>
        <v>-1.3791385841145471E-2</v>
      </c>
    </row>
    <row r="72" spans="1:32" ht="13.2">
      <c r="A72" s="3">
        <f>A71</f>
        <v>0.01</v>
      </c>
      <c r="B72" s="3">
        <f>B71</f>
        <v>0.99</v>
      </c>
      <c r="C72" s="3">
        <v>5.0000000000000502E-2</v>
      </c>
      <c r="D72" s="3">
        <v>9.9999999999999298E-2</v>
      </c>
      <c r="E72" s="2">
        <f t="shared" si="0"/>
        <v>0.18657574583915709</v>
      </c>
      <c r="F72" s="2">
        <f t="shared" si="0"/>
        <v>0.2731300420525864</v>
      </c>
      <c r="G72" s="2">
        <f t="shared" si="0"/>
        <v>0.28602813263678178</v>
      </c>
      <c r="H72" s="2">
        <f t="shared" si="0"/>
        <v>0.372056265273563</v>
      </c>
      <c r="I72" s="2">
        <f>E72*C72+F72*D72</f>
        <v>3.66417914972164E-2</v>
      </c>
      <c r="J72" s="2">
        <f>1/(1+EXP(-I72))</f>
        <v>0.50915942309450768</v>
      </c>
      <c r="K72" s="2">
        <f>G72*C72+H72*D72</f>
        <v>5.1507033159195276E-2</v>
      </c>
      <c r="L72" s="2">
        <f>1/(1+EXP(-K72))</f>
        <v>0.51287391223560297</v>
      </c>
      <c r="M72" s="2">
        <f t="shared" si="1"/>
        <v>-1.2024306787151247</v>
      </c>
      <c r="N72" s="2">
        <f t="shared" si="1"/>
        <v>-1.1642010015616435</v>
      </c>
      <c r="O72" s="2">
        <f t="shared" si="1"/>
        <v>1.4209969697015752</v>
      </c>
      <c r="P72" s="2">
        <f t="shared" si="1"/>
        <v>1.4777606195819042</v>
      </c>
      <c r="Q72" s="3">
        <f>M72*J72+N72*L72</f>
        <v>-1.2093172329852577</v>
      </c>
      <c r="R72" s="3">
        <f>1/(1+EXP(-Q72))</f>
        <v>0.2298218810045515</v>
      </c>
      <c r="S72" s="3">
        <f>O72*J72+P72*L72</f>
        <v>1.4814188676249773</v>
      </c>
      <c r="T72" s="3">
        <f>1/(1+EXP(-S72))</f>
        <v>0.81478679662994635</v>
      </c>
      <c r="U72" s="19">
        <f>0.5*(A72-R72)^2</f>
        <v>2.4160829684189599E-2</v>
      </c>
      <c r="V72" s="19">
        <f>0.5*(B72-T72)^2</f>
        <v>1.5349833317597887E-2</v>
      </c>
      <c r="W72" s="19">
        <f>U72+V72</f>
        <v>3.9510663001787488E-2</v>
      </c>
      <c r="X72" s="3">
        <f>((R72-A72)*R72*(1-R72)*M72+(T72-B72)*T72*(1-T72)*O72)*J72*(1-J72)*C72</f>
        <v>-1.0541304453306637E-3</v>
      </c>
      <c r="Y72" s="2">
        <f>((R72-A72)*R72*(1-R72)*M72+(T72-B72)*T72*(1-T72)*O72)*L72*(1-L72)*D72</f>
        <v>-2.1075704768890352E-3</v>
      </c>
      <c r="Z72" s="2">
        <f>((R72-A72)*R72*(1-R72)*N72+(T72-B72)*T72*(1-T72)*P72)*L72*(1-L72)*C72</f>
        <v>-1.0539528069213012E-3</v>
      </c>
      <c r="AA72" s="2">
        <f>((R72-A72)*R72*(1-R72)*N72+(T72-B72)*T72*(1-T72)*P72)*L72*(1-L72)*D72</f>
        <v>-2.1079056138425664E-3</v>
      </c>
      <c r="AB72" s="2">
        <f>(R72-A72)*(R72)*(1-R72)*J72</f>
        <v>1.9811039158163186E-2</v>
      </c>
      <c r="AC72" s="2">
        <f>(R72-A72)*R72*(1-R72)*L72</f>
        <v>1.9955567348134744E-2</v>
      </c>
      <c r="AD72" s="2">
        <f>(T72-B72)*T72*(1-T72)*J72</f>
        <v>-1.3462835568299442E-2</v>
      </c>
      <c r="AE72" s="2">
        <f>(T72-B72)*T72*(1-T72)*L72</f>
        <v>-1.3561051479188157E-2</v>
      </c>
    </row>
    <row r="73" spans="1:32" ht="13.2">
      <c r="A73" s="3">
        <f>A72</f>
        <v>0.01</v>
      </c>
      <c r="B73" s="3">
        <f>B72</f>
        <v>0.99</v>
      </c>
      <c r="C73" s="3">
        <v>5.0000000000000502E-2</v>
      </c>
      <c r="D73" s="3">
        <v>9.9999999999999298E-2</v>
      </c>
      <c r="E73" s="2">
        <f t="shared" si="0"/>
        <v>0.18741905019542163</v>
      </c>
      <c r="F73" s="2">
        <f t="shared" si="0"/>
        <v>0.2748160984340976</v>
      </c>
      <c r="G73" s="2">
        <f t="shared" si="0"/>
        <v>0.28687129488231883</v>
      </c>
      <c r="H73" s="2">
        <f t="shared" si="0"/>
        <v>0.37374258976463703</v>
      </c>
      <c r="I73" s="2">
        <f>E73*C73+F73*D73</f>
        <v>3.685256235318074E-2</v>
      </c>
      <c r="J73" s="2">
        <f>1/(1+EXP(-I73))</f>
        <v>0.50921209802398515</v>
      </c>
      <c r="K73" s="2">
        <f>G73*C73+H73*D73</f>
        <v>5.1717823720579523E-2</v>
      </c>
      <c r="L73" s="2">
        <f>1/(1+EXP(-K73))</f>
        <v>0.5129265747969185</v>
      </c>
      <c r="M73" s="2">
        <f t="shared" si="1"/>
        <v>-1.2182795100416552</v>
      </c>
      <c r="N73" s="2">
        <f t="shared" si="1"/>
        <v>-1.1801654554401513</v>
      </c>
      <c r="O73" s="2">
        <f t="shared" si="1"/>
        <v>1.4317672381562148</v>
      </c>
      <c r="P73" s="2">
        <f t="shared" si="1"/>
        <v>1.4886094607652547</v>
      </c>
      <c r="Q73" s="3">
        <f>M73*J73+N73*L73</f>
        <v>-1.225700890040506</v>
      </c>
      <c r="R73" s="3">
        <f>1/(1+EXP(-Q73))</f>
        <v>0.22693475616504882</v>
      </c>
      <c r="S73" s="3">
        <f>O73*J73+P73*L73</f>
        <v>1.4926205511441428</v>
      </c>
      <c r="T73" s="3">
        <f>1/(1+EXP(-S73))</f>
        <v>0.81647127721093471</v>
      </c>
      <c r="U73" s="19">
        <f>0.5*(A73-R73)^2</f>
        <v>2.3530344216194592E-2</v>
      </c>
      <c r="V73" s="19">
        <f>0.5*(B73-T73)^2</f>
        <v>1.5056108816402132E-2</v>
      </c>
      <c r="W73" s="19">
        <f>U73+V73</f>
        <v>3.8586453032596724E-2</v>
      </c>
      <c r="X73" s="3">
        <f>((R73-A73)*R73*(1-R73)*M73+(T73-B73)*T73*(1-T73)*O73)*J73*(1-J73)*C73</f>
        <v>-1.0445821696184747E-3</v>
      </c>
      <c r="Y73" s="2">
        <f>((R73-A73)*R73*(1-R73)*M73+(T73-B73)*T73*(1-T73)*O73)*L73*(1-L73)*D73</f>
        <v>-2.088476907986447E-3</v>
      </c>
      <c r="Z73" s="2">
        <f>((R73-A73)*R73*(1-R73)*N73+(T73-B73)*T73*(1-T73)*P73)*L73*(1-L73)*C73</f>
        <v>-1.0445819519518699E-3</v>
      </c>
      <c r="AA73" s="2">
        <f>((R73-A73)*R73*(1-R73)*N73+(T73-B73)*T73*(1-T73)*P73)*L73*(1-L73)*D73</f>
        <v>-2.0891639039037038E-3</v>
      </c>
      <c r="AB73" s="2">
        <f>(R73-A73)*(R73)*(1-R73)*J73</f>
        <v>1.9379609190798525E-2</v>
      </c>
      <c r="AC73" s="2">
        <f>(R73-A73)*R73*(1-R73)*L73</f>
        <v>1.9520974858438959E-2</v>
      </c>
      <c r="AD73" s="2">
        <f>(T73-B73)*T73*(1-T73)*J73</f>
        <v>-1.3240824735868233E-2</v>
      </c>
      <c r="AE73" s="2">
        <f>(T73-B73)*T73*(1-T73)*L73</f>
        <v>-1.333741068920029E-2</v>
      </c>
    </row>
    <row r="74" spans="1:32" ht="13.2">
      <c r="A74" s="3">
        <f>A73</f>
        <v>0.01</v>
      </c>
      <c r="B74" s="3">
        <f>B73</f>
        <v>0.99</v>
      </c>
      <c r="C74" s="3">
        <v>5.0000000000000502E-2</v>
      </c>
      <c r="D74" s="3">
        <v>9.9999999999999298E-2</v>
      </c>
      <c r="E74" s="2">
        <f t="shared" si="0"/>
        <v>0.1882547159311164</v>
      </c>
      <c r="F74" s="2">
        <f t="shared" si="0"/>
        <v>0.27648687996048676</v>
      </c>
      <c r="G74" s="2">
        <f t="shared" si="0"/>
        <v>0.28770696044388033</v>
      </c>
      <c r="H74" s="2">
        <f t="shared" si="0"/>
        <v>0.37541392088775999</v>
      </c>
      <c r="I74" s="2">
        <f>E74*C74+F74*D74</f>
        <v>3.7061423792604395E-2</v>
      </c>
      <c r="J74" s="2">
        <f>1/(1+EXP(-I74))</f>
        <v>0.50926429555866437</v>
      </c>
      <c r="K74" s="2">
        <f>G74*C74+H74*D74</f>
        <v>5.1926740110969899E-2</v>
      </c>
      <c r="L74" s="2">
        <f>1/(1+EXP(-K74))</f>
        <v>0.51297876884420901</v>
      </c>
      <c r="M74" s="2">
        <f t="shared" si="1"/>
        <v>-1.2337831973942941</v>
      </c>
      <c r="N74" s="2">
        <f t="shared" si="1"/>
        <v>-1.1957822353269025</v>
      </c>
      <c r="O74" s="2">
        <f t="shared" si="1"/>
        <v>1.4423598979449093</v>
      </c>
      <c r="P74" s="2">
        <f t="shared" si="1"/>
        <v>1.499279389316615</v>
      </c>
      <c r="Q74" s="3">
        <f>M74*J74+N74*L74</f>
        <v>-1.2417326297768922</v>
      </c>
      <c r="R74" s="3">
        <f>1/(1+EXP(-Q74))</f>
        <v>0.224134540440697</v>
      </c>
      <c r="S74" s="3">
        <f>O74*J74+P74*L74</f>
        <v>1.5036408926541158</v>
      </c>
      <c r="T74" s="3">
        <f>1/(1+EXP(-S74))</f>
        <v>0.81811687466548422</v>
      </c>
      <c r="U74" s="19">
        <f>0.5*(A74-R74)^2</f>
        <v>2.2926800704874246E-2</v>
      </c>
      <c r="V74" s="19">
        <f>0.5*(B74-T74)^2</f>
        <v>1.4771904387380429E-2</v>
      </c>
      <c r="W74" s="19">
        <f>U74+V74</f>
        <v>3.7698705092254675E-2</v>
      </c>
      <c r="X74" s="3">
        <f>((R74-A74)*R74*(1-R74)*M74+(T74-B74)*T74*(1-T74)*O74)*J74*(1-J74)*C74</f>
        <v>-1.0350652813042752E-3</v>
      </c>
      <c r="Y74" s="2">
        <f>((R74-A74)*R74*(1-R74)*M74+(T74-B74)*T74*(1-T74)*O74)*L74*(1-L74)*D74</f>
        <v>-2.0694461804018748E-3</v>
      </c>
      <c r="Z74" s="2">
        <f>((R74-A74)*R74*(1-R74)*N74+(T74-B74)*T74*(1-T74)*P74)*L74*(1-L74)*C74</f>
        <v>-1.03523194150807E-3</v>
      </c>
      <c r="AA74" s="2">
        <f>((R74-A74)*R74*(1-R74)*N74+(T74-B74)*T74*(1-T74)*P74)*L74*(1-L74)*D74</f>
        <v>-2.0704638830161045E-3</v>
      </c>
      <c r="AB74" s="2">
        <f>(R74-A74)*(R74)*(1-R74)*J74</f>
        <v>1.8963791064411741E-2</v>
      </c>
      <c r="AC74" s="2">
        <f>(R74-A74)*R74*(1-R74)*L74</f>
        <v>1.9102109214566235E-2</v>
      </c>
      <c r="AD74" s="2">
        <f>(T74-B74)*T74*(1-T74)*J74</f>
        <v>-1.3025194870574916E-2</v>
      </c>
      <c r="AE74" s="2">
        <f>(T74-B74)*T74*(1-T74)*L74</f>
        <v>-1.3120198071874723E-2</v>
      </c>
    </row>
    <row r="75" spans="1:32" ht="13.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</sheetData>
  <mergeCells count="1">
    <mergeCell ref="A1:A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3FB5-3525-4479-AE93-57109F80988C}">
  <sheetPr>
    <outlinePr summaryBelow="0" summaryRight="0"/>
  </sheetPr>
  <dimension ref="A1:AF994"/>
  <sheetViews>
    <sheetView zoomScale="86" zoomScaleNormal="86" workbookViewId="0">
      <selection activeCell="AC12" sqref="AC12"/>
    </sheetView>
  </sheetViews>
  <sheetFormatPr defaultColWidth="14.44140625" defaultRowHeight="15.75" customHeight="1"/>
  <cols>
    <col min="1" max="32" width="8.6640625" customWidth="1"/>
  </cols>
  <sheetData>
    <row r="1" spans="1:32" ht="15.75" customHeight="1">
      <c r="A1" s="16" t="s">
        <v>33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3.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3.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3.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  <c r="Q8" s="2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/>
      <c r="Q9" s="2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8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5" t="s">
        <v>32</v>
      </c>
      <c r="P19" s="1">
        <v>1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4.4">
      <c r="A21" s="4"/>
      <c r="B21" s="4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6" t="s">
        <v>22</v>
      </c>
      <c r="B23" s="6" t="s">
        <v>21</v>
      </c>
      <c r="C23" s="6" t="s">
        <v>20</v>
      </c>
      <c r="D23" s="6" t="s">
        <v>19</v>
      </c>
      <c r="E23" s="7" t="s">
        <v>18</v>
      </c>
      <c r="F23" s="7" t="s">
        <v>17</v>
      </c>
      <c r="G23" s="7" t="s">
        <v>16</v>
      </c>
      <c r="H23" s="7" t="s">
        <v>15</v>
      </c>
      <c r="I23" s="8" t="s">
        <v>14</v>
      </c>
      <c r="J23" s="9" t="s">
        <v>13</v>
      </c>
      <c r="K23" s="8" t="s">
        <v>12</v>
      </c>
      <c r="L23" s="9" t="s">
        <v>11</v>
      </c>
      <c r="M23" s="7" t="s">
        <v>10</v>
      </c>
      <c r="N23" s="7" t="s">
        <v>9</v>
      </c>
      <c r="O23" s="7" t="s">
        <v>8</v>
      </c>
      <c r="P23" s="7" t="s">
        <v>7</v>
      </c>
      <c r="Q23" s="10" t="s">
        <v>6</v>
      </c>
      <c r="R23" s="11" t="s">
        <v>5</v>
      </c>
      <c r="S23" s="10" t="s">
        <v>4</v>
      </c>
      <c r="T23" s="11" t="s">
        <v>3</v>
      </c>
      <c r="U23" s="12" t="s">
        <v>2</v>
      </c>
      <c r="V23" s="12" t="s">
        <v>1</v>
      </c>
      <c r="W23" s="13" t="s">
        <v>0</v>
      </c>
      <c r="X23" s="14" t="s">
        <v>23</v>
      </c>
      <c r="Y23" s="14" t="s">
        <v>24</v>
      </c>
      <c r="Z23" s="14" t="s">
        <v>25</v>
      </c>
      <c r="AA23" s="14" t="s">
        <v>26</v>
      </c>
      <c r="AB23" s="14" t="s">
        <v>27</v>
      </c>
      <c r="AC23" s="14" t="s">
        <v>28</v>
      </c>
      <c r="AD23" s="14" t="s">
        <v>29</v>
      </c>
      <c r="AE23" s="14" t="s">
        <v>30</v>
      </c>
    </row>
    <row r="24" spans="1:32" ht="15.75" customHeight="1">
      <c r="A24" s="19">
        <v>0.01</v>
      </c>
      <c r="B24" s="19">
        <v>0.99</v>
      </c>
      <c r="C24" s="19">
        <v>0.05</v>
      </c>
      <c r="D24" s="19">
        <v>0.1</v>
      </c>
      <c r="E24" s="3">
        <v>0.15</v>
      </c>
      <c r="F24" s="3">
        <v>0.2</v>
      </c>
      <c r="G24" s="3">
        <v>0.25</v>
      </c>
      <c r="H24" s="3">
        <v>0.3</v>
      </c>
      <c r="I24" s="3">
        <f>E24*C24+F24*D24</f>
        <v>2.7500000000000004E-2</v>
      </c>
      <c r="J24" s="3">
        <f>1/(1+EXP(-I24))</f>
        <v>0.50687456676453424</v>
      </c>
      <c r="K24" s="3">
        <f>G24*C24+H24*D24</f>
        <v>4.2499999999999996E-2</v>
      </c>
      <c r="L24" s="3">
        <f>1/(1+EXP(-K24))</f>
        <v>0.51062340100496373</v>
      </c>
      <c r="M24" s="3">
        <v>0.4</v>
      </c>
      <c r="N24" s="3">
        <v>0.45</v>
      </c>
      <c r="O24" s="3">
        <v>0.5</v>
      </c>
      <c r="P24" s="3">
        <v>0.55000000000000004</v>
      </c>
      <c r="Q24" s="3">
        <f>M24*J24+N24*L24</f>
        <v>0.43253035715804738</v>
      </c>
      <c r="R24" s="3">
        <f>1/(1+EXP(-Q24))</f>
        <v>0.60647773220672796</v>
      </c>
      <c r="S24" s="3">
        <f>O24*J24+P24*L24</f>
        <v>0.53428015393499717</v>
      </c>
      <c r="T24" s="3">
        <f>1/(1+EXP(-S24))</f>
        <v>0.63048083545063482</v>
      </c>
      <c r="U24" s="19">
        <f>0.5*(A24-R24)^2</f>
        <v>0.17789284250924053</v>
      </c>
      <c r="V24" s="19">
        <f>0.5*(B24-T24)^2</f>
        <v>6.4627014839136757E-2</v>
      </c>
      <c r="W24" s="19">
        <f>U24+V24</f>
        <v>0.24251985734837728</v>
      </c>
      <c r="X24" s="3">
        <f>((R24-A24)*R24*(1-R24)*M24+(T24-B24)*T24*(1-T24)*O24)*J24*(1-J24)*C24</f>
        <v>1.882556669401121E-4</v>
      </c>
      <c r="Y24" s="2">
        <f>((R24-A24)*R24*(1-R24)*M24+(T24-B24)*T24*(1-T24)*O24)*L24*(1-L24)*D24</f>
        <v>3.7641252317435357E-4</v>
      </c>
      <c r="Z24" s="2">
        <f>((R24-A24)*R24*(1-R24)*N24+(T24-B24)*T24*(1-T24)*P24)*L24*(1-L24)*C24</f>
        <v>2.248134625761188E-4</v>
      </c>
      <c r="AA24" s="2">
        <f>((R24-A24)*R24*(1-R24)*N24+(T24-B24)*T24*(1-T24)*P24)*L24*(1-L24)*D24</f>
        <v>4.496269251522376E-4</v>
      </c>
      <c r="AB24" s="2">
        <f>(R24-A24)*(R24)*(1-R24)*J24</f>
        <v>7.2157072912136258E-2</v>
      </c>
      <c r="AC24" s="2">
        <f>(R24-A24)*R24*(1-R24)*L24</f>
        <v>7.2690745191944781E-2</v>
      </c>
      <c r="AD24" s="2">
        <f>(T24-B24)*T24*(1-T24)*J24</f>
        <v>-4.2455250092604709E-2</v>
      </c>
      <c r="AE24" s="2">
        <f>(T24-B24)*T24*(1-T24)*L24</f>
        <v>-4.276924828006376E-2</v>
      </c>
    </row>
    <row r="25" spans="1:32" ht="15.75" customHeight="1">
      <c r="A25" s="3">
        <f>A24</f>
        <v>0.01</v>
      </c>
      <c r="B25" s="3">
        <f>B24</f>
        <v>0.99</v>
      </c>
      <c r="C25" s="3">
        <v>0.05</v>
      </c>
      <c r="D25" s="3">
        <v>0.1</v>
      </c>
      <c r="E25" s="2">
        <f>E24-$P$19*X24</f>
        <v>0.14981174433305988</v>
      </c>
      <c r="F25" s="2">
        <f>F24-$P$19*Y24</f>
        <v>0.19962358747682565</v>
      </c>
      <c r="G25" s="2">
        <f>G24-$P$19*Z24</f>
        <v>0.24977518653742389</v>
      </c>
      <c r="H25" s="2">
        <f>H24-$P$19*AA24</f>
        <v>0.29955037307484778</v>
      </c>
      <c r="I25" s="2">
        <f>E25*C25+F25*D25</f>
        <v>2.7452945964335562E-2</v>
      </c>
      <c r="J25" s="2">
        <f>1/(1+EXP(-I25))</f>
        <v>0.50686280547557394</v>
      </c>
      <c r="K25" s="2">
        <f>G25*C25+H25*D25</f>
        <v>4.2443796634355976E-2</v>
      </c>
      <c r="L25" s="2">
        <f>1/(1+EXP(-K25))</f>
        <v>0.51060935649809436</v>
      </c>
      <c r="M25" s="2">
        <f>M24-$P$19*AB24</f>
        <v>0.32784292708786378</v>
      </c>
      <c r="N25" s="2">
        <f>N24-$P$19*AC24</f>
        <v>0.37730925480805522</v>
      </c>
      <c r="O25" s="2">
        <f>O24-$P$19*AD24</f>
        <v>0.54245525009260476</v>
      </c>
      <c r="P25" s="2">
        <f>P24-$P$19*AE24</f>
        <v>0.59276924828006383</v>
      </c>
      <c r="Q25" s="3">
        <f>M25*J25+N25*L25</f>
        <v>0.35882902157739527</v>
      </c>
      <c r="R25" s="3">
        <f>1/(1+EXP(-Q25))</f>
        <v>0.58875694367728393</v>
      </c>
      <c r="S25" s="3">
        <f>O25*J25+P25*L25</f>
        <v>0.57762391432303428</v>
      </c>
      <c r="T25" s="3">
        <f>1/(1+EXP(-S25))</f>
        <v>0.64052048598779088</v>
      </c>
      <c r="U25" s="19">
        <f>0.5*(A25-R25)^2</f>
        <v>0.16747979992733539</v>
      </c>
      <c r="V25" s="19">
        <f>0.5*(B25-T25)^2</f>
        <v>6.1067965357104931E-2</v>
      </c>
      <c r="W25" s="19">
        <f>U25+V25</f>
        <v>0.22854776528444032</v>
      </c>
      <c r="X25" s="3">
        <f>((R25-A25)*R25*(1-R25)*M25+(T25-B25)*T25*(1-T25)*O25)*J25*(1-J25)*C25</f>
        <v>2.861633798973517E-5</v>
      </c>
      <c r="Y25" s="2">
        <f>((R25-A25)*R25*(1-R25)*M25+(T25-B25)*T25*(1-T25)*O25)*L25*(1-L25)*D25</f>
        <v>5.7217687272552912E-5</v>
      </c>
      <c r="Z25" s="2">
        <f>((R25-A25)*R25*(1-R25)*N25+(T25-B25)*T25*(1-T25)*P25)*L25*(1-L25)*C25</f>
        <v>6.4630019675695666E-5</v>
      </c>
      <c r="AA25" s="2">
        <f>((R25-A25)*R25*(1-R25)*N25+(T25-B25)*T25*(1-T25)*P25)*L25*(1-L25)*D25</f>
        <v>1.2926003935139133E-4</v>
      </c>
      <c r="AB25" s="2">
        <f>(R25-A25)*(R25)*(1-R25)*J25</f>
        <v>7.1026637961698308E-2</v>
      </c>
      <c r="AC25" s="2">
        <f>(R25-A25)*R25*(1-R25)*L25</f>
        <v>7.1551641809301431E-2</v>
      </c>
      <c r="AD25" s="2">
        <f>(T25-B25)*T25*(1-T25)*J25</f>
        <v>-4.0786770251125509E-2</v>
      </c>
      <c r="AE25" s="2">
        <f>(T25-B25)*T25*(1-T25)*L25</f>
        <v>-4.1088251666093971E-2</v>
      </c>
    </row>
    <row r="26" spans="1:32" ht="15.75" customHeight="1">
      <c r="A26" s="3">
        <f>A25</f>
        <v>0.01</v>
      </c>
      <c r="B26" s="3">
        <f>B25</f>
        <v>0.99</v>
      </c>
      <c r="C26" s="3">
        <v>0.05</v>
      </c>
      <c r="D26" s="3">
        <v>0.1</v>
      </c>
      <c r="E26" s="2">
        <f t="shared" ref="E26:H74" si="0">E25-$P$19*X25</f>
        <v>0.14978312799507015</v>
      </c>
      <c r="F26" s="2">
        <f t="shared" si="0"/>
        <v>0.19956636978955311</v>
      </c>
      <c r="G26" s="2">
        <f t="shared" si="0"/>
        <v>0.24971055651774821</v>
      </c>
      <c r="H26" s="2">
        <f t="shared" si="0"/>
        <v>0.2994211130354964</v>
      </c>
      <c r="I26" s="2">
        <f>E26*C26+F26*D26</f>
        <v>2.7445793378708821E-2</v>
      </c>
      <c r="J26" s="2">
        <f>1/(1+EXP(-I26))</f>
        <v>0.50686101766595271</v>
      </c>
      <c r="K26" s="2">
        <f>G26*C26+H26*D26</f>
        <v>4.2427639129437048E-2</v>
      </c>
      <c r="L26" s="2">
        <f>1/(1+EXP(-K26))</f>
        <v>0.51060531893983618</v>
      </c>
      <c r="M26" s="2">
        <f t="shared" ref="M26:P74" si="1">M25-$P$19*AB25</f>
        <v>0.2568162891261655</v>
      </c>
      <c r="N26" s="2">
        <f t="shared" si="1"/>
        <v>0.30575761299875381</v>
      </c>
      <c r="O26" s="2">
        <f t="shared" si="1"/>
        <v>0.58324202034373029</v>
      </c>
      <c r="P26" s="2">
        <f t="shared" si="1"/>
        <v>0.63385749994615781</v>
      </c>
      <c r="Q26" s="3">
        <f>M26*J26+N26*L26</f>
        <v>0.28629162916319351</v>
      </c>
      <c r="R26" s="3">
        <f>1/(1+EXP(-Q26))</f>
        <v>0.5710880209371203</v>
      </c>
      <c r="S26" s="3">
        <f>O26*J26+P26*L26</f>
        <v>0.61927365489938446</v>
      </c>
      <c r="T26" s="3">
        <f>1/(1+EXP(-S26))</f>
        <v>0.65005333470132987</v>
      </c>
      <c r="U26" s="19">
        <f>0.5*(A26-R26)^2</f>
        <v>0.15740988361956718</v>
      </c>
      <c r="V26" s="19">
        <f>0.5*(B26-T26)^2</f>
        <v>5.7781867623843026E-2</v>
      </c>
      <c r="W26" s="19">
        <f>U26+V26</f>
        <v>0.2151917512434102</v>
      </c>
      <c r="X26" s="3">
        <f>((R26-A26)*R26*(1-R26)*M26+(T26-B26)*T26*(1-T26)*O26)*J26*(1-J26)*C26</f>
        <v>-1.2257163406887464E-4</v>
      </c>
      <c r="Y26" s="2">
        <f>((R26-A26)*R26*(1-R26)*M26+(T26-B26)*T26*(1-T26)*O26)*L26*(1-L26)*D26</f>
        <v>-2.4507912734002903E-4</v>
      </c>
      <c r="Z26" s="2">
        <f>((R26-A26)*R26*(1-R26)*N26+(T26-B26)*T26*(1-T26)*P26)*L26*(1-L26)*C26</f>
        <v>-8.7404021276815791E-5</v>
      </c>
      <c r="AA26" s="2">
        <f>((R26-A26)*R26*(1-R26)*N26+(T26-B26)*T26*(1-T26)*P26)*L26*(1-L26)*D26</f>
        <v>-1.7480804255363158E-4</v>
      </c>
      <c r="AB26" s="2">
        <f>(R26-A26)*(R26)*(1-R26)*J26</f>
        <v>6.9661226125265638E-2</v>
      </c>
      <c r="AC26" s="2">
        <f>(R26-A26)*R26*(1-R26)*L26</f>
        <v>7.0175829948858598E-2</v>
      </c>
      <c r="AD26" s="2">
        <f>(T26-B26)*T26*(1-T26)*J26</f>
        <v>-3.9196792192778683E-2</v>
      </c>
      <c r="AE26" s="2">
        <f>(T26-B26)*T26*(1-T26)*L26</f>
        <v>-3.9486348094345952E-2</v>
      </c>
    </row>
    <row r="27" spans="1:32" ht="15.75" customHeight="1">
      <c r="A27" s="3">
        <f>A26</f>
        <v>0.01</v>
      </c>
      <c r="B27" s="3">
        <f>B26</f>
        <v>0.99</v>
      </c>
      <c r="C27" s="3">
        <v>0.05</v>
      </c>
      <c r="D27" s="3">
        <v>0.1</v>
      </c>
      <c r="E27" s="2">
        <f t="shared" si="0"/>
        <v>0.14990569962913902</v>
      </c>
      <c r="F27" s="2">
        <f t="shared" si="0"/>
        <v>0.19981144891689315</v>
      </c>
      <c r="G27" s="2">
        <f t="shared" si="0"/>
        <v>0.24979796053902503</v>
      </c>
      <c r="H27" s="2">
        <f t="shared" si="0"/>
        <v>0.29959592107805005</v>
      </c>
      <c r="I27" s="2">
        <f>E27*C27+F27*D27</f>
        <v>2.7476429873146267E-2</v>
      </c>
      <c r="J27" s="2">
        <f>1/(1+EXP(-I27))</f>
        <v>0.50686867534578284</v>
      </c>
      <c r="K27" s="2">
        <f>G27*C27+H27*D27</f>
        <v>4.2449490134756261E-2</v>
      </c>
      <c r="L27" s="2">
        <f>1/(1+EXP(-K27))</f>
        <v>0.51061077923225695</v>
      </c>
      <c r="M27" s="2">
        <f t="shared" si="1"/>
        <v>0.18715506300089985</v>
      </c>
      <c r="N27" s="2">
        <f t="shared" si="1"/>
        <v>0.23558178304989522</v>
      </c>
      <c r="O27" s="2">
        <f t="shared" si="1"/>
        <v>0.62243881253650901</v>
      </c>
      <c r="P27" s="2">
        <f t="shared" si="1"/>
        <v>0.67334384804050373</v>
      </c>
      <c r="Q27" s="3">
        <f>M27*J27+N27*L27</f>
        <v>0.21515363668355414</v>
      </c>
      <c r="R27" s="3">
        <f>1/(1+EXP(-Q27))</f>
        <v>0.55358187154096949</v>
      </c>
      <c r="S27" s="3">
        <f>O27*J27+P27*L27</f>
        <v>0.65931136333339035</v>
      </c>
      <c r="T27" s="3">
        <f>1/(1+EXP(-S27))</f>
        <v>0.65910567881525239</v>
      </c>
      <c r="U27" s="19">
        <f>0.5*(A27-R27)^2</f>
        <v>0.14774062553399153</v>
      </c>
      <c r="V27" s="19">
        <f>0.5*(B27-T27)^2</f>
        <v>5.474552589615745E-2</v>
      </c>
      <c r="W27" s="19">
        <f>U27+V27</f>
        <v>0.20248615143014898</v>
      </c>
      <c r="X27" s="3">
        <f>((R27-A27)*R27*(1-R27)*M27+(T27-B27)*T27*(1-T27)*O27)*J27*(1-J27)*C27</f>
        <v>-2.641387295125036E-4</v>
      </c>
      <c r="Y27" s="2">
        <f>((R27-A27)*R27*(1-R27)*M27+(T27-B27)*T27*(1-T27)*O27)*L27*(1-L27)*D27</f>
        <v>-5.281392145593931E-4</v>
      </c>
      <c r="Z27" s="2">
        <f>((R27-A27)*R27*(1-R27)*N27+(T27-B27)*T27*(1-T27)*P27)*L27*(1-L27)*C27</f>
        <v>-2.3007551346877943E-4</v>
      </c>
      <c r="AA27" s="2">
        <f>((R27-A27)*R27*(1-R27)*N27+(T27-B27)*T27*(1-T27)*P27)*L27*(1-L27)*D27</f>
        <v>-4.6015102693755885E-4</v>
      </c>
      <c r="AB27" s="2">
        <f>(R27-A27)*(R27)*(1-R27)*J27</f>
        <v>6.8090119927066706E-2</v>
      </c>
      <c r="AC27" s="2">
        <f>(R27-A27)*R27*(1-R27)*L27</f>
        <v>6.8592814835635951E-2</v>
      </c>
      <c r="AD27" s="2">
        <f>(T27-B27)*T27*(1-T27)*J27</f>
        <v>-3.7684224850262273E-2</v>
      </c>
      <c r="AE27" s="2">
        <f>(T27-B27)*T27*(1-T27)*L27</f>
        <v>-3.7962439486774829E-2</v>
      </c>
    </row>
    <row r="28" spans="1:32" ht="15.75" customHeight="1">
      <c r="A28" s="3">
        <f>A27</f>
        <v>0.01</v>
      </c>
      <c r="B28" s="3">
        <f>B27</f>
        <v>0.99</v>
      </c>
      <c r="C28" s="3">
        <v>0.05</v>
      </c>
      <c r="D28" s="3">
        <v>0.1</v>
      </c>
      <c r="E28" s="2">
        <f t="shared" si="0"/>
        <v>0.15016983835865153</v>
      </c>
      <c r="F28" s="2">
        <f t="shared" si="0"/>
        <v>0.20033958813145253</v>
      </c>
      <c r="G28" s="2">
        <f t="shared" si="0"/>
        <v>0.2500280360524938</v>
      </c>
      <c r="H28" s="2">
        <f t="shared" si="0"/>
        <v>0.30005607210498764</v>
      </c>
      <c r="I28" s="2">
        <f>E28*C28+F28*D28</f>
        <v>2.754245073107783E-2</v>
      </c>
      <c r="J28" s="2">
        <f>1/(1+EXP(-I28))</f>
        <v>0.5068851774379981</v>
      </c>
      <c r="K28" s="2">
        <f>G28*C28+H28*D28</f>
        <v>4.2507009013123459E-2</v>
      </c>
      <c r="L28" s="2">
        <f>1/(1+EXP(-K28))</f>
        <v>0.51062515246710038</v>
      </c>
      <c r="M28" s="2">
        <f t="shared" si="1"/>
        <v>0.11906494307383314</v>
      </c>
      <c r="N28" s="2">
        <f t="shared" si="1"/>
        <v>0.16698896821425926</v>
      </c>
      <c r="O28" s="2">
        <f t="shared" si="1"/>
        <v>0.66012303738677125</v>
      </c>
      <c r="P28" s="2">
        <f t="shared" si="1"/>
        <v>0.71130628752727854</v>
      </c>
      <c r="Q28" s="3">
        <f>M28*J28+N28*L28</f>
        <v>0.14562102215135497</v>
      </c>
      <c r="R28" s="3">
        <f>1/(1+EXP(-Q28))</f>
        <v>0.53634105908321517</v>
      </c>
      <c r="S28" s="3">
        <f>O28*J28+P28*L28</f>
        <v>0.69781746445612758</v>
      </c>
      <c r="T28" s="3">
        <f>1/(1+EXP(-S28))</f>
        <v>0.66770369844207955</v>
      </c>
      <c r="U28" s="19">
        <f>0.5*(A28-R28)^2</f>
        <v>0.1385174552384203</v>
      </c>
      <c r="V28" s="19">
        <f>0.5*(B28-T28)^2</f>
        <v>5.1937452998956996E-2</v>
      </c>
      <c r="W28" s="19">
        <f>U28+V28</f>
        <v>0.19045490823737729</v>
      </c>
      <c r="X28" s="3">
        <f>((R28-A28)*R28*(1-R28)*M28+(T28-B28)*T28*(1-T28)*O28)*J28*(1-J28)*C28</f>
        <v>-3.9518424688636381E-4</v>
      </c>
      <c r="Y28" s="2">
        <f>((R28-A28)*R28*(1-R28)*M28+(T28-B28)*T28*(1-T28)*O28)*L28*(1-L28)*D28</f>
        <v>-7.9016141527673439E-4</v>
      </c>
      <c r="Z28" s="2">
        <f>((R28-A28)*R28*(1-R28)*N28+(T28-B28)*T28*(1-T28)*P28)*L28*(1-L28)*C28</f>
        <v>-3.6243687507594985E-4</v>
      </c>
      <c r="AA28" s="2">
        <f>((R28-A28)*R28*(1-R28)*N28+(T28-B28)*T28*(1-T28)*P28)*L28*(1-L28)*D28</f>
        <v>-7.248737501518997E-4</v>
      </c>
      <c r="AB28" s="2">
        <f>(R28-A28)*(R28)*(1-R28)*J28</f>
        <v>6.6346272127112665E-2</v>
      </c>
      <c r="AC28" s="2">
        <f>(R28-A28)*R28*(1-R28)*L28</f>
        <v>6.6835797984395762E-2</v>
      </c>
      <c r="AD28" s="2">
        <f>(T28-B28)*T28*(1-T28)*J28</f>
        <v>-3.6247178199992271E-2</v>
      </c>
      <c r="AE28" s="2">
        <f>(T28-B28)*T28*(1-T28)*L28</f>
        <v>-3.6514622480033336E-2</v>
      </c>
    </row>
    <row r="29" spans="1:32" ht="15.75" customHeight="1">
      <c r="A29" s="3">
        <f>A28</f>
        <v>0.01</v>
      </c>
      <c r="B29" s="3">
        <f>B28</f>
        <v>0.99</v>
      </c>
      <c r="C29" s="3">
        <v>0.05</v>
      </c>
      <c r="D29" s="3">
        <v>0.1</v>
      </c>
      <c r="E29" s="2">
        <f t="shared" si="0"/>
        <v>0.15056502260553789</v>
      </c>
      <c r="F29" s="2">
        <f t="shared" si="0"/>
        <v>0.20112974954672927</v>
      </c>
      <c r="G29" s="2">
        <f t="shared" si="0"/>
        <v>0.25039047292756972</v>
      </c>
      <c r="H29" s="2">
        <f t="shared" si="0"/>
        <v>0.30078094585513954</v>
      </c>
      <c r="I29" s="2">
        <f>E29*C29+F29*D29</f>
        <v>2.7641226084949823E-2</v>
      </c>
      <c r="J29" s="2">
        <f>1/(1+EXP(-I29))</f>
        <v>0.50690986657714365</v>
      </c>
      <c r="K29" s="2">
        <f>G29*C29+H29*D29</f>
        <v>4.259761823189244E-2</v>
      </c>
      <c r="L29" s="2">
        <f>1/(1+EXP(-K29))</f>
        <v>0.51064779452075393</v>
      </c>
      <c r="M29" s="2">
        <f t="shared" si="1"/>
        <v>5.2718670946720475E-2</v>
      </c>
      <c r="N29" s="2">
        <f t="shared" si="1"/>
        <v>0.1001531702298635</v>
      </c>
      <c r="O29" s="2">
        <f t="shared" si="1"/>
        <v>0.69637021558676349</v>
      </c>
      <c r="P29" s="2">
        <f t="shared" si="1"/>
        <v>0.74782091000731188</v>
      </c>
      <c r="Q29" s="3">
        <f>M29*J29+N29*L29</f>
        <v>7.7866609947867843E-2</v>
      </c>
      <c r="R29" s="3">
        <f>1/(1+EXP(-Q29))</f>
        <v>0.5194568225818772</v>
      </c>
      <c r="S29" s="3">
        <f>O29*J29+P29*L29</f>
        <v>0.73487003146312002</v>
      </c>
      <c r="T29" s="3">
        <f>1/(1+EXP(-S29))</f>
        <v>0.6758730563425156</v>
      </c>
      <c r="U29" s="19">
        <f>0.5*(A29-R29)^2</f>
        <v>0.12977312703761115</v>
      </c>
      <c r="V29" s="19">
        <f>0.5*(B29-T29)^2</f>
        <v>4.9337868365796185E-2</v>
      </c>
      <c r="W29" s="19">
        <f>U29+V29</f>
        <v>0.17911099540340733</v>
      </c>
      <c r="X29" s="3">
        <f>((R29-A29)*R29*(1-R29)*M29+(T29-B29)*T29*(1-T29)*O29)*J29*(1-J29)*C29</f>
        <v>-5.1510998701550658E-4</v>
      </c>
      <c r="Y29" s="2">
        <f>((R29-A29)*R29*(1-R29)*M29+(T29-B29)*T29*(1-T29)*O29)*L29*(1-L29)*D29</f>
        <v>-1.029949472021424E-3</v>
      </c>
      <c r="Z29" s="2">
        <f>((R29-A29)*R29*(1-R29)*N29+(T29-B29)*T29*(1-T29)*P29)*L29*(1-L29)*C29</f>
        <v>-4.8384248244966372E-4</v>
      </c>
      <c r="AA29" s="2">
        <f>((R29-A29)*R29*(1-R29)*N29+(T29-B29)*T29*(1-T29)*P29)*L29*(1-L29)*D29</f>
        <v>-9.6768496489932744E-4</v>
      </c>
      <c r="AB29" s="2">
        <f>(R29-A29)*(R29)*(1-R29)*J29</f>
        <v>6.4464407814595434E-2</v>
      </c>
      <c r="AC29" s="2">
        <f>(R29-A29)*R29*(1-R29)*L29</f>
        <v>6.4939765126074786E-2</v>
      </c>
      <c r="AD29" s="2">
        <f>(T29-B29)*T29*(1-T29)*J29</f>
        <v>-3.4883190606341076E-2</v>
      </c>
      <c r="AE29" s="2">
        <f>(T29-B29)*T29*(1-T29)*L29</f>
        <v>-3.514041750509958E-2</v>
      </c>
    </row>
    <row r="30" spans="1:32" ht="15.75" customHeight="1">
      <c r="A30" s="3">
        <f>A29</f>
        <v>0.01</v>
      </c>
      <c r="B30" s="3">
        <f>B29</f>
        <v>0.99</v>
      </c>
      <c r="C30" s="3">
        <v>0.05</v>
      </c>
      <c r="D30" s="3">
        <v>0.1</v>
      </c>
      <c r="E30" s="2">
        <f t="shared" si="0"/>
        <v>0.1510801325925534</v>
      </c>
      <c r="F30" s="2">
        <f t="shared" si="0"/>
        <v>0.20215969901875069</v>
      </c>
      <c r="G30" s="2">
        <f t="shared" si="0"/>
        <v>0.25087431541001937</v>
      </c>
      <c r="H30" s="2">
        <f t="shared" si="0"/>
        <v>0.30174863082003889</v>
      </c>
      <c r="I30" s="2">
        <f>E30*C30+F30*D30</f>
        <v>2.7769976531502743E-2</v>
      </c>
      <c r="J30" s="2">
        <f>1/(1+EXP(-I30))</f>
        <v>0.50694204801275544</v>
      </c>
      <c r="K30" s="2">
        <f>G30*C30+H30*D30</f>
        <v>4.2718578852504858E-2</v>
      </c>
      <c r="L30" s="2">
        <f>1/(1+EXP(-K30))</f>
        <v>0.51067802092296544</v>
      </c>
      <c r="M30" s="2">
        <f t="shared" si="1"/>
        <v>-1.1745736867874959E-2</v>
      </c>
      <c r="N30" s="2">
        <f t="shared" si="1"/>
        <v>3.5213405103788717E-2</v>
      </c>
      <c r="O30" s="2">
        <f t="shared" si="1"/>
        <v>0.73125340619310453</v>
      </c>
      <c r="P30" s="2">
        <f t="shared" si="1"/>
        <v>0.78296132751241143</v>
      </c>
      <c r="Q30" s="3">
        <f>M30*J30+N30*L30</f>
        <v>1.2028304125142011E-2</v>
      </c>
      <c r="R30" s="3">
        <f>1/(1+EXP(-Q30))</f>
        <v>0.50300703977647154</v>
      </c>
      <c r="S30" s="3">
        <f>O30*J30+P30*L30</f>
        <v>0.77054424054509174</v>
      </c>
      <c r="T30" s="3">
        <f>1/(1+EXP(-S30))</f>
        <v>0.68363861213485755</v>
      </c>
      <c r="U30" s="19">
        <f>0.5*(A30-R30)^2</f>
        <v>0.12152797063457969</v>
      </c>
      <c r="V30" s="19">
        <f>0.5*(B30-T30)^2</f>
        <v>4.6928649987328125E-2</v>
      </c>
      <c r="W30" s="19">
        <f>U30+V30</f>
        <v>0.1684566206219078</v>
      </c>
      <c r="X30" s="3">
        <f>((R30-A30)*R30*(1-R30)*M30+(T30-B30)*T30*(1-T30)*O30)*J30*(1-J30)*C30</f>
        <v>-6.2362552873890665E-4</v>
      </c>
      <c r="Y30" s="2">
        <f>((R30-A30)*R30*(1-R30)*M30+(T30-B30)*T30*(1-T30)*O30)*L30*(1-L30)*D30</f>
        <v>-1.2469225774868983E-3</v>
      </c>
      <c r="Z30" s="2">
        <f>((R30-A30)*R30*(1-R30)*N30+(T30-B30)*T30*(1-T30)*P30)*L30*(1-L30)*C30</f>
        <v>-5.9395626842378014E-4</v>
      </c>
      <c r="AA30" s="2">
        <f>((R30-A30)*R30*(1-R30)*N30+(T30-B30)*T30*(1-T30)*P30)*L30*(1-L30)*D30</f>
        <v>-1.1879125368475603E-3</v>
      </c>
      <c r="AB30" s="2">
        <f>(R30-A30)*(R30)*(1-R30)*J30</f>
        <v>6.2479239704336831E-2</v>
      </c>
      <c r="AC30" s="2">
        <f>(R30-A30)*R30*(1-R30)*L30</f>
        <v>6.2939688285986242E-2</v>
      </c>
      <c r="AD30" s="2">
        <f>(T30-B30)*T30*(1-T30)*J30</f>
        <v>-3.3589411836280704E-2</v>
      </c>
      <c r="AE30" s="2">
        <f>(T30-B30)*T30*(1-T30)*L30</f>
        <v>-3.3836953213410806E-2</v>
      </c>
    </row>
    <row r="31" spans="1:32" ht="15.75" customHeight="1">
      <c r="A31" s="3">
        <f>A30</f>
        <v>0.01</v>
      </c>
      <c r="B31" s="3">
        <f>B30</f>
        <v>0.99</v>
      </c>
      <c r="C31" s="3">
        <v>0.05</v>
      </c>
      <c r="D31" s="3">
        <v>0.1</v>
      </c>
      <c r="E31" s="2">
        <f t="shared" si="0"/>
        <v>0.1517037581212923</v>
      </c>
      <c r="F31" s="2">
        <f t="shared" si="0"/>
        <v>0.2034066215962376</v>
      </c>
      <c r="G31" s="2">
        <f t="shared" si="0"/>
        <v>0.25146827167844316</v>
      </c>
      <c r="H31" s="2">
        <f t="shared" si="0"/>
        <v>0.30293654335688647</v>
      </c>
      <c r="I31" s="2">
        <f>E31*C31+F31*D31</f>
        <v>2.7925850065688377E-2</v>
      </c>
      <c r="J31" s="2">
        <f>1/(1+EXP(-I31))</f>
        <v>0.5069810088422021</v>
      </c>
      <c r="K31" s="2">
        <f>G31*C31+H31*D31</f>
        <v>4.2867067919610806E-2</v>
      </c>
      <c r="L31" s="2">
        <f>1/(1+EXP(-K31))</f>
        <v>0.51071512620009785</v>
      </c>
      <c r="M31" s="2">
        <f t="shared" si="1"/>
        <v>-7.422497657221179E-2</v>
      </c>
      <c r="N31" s="2">
        <f t="shared" si="1"/>
        <v>-2.7726283182197525E-2</v>
      </c>
      <c r="O31" s="2">
        <f t="shared" si="1"/>
        <v>0.76484281802938525</v>
      </c>
      <c r="P31" s="2">
        <f t="shared" si="1"/>
        <v>0.81679828072582228</v>
      </c>
      <c r="Q31" s="3">
        <f>M31*J31+N31*L31</f>
        <v>-5.1790885718324409E-2</v>
      </c>
      <c r="R31" s="3">
        <f>1/(1+EXP(-Q31))</f>
        <v>0.48705517192928477</v>
      </c>
      <c r="S31" s="3">
        <f>O31*J31+P31*L31</f>
        <v>0.80491202051116184</v>
      </c>
      <c r="T31" s="3">
        <f>1/(1+EXP(-S31))</f>
        <v>0.69102422825326715</v>
      </c>
      <c r="U31" s="19">
        <f>0.5*(A31-R31)^2</f>
        <v>0.11379081853223973</v>
      </c>
      <c r="V31" s="19">
        <f>0.5*(B31-T31)^2</f>
        <v>4.4693256045777251E-2</v>
      </c>
      <c r="W31" s="19">
        <f>U31+V31</f>
        <v>0.15848407457801697</v>
      </c>
      <c r="X31" s="3">
        <f>((R31-A31)*R31*(1-R31)*M31+(T31-B31)*T31*(1-T31)*O31)*J31*(1-J31)*C31</f>
        <v>-7.2072921473604798E-4</v>
      </c>
      <c r="Y31" s="2">
        <f>((R31-A31)*R31*(1-R31)*M31+(T31-B31)*T31*(1-T31)*O31)*L31*(1-L31)*D31</f>
        <v>-1.4410773520934495E-3</v>
      </c>
      <c r="Z31" s="2">
        <f>((R31-A31)*R31*(1-R31)*N31+(T31-B31)*T31*(1-T31)*P31)*L31*(1-L31)*C31</f>
        <v>-6.9273450166014287E-4</v>
      </c>
      <c r="AA31" s="2">
        <f>((R31-A31)*R31*(1-R31)*N31+(T31-B31)*T31*(1-T31)*P31)*L31*(1-L31)*D31</f>
        <v>-1.3854690033202857E-3</v>
      </c>
      <c r="AB31" s="2">
        <f>(R31-A31)*(R31)*(1-R31)*J31</f>
        <v>6.0423950299096738E-2</v>
      </c>
      <c r="AC31" s="2">
        <f>(R31-A31)*R31*(1-R31)*L31</f>
        <v>6.0868996795334848E-2</v>
      </c>
      <c r="AD31" s="2">
        <f>(T31-B31)*T31*(1-T31)*J31</f>
        <v>-3.2362747674588042E-2</v>
      </c>
      <c r="AE31" s="2">
        <f>(T31-B31)*T31*(1-T31)*L31</f>
        <v>-3.2601112220267688E-2</v>
      </c>
    </row>
    <row r="32" spans="1:32" ht="13.2">
      <c r="A32" s="3">
        <f>A31</f>
        <v>0.01</v>
      </c>
      <c r="B32" s="3">
        <f>B31</f>
        <v>0.99</v>
      </c>
      <c r="C32" s="3">
        <v>0.05</v>
      </c>
      <c r="D32" s="3">
        <v>0.1</v>
      </c>
      <c r="E32" s="2">
        <f t="shared" si="0"/>
        <v>0.15242448733602834</v>
      </c>
      <c r="F32" s="2">
        <f t="shared" si="0"/>
        <v>0.20484769894833105</v>
      </c>
      <c r="G32" s="2">
        <f t="shared" si="0"/>
        <v>0.25216100618010329</v>
      </c>
      <c r="H32" s="2">
        <f t="shared" si="0"/>
        <v>0.30432201236020673</v>
      </c>
      <c r="I32" s="2">
        <f>E32*C32+F32*D32</f>
        <v>2.8105994261634525E-2</v>
      </c>
      <c r="J32" s="2">
        <f>1/(1+EXP(-I32))</f>
        <v>0.50702603605520669</v>
      </c>
      <c r="K32" s="2">
        <f>G32*C32+H32*D32</f>
        <v>4.3040251545025839E-2</v>
      </c>
      <c r="L32" s="2">
        <f>1/(1+EXP(-K32))</f>
        <v>0.51075840214214441</v>
      </c>
      <c r="M32" s="2">
        <f t="shared" si="1"/>
        <v>-0.13464892687130853</v>
      </c>
      <c r="N32" s="2">
        <f t="shared" si="1"/>
        <v>-8.8595279977532373E-2</v>
      </c>
      <c r="O32" s="2">
        <f t="shared" si="1"/>
        <v>0.79720556570397327</v>
      </c>
      <c r="P32" s="2">
        <f t="shared" si="1"/>
        <v>0.84939939294609001</v>
      </c>
      <c r="Q32" s="3">
        <f>M32*J32+N32*L32</f>
        <v>-0.11352129528930732</v>
      </c>
      <c r="R32" s="3">
        <f>1/(1+EXP(-Q32))</f>
        <v>0.47165011525374589</v>
      </c>
      <c r="S32" s="3">
        <f>O32*J32+P32*L32</f>
        <v>0.83804185462168657</v>
      </c>
      <c r="T32" s="3">
        <f>1/(1+EXP(-S32))</f>
        <v>0.69805264775155718</v>
      </c>
      <c r="U32" s="19">
        <f>0.5*(A32-R32)^2</f>
        <v>0.10656041445689843</v>
      </c>
      <c r="V32" s="19">
        <f>0.5*(B32-T32)^2</f>
        <v>4.2616628242438177E-2</v>
      </c>
      <c r="W32" s="19">
        <f>U32+V32</f>
        <v>0.1491770426993366</v>
      </c>
      <c r="X32" s="3">
        <f>((R32-A32)*R32*(1-R32)*M32+(T32-B32)*T32*(1-T32)*O32)*J32*(1-J32)*C32</f>
        <v>-8.0667136610168251E-4</v>
      </c>
      <c r="Y32" s="2">
        <f>((R32-A32)*R32*(1-R32)*M32+(T32-B32)*T32*(1-T32)*O32)*L32*(1-L32)*D32</f>
        <v>-1.6129142855270239E-3</v>
      </c>
      <c r="Z32" s="2">
        <f>((R32-A32)*R32*(1-R32)*N32+(T32-B32)*T32*(1-T32)*P32)*L32*(1-L32)*C32</f>
        <v>-7.8039021315529349E-4</v>
      </c>
      <c r="AA32" s="2">
        <f>((R32-A32)*R32*(1-R32)*N32+(T32-B32)*T32*(1-T32)*P32)*L32*(1-L32)*D32</f>
        <v>-1.560780426310587E-3</v>
      </c>
      <c r="AB32" s="2">
        <f>(R32-A32)*(R32)*(1-R32)*J32</f>
        <v>5.8329032302140149E-2</v>
      </c>
      <c r="AC32" s="2">
        <f>(R32-A32)*R32*(1-R32)*L32</f>
        <v>5.8758409270120347E-2</v>
      </c>
      <c r="AD32" s="2">
        <f>(T32-B32)*T32*(1-T32)*J32</f>
        <v>-3.1199972155277658E-2</v>
      </c>
      <c r="AE32" s="2">
        <f>(T32-B32)*T32*(1-T32)*L32</f>
        <v>-3.1429644222794678E-2</v>
      </c>
    </row>
    <row r="33" spans="1:31" ht="13.2">
      <c r="A33" s="3">
        <f>A32</f>
        <v>0.01</v>
      </c>
      <c r="B33" s="3">
        <f>B32</f>
        <v>0.99</v>
      </c>
      <c r="C33" s="3">
        <v>0.05</v>
      </c>
      <c r="D33" s="3">
        <v>0.1</v>
      </c>
      <c r="E33" s="2">
        <f t="shared" si="0"/>
        <v>0.15323115870213003</v>
      </c>
      <c r="F33" s="2">
        <f t="shared" si="0"/>
        <v>0.20646061323385806</v>
      </c>
      <c r="G33" s="2">
        <f t="shared" si="0"/>
        <v>0.25294139639325858</v>
      </c>
      <c r="H33" s="2">
        <f t="shared" si="0"/>
        <v>0.30588279278651731</v>
      </c>
      <c r="I33" s="2">
        <f>E33*C33+F33*D33</f>
        <v>2.830761925849231E-2</v>
      </c>
      <c r="J33" s="2">
        <f>1/(1+EXP(-I33))</f>
        <v>0.50707643227960297</v>
      </c>
      <c r="K33" s="2">
        <f>G33*C33+H33*D33</f>
        <v>4.3235349098314661E-2</v>
      </c>
      <c r="L33" s="2">
        <f>1/(1+EXP(-K33))</f>
        <v>0.51080715384676678</v>
      </c>
      <c r="M33" s="2">
        <f t="shared" si="1"/>
        <v>-0.19297795917344868</v>
      </c>
      <c r="N33" s="2">
        <f t="shared" si="1"/>
        <v>-0.14735368924765271</v>
      </c>
      <c r="O33" s="2">
        <f t="shared" si="1"/>
        <v>0.82840553785925097</v>
      </c>
      <c r="P33" s="2">
        <f t="shared" si="1"/>
        <v>0.88082903716888472</v>
      </c>
      <c r="Q33" s="3">
        <f>M33*J33+N33*L33</f>
        <v>-0.17312389365968564</v>
      </c>
      <c r="R33" s="3">
        <f>1/(1+EXP(-Q33))</f>
        <v>0.45682680458664832</v>
      </c>
      <c r="S33" s="3">
        <f>O33*J33+P33*L33</f>
        <v>0.86999869812016051</v>
      </c>
      <c r="T33" s="3">
        <f>1/(1+EXP(-S33))</f>
        <v>0.70474542710390442</v>
      </c>
      <c r="U33" s="19">
        <f>0.5*(A33-R33)^2</f>
        <v>9.9827096648557392E-2</v>
      </c>
      <c r="V33" s="19">
        <f>0.5*(B33-T33)^2</f>
        <v>4.0685085679066951E-2</v>
      </c>
      <c r="W33" s="19">
        <f>U33+V33</f>
        <v>0.14051218232762436</v>
      </c>
      <c r="X33" s="3">
        <f>((R33-A33)*R33*(1-R33)*M33+(T33-B33)*T33*(1-T33)*O33)*J33*(1-J33)*C33</f>
        <v>-8.8190701577651315E-4</v>
      </c>
      <c r="Y33" s="2">
        <f>((R33-A33)*R33*(1-R33)*M33+(T33-B33)*T33*(1-T33)*O33)*L33*(1-L33)*D33</f>
        <v>-1.7633432198687151E-3</v>
      </c>
      <c r="Z33" s="2">
        <f>((R33-A33)*R33*(1-R33)*N33+(T33-B33)*T33*(1-T33)*P33)*L33*(1-L33)*C33</f>
        <v>-8.5734658548864372E-4</v>
      </c>
      <c r="AA33" s="2">
        <f>((R33-A33)*R33*(1-R33)*N33+(T33-B33)*T33*(1-T33)*P33)*L33*(1-L33)*D33</f>
        <v>-1.7146931709772874E-3</v>
      </c>
      <c r="AB33" s="2">
        <f>(R33-A33)*(R33)*(1-R33)*J33</f>
        <v>5.6221516079807889E-2</v>
      </c>
      <c r="AC33" s="2">
        <f>(R33-A33)*R33*(1-R33)*L33</f>
        <v>5.6635155541682802E-2</v>
      </c>
      <c r="AD33" s="2">
        <f>(T33-B33)*T33*(1-T33)*J33</f>
        <v>-3.0097813067659164E-2</v>
      </c>
      <c r="AE33" s="2">
        <f>(T33-B33)*T33*(1-T33)*L33</f>
        <v>-3.0319252190418602E-2</v>
      </c>
    </row>
    <row r="34" spans="1:31" ht="13.2">
      <c r="A34" s="3">
        <f>A33</f>
        <v>0.01</v>
      </c>
      <c r="B34" s="3">
        <f>B33</f>
        <v>0.99</v>
      </c>
      <c r="C34" s="3">
        <v>0.05</v>
      </c>
      <c r="D34" s="3">
        <v>0.1</v>
      </c>
      <c r="E34" s="2">
        <f t="shared" si="0"/>
        <v>0.15411306571790653</v>
      </c>
      <c r="F34" s="2">
        <f t="shared" si="0"/>
        <v>0.20822395645372677</v>
      </c>
      <c r="G34" s="2">
        <f t="shared" si="0"/>
        <v>0.25379874297874722</v>
      </c>
      <c r="H34" s="2">
        <f t="shared" si="0"/>
        <v>0.30759748595749459</v>
      </c>
      <c r="I34" s="2">
        <f>E34*C34+F34*D34</f>
        <v>2.8528048931268007E-2</v>
      </c>
      <c r="J34" s="2">
        <f>1/(1+EXP(-I34))</f>
        <v>0.5071315285734187</v>
      </c>
      <c r="K34" s="2">
        <f>G34*C34+H34*D34</f>
        <v>4.3449685744686821E-2</v>
      </c>
      <c r="L34" s="2">
        <f>1/(1+EXP(-K34))</f>
        <v>0.51086071285073498</v>
      </c>
      <c r="M34" s="2">
        <f t="shared" si="1"/>
        <v>-0.24919947525325656</v>
      </c>
      <c r="N34" s="2">
        <f t="shared" si="1"/>
        <v>-0.20398884478933552</v>
      </c>
      <c r="O34" s="2">
        <f t="shared" si="1"/>
        <v>0.8585033509269101</v>
      </c>
      <c r="P34" s="2">
        <f t="shared" si="1"/>
        <v>0.91114828935930336</v>
      </c>
      <c r="Q34" s="3">
        <f>M34*J34+N34*L34</f>
        <v>-0.23058679746755567</v>
      </c>
      <c r="R34" s="3">
        <f>1/(1+EXP(-Q34))</f>
        <v>0.44260737402323108</v>
      </c>
      <c r="S34" s="3">
        <f>O34*J34+P34*L34</f>
        <v>0.90084398125578757</v>
      </c>
      <c r="T34" s="3">
        <f>1/(1+EXP(-S34))</f>
        <v>0.71112291014913687</v>
      </c>
      <c r="U34" s="19">
        <f>0.5*(A34-R34)^2</f>
        <v>9.3574570029637871E-2</v>
      </c>
      <c r="V34" s="19">
        <f>0.5*(B34-T34)^2</f>
        <v>3.888621562184319E-2</v>
      </c>
      <c r="W34" s="19">
        <f>U34+V34</f>
        <v>0.13246078565148106</v>
      </c>
      <c r="X34" s="3">
        <f>((R34-A34)*R34*(1-R34)*M34+(T34-B34)*T34*(1-T34)*O34)*J34*(1-J34)*C34</f>
        <v>-9.4704489080895706E-4</v>
      </c>
      <c r="Y34" s="2">
        <f>((R34-A34)*R34*(1-R34)*M34+(T34-B34)*T34*(1-T34)*O34)*L34*(1-L34)*D34</f>
        <v>-1.8935813318815406E-3</v>
      </c>
      <c r="Z34" s="2">
        <f>((R34-A34)*R34*(1-R34)*N34+(T34-B34)*T34*(1-T34)*P34)*L34*(1-L34)*C34</f>
        <v>-9.241861150336945E-4</v>
      </c>
      <c r="AA34" s="2">
        <f>((R34-A34)*R34*(1-R34)*N34+(T34-B34)*T34*(1-T34)*P34)*L34*(1-L34)*D34</f>
        <v>-1.848372230067389E-3</v>
      </c>
      <c r="AB34" s="2">
        <f>(R34-A34)*(R34)*(1-R34)*J34</f>
        <v>5.4124561853439467E-2</v>
      </c>
      <c r="AC34" s="2">
        <f>(R34-A34)*R34*(1-R34)*L34</f>
        <v>5.4522566027323638E-2</v>
      </c>
      <c r="AD34" s="2">
        <f>(T34-B34)*T34*(1-T34)*J34</f>
        <v>-2.9053015801284179E-2</v>
      </c>
      <c r="AE34" s="2">
        <f>(T34-B34)*T34*(1-T34)*L34</f>
        <v>-2.9266656728006969E-2</v>
      </c>
    </row>
    <row r="35" spans="1:31" ht="13.2">
      <c r="A35" s="3">
        <f>A34</f>
        <v>0.01</v>
      </c>
      <c r="B35" s="3">
        <f>B34</f>
        <v>0.99</v>
      </c>
      <c r="C35" s="3">
        <v>5.00000000000001E-2</v>
      </c>
      <c r="D35" s="3">
        <v>0.1</v>
      </c>
      <c r="E35" s="2">
        <f t="shared" si="0"/>
        <v>0.1550601106087155</v>
      </c>
      <c r="F35" s="2">
        <f t="shared" si="0"/>
        <v>0.21011753778560829</v>
      </c>
      <c r="G35" s="2">
        <f t="shared" si="0"/>
        <v>0.25472292909378091</v>
      </c>
      <c r="H35" s="2">
        <f t="shared" si="0"/>
        <v>0.30944585818756198</v>
      </c>
      <c r="I35" s="2">
        <f>E35*C35+F35*D35</f>
        <v>2.8764759308996621E-2</v>
      </c>
      <c r="J35" s="2">
        <f>1/(1+EXP(-I35))</f>
        <v>0.50719069402891492</v>
      </c>
      <c r="K35" s="2">
        <f>G35*C35+H35*D35</f>
        <v>4.3680732273445266E-2</v>
      </c>
      <c r="L35" s="2">
        <f>1/(1+EXP(-K35))</f>
        <v>0.51091844708468093</v>
      </c>
      <c r="M35" s="2">
        <f t="shared" si="1"/>
        <v>-0.30332403710669603</v>
      </c>
      <c r="N35" s="2">
        <f t="shared" si="1"/>
        <v>-0.25851141081665918</v>
      </c>
      <c r="O35" s="2">
        <f t="shared" si="1"/>
        <v>0.88755636672819427</v>
      </c>
      <c r="P35" s="2">
        <f t="shared" si="1"/>
        <v>0.94041494608731035</v>
      </c>
      <c r="Q35" s="3">
        <f>M35*J35+N35*L35</f>
        <v>-0.28592137746391499</v>
      </c>
      <c r="R35" s="3">
        <f>1/(1+EXP(-Q35))</f>
        <v>0.42900267330432673</v>
      </c>
      <c r="S35" s="3">
        <f>O35*J35+P35*L35</f>
        <v>0.93063567350080756</v>
      </c>
      <c r="T35" s="3">
        <f>1/(1+EXP(-S35))</f>
        <v>0.7172042320676052</v>
      </c>
      <c r="U35" s="19">
        <f>0.5*(A35-R35)^2</f>
        <v>8.778162011808617E-2</v>
      </c>
      <c r="V35" s="19">
        <f>0.5*(B35-T35)^2</f>
        <v>3.7208765500912497E-2</v>
      </c>
      <c r="W35" s="19">
        <f>U35+V35</f>
        <v>0.12499038561899867</v>
      </c>
      <c r="X35" s="3">
        <f>((R35-A35)*R35*(1-R35)*M35+(T35-B35)*T35*(1-T35)*O35)*J35*(1-J35)*C35</f>
        <v>-1.0027979828846141E-3</v>
      </c>
      <c r="Y35" s="2">
        <f>((R35-A35)*R35*(1-R35)*M35+(T35-B35)*T35*(1-T35)*O35)*L35*(1-L35)*D35</f>
        <v>-2.0050542914346581E-3</v>
      </c>
      <c r="Z35" s="2">
        <f>((R35-A35)*R35*(1-R35)*N35+(T35-B35)*T35*(1-T35)*P35)*L35*(1-L35)*C35</f>
        <v>-9.816009953577834E-4</v>
      </c>
      <c r="AA35" s="2">
        <f>((R35-A35)*R35*(1-R35)*N35+(T35-B35)*T35*(1-T35)*P35)*L35*(1-L35)*D35</f>
        <v>-1.9632019907155629E-3</v>
      </c>
      <c r="AB35" s="2">
        <f>(R35-A35)*(R35)*(1-R35)*J35</f>
        <v>5.2057360471259764E-2</v>
      </c>
      <c r="AC35" s="2">
        <f>(R35-A35)*R35*(1-R35)*L35</f>
        <v>5.2439971956163678E-2</v>
      </c>
      <c r="AD35" s="2">
        <f>(T35-B35)*T35*(1-T35)*J35</f>
        <v>-2.8062389903749908E-2</v>
      </c>
      <c r="AE35" s="2">
        <f>(T35-B35)*T35*(1-T35)*L35</f>
        <v>-2.8268643017119999E-2</v>
      </c>
    </row>
    <row r="36" spans="1:31" ht="13.2">
      <c r="A36" s="3">
        <f>A35</f>
        <v>0.01</v>
      </c>
      <c r="B36" s="3">
        <f>B35</f>
        <v>0.99</v>
      </c>
      <c r="C36" s="3">
        <v>5.00000000000001E-2</v>
      </c>
      <c r="D36" s="3">
        <v>0.1</v>
      </c>
      <c r="E36" s="2">
        <f t="shared" si="0"/>
        <v>0.1560629085916001</v>
      </c>
      <c r="F36" s="2">
        <f t="shared" si="0"/>
        <v>0.21212259207704295</v>
      </c>
      <c r="G36" s="2">
        <f t="shared" si="0"/>
        <v>0.25570453008913868</v>
      </c>
      <c r="H36" s="2">
        <f t="shared" si="0"/>
        <v>0.31140906017827752</v>
      </c>
      <c r="I36" s="2">
        <f>E36*C36+F36*D36</f>
        <v>2.9015404637284317E-2</v>
      </c>
      <c r="J36" s="2">
        <f>1/(1+EXP(-I36))</f>
        <v>0.50725334228785957</v>
      </c>
      <c r="K36" s="2">
        <f>G36*C36+H36*D36</f>
        <v>4.3926132522284708E-2</v>
      </c>
      <c r="L36" s="2">
        <f>1/(1+EXP(-K36))</f>
        <v>0.51097976772750719</v>
      </c>
      <c r="M36" s="2">
        <f t="shared" si="1"/>
        <v>-0.35538139757795578</v>
      </c>
      <c r="N36" s="2">
        <f t="shared" si="1"/>
        <v>-0.31095138277282286</v>
      </c>
      <c r="O36" s="2">
        <f t="shared" si="1"/>
        <v>0.91561875663194414</v>
      </c>
      <c r="P36" s="2">
        <f t="shared" si="1"/>
        <v>0.96868358910443031</v>
      </c>
      <c r="Q36" s="3">
        <f>M36*J36+N36*L36</f>
        <v>-0.33915826705215291</v>
      </c>
      <c r="R36" s="3">
        <f>1/(1+EXP(-Q36))</f>
        <v>0.41601395853995399</v>
      </c>
      <c r="S36" s="3">
        <f>O36*J36+P36*L36</f>
        <v>0.95942838992503776</v>
      </c>
      <c r="T36" s="3">
        <f>1/(1+EXP(-S36))</f>
        <v>0.72300734466929606</v>
      </c>
      <c r="U36" s="19">
        <f>0.5*(A36-R36)^2</f>
        <v>8.2423667264641731E-2</v>
      </c>
      <c r="V36" s="19">
        <f>0.5*(B36-T36)^2</f>
        <v>3.5642539000270035E-2</v>
      </c>
      <c r="W36" s="19">
        <f>U36+V36</f>
        <v>0.11806620626491177</v>
      </c>
      <c r="X36" s="3">
        <f>((R36-A36)*R36*(1-R36)*M36+(T36-B36)*T36*(1-T36)*O36)*J36*(1-J36)*C36</f>
        <v>-1.0499393360856016E-3</v>
      </c>
      <c r="Y36" s="2">
        <f>((R36-A36)*R36*(1-R36)*M36+(T36-B36)*T36*(1-T36)*O36)*L36*(1-L36)*D36</f>
        <v>-2.0993078526898292E-3</v>
      </c>
      <c r="Z36" s="2">
        <f>((R36-A36)*R36*(1-R36)*N36+(T36-B36)*T36*(1-T36)*P36)*L36*(1-L36)*C36</f>
        <v>-1.0303484652562406E-3</v>
      </c>
      <c r="AA36" s="2">
        <f>((R36-A36)*R36*(1-R36)*N36+(T36-B36)*T36*(1-T36)*P36)*L36*(1-L36)*D36</f>
        <v>-2.0606969305124773E-3</v>
      </c>
      <c r="AB36" s="2">
        <f>(R36-A36)*(R36)*(1-R36)*J36</f>
        <v>5.0035270424650065E-2</v>
      </c>
      <c r="AC36" s="2">
        <f>(R36-A36)*R36*(1-R36)*L36</f>
        <v>5.0402843566207119E-2</v>
      </c>
      <c r="AD36" s="2">
        <f>(T36-B36)*T36*(1-T36)*J36</f>
        <v>-2.7122842029050777E-2</v>
      </c>
      <c r="AE36" s="2">
        <f>(T36-B36)*T36*(1-T36)*L36</f>
        <v>-2.7322094040041454E-2</v>
      </c>
    </row>
    <row r="37" spans="1:31" ht="13.2">
      <c r="A37" s="3">
        <f>A36</f>
        <v>0.01</v>
      </c>
      <c r="B37" s="3">
        <f>B36</f>
        <v>0.99</v>
      </c>
      <c r="C37" s="3">
        <v>5.00000000000001E-2</v>
      </c>
      <c r="D37" s="3">
        <v>0.1</v>
      </c>
      <c r="E37" s="2">
        <f t="shared" si="0"/>
        <v>0.15711284792768571</v>
      </c>
      <c r="F37" s="2">
        <f t="shared" si="0"/>
        <v>0.21422189992973278</v>
      </c>
      <c r="G37" s="2">
        <f t="shared" si="0"/>
        <v>0.25673487855439492</v>
      </c>
      <c r="H37" s="2">
        <f t="shared" si="0"/>
        <v>0.31346975710878999</v>
      </c>
      <c r="I37" s="2">
        <f>E37*C37+F37*D37</f>
        <v>2.9277832389357585E-2</v>
      </c>
      <c r="J37" s="2">
        <f>1/(1+EXP(-I37))</f>
        <v>0.5073189352940668</v>
      </c>
      <c r="K37" s="2">
        <f>G37*C37+H37*D37</f>
        <v>4.4183719638598774E-2</v>
      </c>
      <c r="L37" s="2">
        <f>1/(1+EXP(-K37))</f>
        <v>0.51104413327069631</v>
      </c>
      <c r="M37" s="2">
        <f t="shared" si="1"/>
        <v>-0.40541666800260584</v>
      </c>
      <c r="N37" s="2">
        <f t="shared" si="1"/>
        <v>-0.36135422633902997</v>
      </c>
      <c r="O37" s="2">
        <f t="shared" si="1"/>
        <v>0.94274159866099494</v>
      </c>
      <c r="P37" s="2">
        <f t="shared" si="1"/>
        <v>0.9960056831444718</v>
      </c>
      <c r="Q37" s="3">
        <f>M37*J37+N37*L37</f>
        <v>-0.39034350976468279</v>
      </c>
      <c r="R37" s="3">
        <f>1/(1+EXP(-Q37))</f>
        <v>0.40363461045631399</v>
      </c>
      <c r="S37" s="3">
        <f>O37*J37+P37*L37</f>
        <v>0.98727352516537681</v>
      </c>
      <c r="T37" s="3">
        <f>1/(1+EXP(-S37))</f>
        <v>0.72854905627614719</v>
      </c>
      <c r="U37" s="19">
        <f>0.5*(A37-R37)^2</f>
        <v>7.7474103274547026E-2</v>
      </c>
      <c r="V37" s="19">
        <f>0.5*(B37-T37)^2</f>
        <v>3.4178297987046621E-2</v>
      </c>
      <c r="W37" s="19">
        <f>U37+V37</f>
        <v>0.11165240126159365</v>
      </c>
      <c r="X37" s="3">
        <f>((R37-A37)*R37*(1-R37)*M37+(T37-B37)*T37*(1-T37)*O37)*J37*(1-J37)*C37</f>
        <v>-1.0892650438154971E-3</v>
      </c>
      <c r="Y37" s="2">
        <f>((R37-A37)*R37*(1-R37)*M37+(T37-B37)*T37*(1-T37)*O37)*L37*(1-L37)*D37</f>
        <v>-2.1779338611885575E-3</v>
      </c>
      <c r="Z37" s="2">
        <f>((R37-A37)*R37*(1-R37)*N37+(T37-B37)*T37*(1-T37)*P37)*L37*(1-L37)*C37</f>
        <v>-1.0712132173962485E-3</v>
      </c>
      <c r="AA37" s="2">
        <f>((R37-A37)*R37*(1-R37)*N37+(T37-B37)*T37*(1-T37)*P37)*L37*(1-L37)*D37</f>
        <v>-2.1424264347924926E-3</v>
      </c>
      <c r="AB37" s="2">
        <f>(R37-A37)*(R37)*(1-R37)*J37</f>
        <v>4.8070116959894653E-2</v>
      </c>
      <c r="AC37" s="2">
        <f>(R37-A37)*R37*(1-R37)*L37</f>
        <v>4.8423091568129108E-2</v>
      </c>
      <c r="AD37" s="2">
        <f>(T37-B37)*T37*(1-T37)*J37</f>
        <v>-2.623139830482852E-2</v>
      </c>
      <c r="AE37" s="2">
        <f>(T37-B37)*T37*(1-T37)*L37</f>
        <v>-2.6424013137611505E-2</v>
      </c>
    </row>
    <row r="38" spans="1:31" ht="13.2">
      <c r="A38" s="3">
        <f>A37</f>
        <v>0.01</v>
      </c>
      <c r="B38" s="3">
        <f>B37</f>
        <v>0.99</v>
      </c>
      <c r="C38" s="3">
        <v>5.00000000000001E-2</v>
      </c>
      <c r="D38" s="3">
        <v>0.1</v>
      </c>
      <c r="E38" s="2">
        <f t="shared" si="0"/>
        <v>0.15820211297150119</v>
      </c>
      <c r="F38" s="2">
        <f t="shared" si="0"/>
        <v>0.21639983379092134</v>
      </c>
      <c r="G38" s="2">
        <f t="shared" si="0"/>
        <v>0.25780609177179115</v>
      </c>
      <c r="H38" s="2">
        <f t="shared" si="0"/>
        <v>0.3156121835435825</v>
      </c>
      <c r="I38" s="2">
        <f>E38*C38+F38*D38</f>
        <v>2.955008902766721E-2</v>
      </c>
      <c r="J38" s="2">
        <f>1/(1+EXP(-I38))</f>
        <v>0.50738698473370591</v>
      </c>
      <c r="K38" s="2">
        <f>G38*C38+H38*D38</f>
        <v>4.4451522942947838E-2</v>
      </c>
      <c r="L38" s="2">
        <f>1/(1+EXP(-K38))</f>
        <v>0.51111105123372313</v>
      </c>
      <c r="M38" s="2">
        <f t="shared" si="1"/>
        <v>-0.4534867849625005</v>
      </c>
      <c r="N38" s="2">
        <f t="shared" si="1"/>
        <v>-0.4097773179071591</v>
      </c>
      <c r="O38" s="2">
        <f t="shared" si="1"/>
        <v>0.96897299696582351</v>
      </c>
      <c r="P38" s="2">
        <f t="shared" si="1"/>
        <v>1.0224296962820834</v>
      </c>
      <c r="Q38" s="3">
        <f>M38*J38+N38*L38</f>
        <v>-0.43953500816596924</v>
      </c>
      <c r="R38" s="3">
        <f>1/(1+EXP(-Q38))</f>
        <v>0.39185177307527008</v>
      </c>
      <c r="S38" s="3">
        <f>O38*J38+P38*L38</f>
        <v>1.0142194040981836</v>
      </c>
      <c r="T38" s="3">
        <f>1/(1+EXP(-S38))</f>
        <v>0.73384508111232782</v>
      </c>
      <c r="U38" s="19">
        <f>0.5*(A38-R38)^2</f>
        <v>7.2905388300363777E-2</v>
      </c>
      <c r="V38" s="19">
        <f>0.5*(B38-T38)^2</f>
        <v>3.2807671235174952E-2</v>
      </c>
      <c r="W38" s="19">
        <f>U38+V38</f>
        <v>0.10571305953553872</v>
      </c>
      <c r="X38" s="3">
        <f>((R38-A38)*R38*(1-R38)*M38+(T38-B38)*T38*(1-T38)*O38)*J38*(1-J38)*C38</f>
        <v>-1.1215651145663748E-3</v>
      </c>
      <c r="Y38" s="2">
        <f>((R38-A38)*R38*(1-R38)*M38+(T38-B38)*T38*(1-T38)*O38)*L38*(1-L38)*D38</f>
        <v>-2.2425119959231083E-3</v>
      </c>
      <c r="Z38" s="2">
        <f>((R38-A38)*R38*(1-R38)*N38+(T38-B38)*T38*(1-T38)*P38)*L38*(1-L38)*C38</f>
        <v>-1.1049776119619753E-3</v>
      </c>
      <c r="AA38" s="2">
        <f>((R38-A38)*R38*(1-R38)*N38+(T38-B38)*T38*(1-T38)*P38)*L38*(1-L38)*D38</f>
        <v>-2.2099552239239462E-3</v>
      </c>
      <c r="AB38" s="2">
        <f>(R38-A38)*(R38)*(1-R38)*J38</f>
        <v>4.6170586920713096E-2</v>
      </c>
      <c r="AC38" s="2">
        <f>(R38-A38)*R38*(1-R38)*L38</f>
        <v>4.6509465018123898E-2</v>
      </c>
      <c r="AD38" s="2">
        <f>(T38-B38)*T38*(1-T38)*J38</f>
        <v>-2.5385218571201348E-2</v>
      </c>
      <c r="AE38" s="2">
        <f>(T38-B38)*T38*(1-T38)*L38</f>
        <v>-2.5571538372301965E-2</v>
      </c>
    </row>
    <row r="39" spans="1:31" ht="13.2">
      <c r="A39" s="3">
        <f>A38</f>
        <v>0.01</v>
      </c>
      <c r="B39" s="3">
        <f>B38</f>
        <v>0.99</v>
      </c>
      <c r="C39" s="3">
        <v>5.00000000000001E-2</v>
      </c>
      <c r="D39" s="3">
        <v>0.1</v>
      </c>
      <c r="E39" s="2">
        <f t="shared" si="0"/>
        <v>0.15932367808606757</v>
      </c>
      <c r="F39" s="2">
        <f t="shared" si="0"/>
        <v>0.21864234578684444</v>
      </c>
      <c r="G39" s="2">
        <f t="shared" si="0"/>
        <v>0.25891106938375313</v>
      </c>
      <c r="H39" s="2">
        <f t="shared" si="0"/>
        <v>0.31782213876750642</v>
      </c>
      <c r="I39" s="2">
        <f>E39*C39+F39*D39</f>
        <v>2.9830418482987838E-2</v>
      </c>
      <c r="J39" s="2">
        <f>1/(1+EXP(-I39))</f>
        <v>0.50745705165509358</v>
      </c>
      <c r="K39" s="2">
        <f>G39*C39+H39*D39</f>
        <v>4.4727767345938321E-2</v>
      </c>
      <c r="L39" s="2">
        <f>1/(1+EXP(-K39))</f>
        <v>0.51118007801828358</v>
      </c>
      <c r="M39" s="2">
        <f t="shared" si="1"/>
        <v>-0.49965737188321357</v>
      </c>
      <c r="N39" s="2">
        <f t="shared" si="1"/>
        <v>-0.45628678292528302</v>
      </c>
      <c r="O39" s="2">
        <f t="shared" si="1"/>
        <v>0.99435821553702486</v>
      </c>
      <c r="P39" s="2">
        <f t="shared" si="1"/>
        <v>1.0480012346543852</v>
      </c>
      <c r="Q39" s="3">
        <f>M39*J39+N39*L39</f>
        <v>-0.48679937006804602</v>
      </c>
      <c r="R39" s="3">
        <f>1/(1+EXP(-Q39))</f>
        <v>0.38064784358850889</v>
      </c>
      <c r="S39" s="3">
        <f>O39*J39+P39*L39</f>
        <v>1.0403114412393248</v>
      </c>
      <c r="T39" s="3">
        <f>1/(1+EXP(-S39))</f>
        <v>0.73891009441115241</v>
      </c>
      <c r="U39" s="19">
        <f>0.5*(A39-R39)^2</f>
        <v>6.8689911978405876E-2</v>
      </c>
      <c r="V39" s="19">
        <f>0.5*(B39-T39)^2</f>
        <v>3.1523070344308193E-2</v>
      </c>
      <c r="W39" s="19">
        <f>U39+V39</f>
        <v>0.10021298232271407</v>
      </c>
      <c r="X39" s="3">
        <f>((R39-A39)*R39*(1-R39)*M39+(T39-B39)*T39*(1-T39)*O39)*J39*(1-J39)*C39</f>
        <v>-1.1476019235141252E-3</v>
      </c>
      <c r="Y39" s="2">
        <f>((R39-A39)*R39*(1-R39)*M39+(T39-B39)*T39*(1-T39)*O39)*L39*(1-L39)*D39</f>
        <v>-2.2945666804255337E-3</v>
      </c>
      <c r="Z39" s="2">
        <f>((R39-A39)*R39*(1-R39)*N39+(T39-B39)*T39*(1-T39)*P39)*L39*(1-L39)*C39</f>
        <v>-1.1323994748309069E-3</v>
      </c>
      <c r="AA39" s="2">
        <f>((R39-A39)*R39*(1-R39)*N39+(T39-B39)*T39*(1-T39)*P39)*L39*(1-L39)*D39</f>
        <v>-2.2647989496618094E-3</v>
      </c>
      <c r="AB39" s="2">
        <f>(R39-A39)*(R39)*(1-R39)*J39</f>
        <v>4.4342665688911938E-2</v>
      </c>
      <c r="AC39" s="2">
        <f>(R39-A39)*R39*(1-R39)*L39</f>
        <v>4.466799157183246E-2</v>
      </c>
      <c r="AD39" s="2">
        <f>(T39-B39)*T39*(1-T39)*J39</f>
        <v>-2.4581604451265397E-2</v>
      </c>
      <c r="AE39" s="2">
        <f>(T39-B39)*T39*(1-T39)*L39</f>
        <v>-2.4761950671941767E-2</v>
      </c>
    </row>
    <row r="40" spans="1:31" ht="13.2">
      <c r="A40" s="3">
        <f>A39</f>
        <v>0.01</v>
      </c>
      <c r="B40" s="3">
        <f>B39</f>
        <v>0.99</v>
      </c>
      <c r="C40" s="3">
        <v>5.00000000000001E-2</v>
      </c>
      <c r="D40" s="3">
        <v>0.1</v>
      </c>
      <c r="E40" s="2">
        <f t="shared" si="0"/>
        <v>0.16047128000958169</v>
      </c>
      <c r="F40" s="2">
        <f t="shared" si="0"/>
        <v>0.22093691246726999</v>
      </c>
      <c r="G40" s="2">
        <f t="shared" si="0"/>
        <v>0.26004346885858404</v>
      </c>
      <c r="H40" s="2">
        <f t="shared" si="0"/>
        <v>0.32008693771716823</v>
      </c>
      <c r="I40" s="2">
        <f>E40*C40+F40*D40</f>
        <v>3.0117255247206098E-2</v>
      </c>
      <c r="J40" s="2">
        <f>1/(1+EXP(-I40))</f>
        <v>0.50752874474199861</v>
      </c>
      <c r="K40" s="2">
        <f>G40*C40+H40*D40</f>
        <v>4.5010867214646054E-2</v>
      </c>
      <c r="L40" s="2">
        <f>1/(1+EXP(-K40))</f>
        <v>0.51125081737526656</v>
      </c>
      <c r="M40" s="2">
        <f t="shared" si="1"/>
        <v>-0.54400003757212556</v>
      </c>
      <c r="N40" s="2">
        <f t="shared" si="1"/>
        <v>-0.50095477449711545</v>
      </c>
      <c r="O40" s="2">
        <f t="shared" si="1"/>
        <v>1.0189398199882902</v>
      </c>
      <c r="P40" s="2">
        <f t="shared" si="1"/>
        <v>1.0727631853263271</v>
      </c>
      <c r="Q40" s="3">
        <f>M40*J40+N40*L40</f>
        <v>-0.53220919413827361</v>
      </c>
      <c r="R40" s="3">
        <f>1/(1+EXP(-Q40))</f>
        <v>0.3700017761326253</v>
      </c>
      <c r="S40" s="3">
        <f>O40*J40+P40*L40</f>
        <v>1.0655923031544741</v>
      </c>
      <c r="T40" s="3">
        <f>1/(1+EXP(-S40))</f>
        <v>0.74375779045557422</v>
      </c>
      <c r="U40" s="19">
        <f>0.5*(A40-R40)^2</f>
        <v>6.480063940932243E-2</v>
      </c>
      <c r="V40" s="19">
        <f>0.5*(B40-T40)^2</f>
        <v>3.0317612880660445E-2</v>
      </c>
      <c r="W40" s="19">
        <f>U40+V40</f>
        <v>9.5118252289982871E-2</v>
      </c>
      <c r="X40" s="3">
        <f>((R40-A40)*R40*(1-R40)*M40+(T40-B40)*T40*(1-T40)*O40)*J40*(1-J40)*C40</f>
        <v>-1.1680953967001032E-3</v>
      </c>
      <c r="Y40" s="2">
        <f>((R40-A40)*R40*(1-R40)*M40+(T40-B40)*T40*(1-T40)*O40)*L40*(1-L40)*D40</f>
        <v>-2.3355374566578799E-3</v>
      </c>
      <c r="Z40" s="2">
        <f>((R40-A40)*R40*(1-R40)*N40+(T40-B40)*T40*(1-T40)*P40)*L40*(1-L40)*C40</f>
        <v>-1.1541966686588771E-3</v>
      </c>
      <c r="AA40" s="2">
        <f>((R40-A40)*R40*(1-R40)*N40+(T40-B40)*T40*(1-T40)*P40)*L40*(1-L40)*D40</f>
        <v>-2.3083933373177499E-3</v>
      </c>
      <c r="AB40" s="2">
        <f>(R40-A40)*(R40)*(1-R40)*J40</f>
        <v>4.2590076643522247E-2</v>
      </c>
      <c r="AC40" s="2">
        <f>(R40-A40)*R40*(1-R40)*L40</f>
        <v>4.2902420250393668E-2</v>
      </c>
      <c r="AD40" s="2">
        <f>(T40-B40)*T40*(1-T40)*J40</f>
        <v>-2.3818002802643432E-2</v>
      </c>
      <c r="AE40" s="2">
        <f>(T40-B40)*T40*(1-T40)*L40</f>
        <v>-2.3992677315819794E-2</v>
      </c>
    </row>
    <row r="41" spans="1:31" ht="13.2">
      <c r="A41" s="3">
        <f>A40</f>
        <v>0.01</v>
      </c>
      <c r="B41" s="3">
        <f>B40</f>
        <v>0.99</v>
      </c>
      <c r="C41" s="3">
        <v>5.00000000000001E-2</v>
      </c>
      <c r="D41" s="3">
        <v>0.1</v>
      </c>
      <c r="E41" s="2">
        <f t="shared" si="0"/>
        <v>0.16163937540628179</v>
      </c>
      <c r="F41" s="2">
        <f t="shared" si="0"/>
        <v>0.22327244992392786</v>
      </c>
      <c r="G41" s="2">
        <f t="shared" si="0"/>
        <v>0.26119766552724294</v>
      </c>
      <c r="H41" s="2">
        <f t="shared" si="0"/>
        <v>0.32239533105448598</v>
      </c>
      <c r="I41" s="2">
        <f>E41*C41+F41*D41</f>
        <v>3.0409213762706895E-2</v>
      </c>
      <c r="J41" s="2">
        <f>1/(1+EXP(-I41))</f>
        <v>0.50760171766116324</v>
      </c>
      <c r="K41" s="2">
        <f>G41*C41+H41*D41</f>
        <v>4.5299416381810773E-2</v>
      </c>
      <c r="L41" s="2">
        <f>1/(1+EXP(-K41))</f>
        <v>0.51132291790767848</v>
      </c>
      <c r="M41" s="2">
        <f t="shared" si="1"/>
        <v>-0.58659011421564777</v>
      </c>
      <c r="N41" s="2">
        <f t="shared" si="1"/>
        <v>-0.54385719474750915</v>
      </c>
      <c r="O41" s="2">
        <f t="shared" si="1"/>
        <v>1.0427578227909335</v>
      </c>
      <c r="P41" s="2">
        <f t="shared" si="1"/>
        <v>1.096755862642147</v>
      </c>
      <c r="Q41" s="3">
        <f>M41*J41+N41*L41</f>
        <v>-0.57584079728230164</v>
      </c>
      <c r="R41" s="3">
        <f>1/(1+EXP(-Q41))</f>
        <v>0.35989018662201055</v>
      </c>
      <c r="S41" s="3">
        <f>O41*J41+P41*L41</f>
        <v>1.0901020698718282</v>
      </c>
      <c r="T41" s="3">
        <f>1/(1+EXP(-S41))</f>
        <v>0.74840094154217685</v>
      </c>
      <c r="U41" s="19">
        <f>0.5*(A41-R41)^2</f>
        <v>6.1211571347192684E-2</v>
      </c>
      <c r="V41" s="19">
        <f>0.5*(B41-T41)^2</f>
        <v>2.9185052523853321E-2</v>
      </c>
      <c r="W41" s="19">
        <f>U41+V41</f>
        <v>9.0396623871046008E-2</v>
      </c>
      <c r="X41" s="3">
        <f>((R41-A41)*R41*(1-R41)*M41+(T41-B41)*T41*(1-T41)*O41)*J41*(1-J41)*C41</f>
        <v>-1.1837138058081482E-3</v>
      </c>
      <c r="Y41" s="2">
        <f>((R41-A41)*R41*(1-R41)*M41+(T41-B41)*T41*(1-T41)*O41)*L41*(1-L41)*D41</f>
        <v>-2.3667605780908285E-3</v>
      </c>
      <c r="Z41" s="2">
        <f>((R41-A41)*R41*(1-R41)*N41+(T41-B41)*T41*(1-T41)*P41)*L41*(1-L41)*C41</f>
        <v>-1.1710373390302351E-3</v>
      </c>
      <c r="AA41" s="2">
        <f>((R41-A41)*R41*(1-R41)*N41+(T41-B41)*T41*(1-T41)*P41)*L41*(1-L41)*D41</f>
        <v>-2.3420746780604654E-3</v>
      </c>
      <c r="AB41" s="2">
        <f>(R41-A41)*(R41)*(1-R41)*J41</f>
        <v>4.0914696589156627E-2</v>
      </c>
      <c r="AC41" s="2">
        <f>(R41-A41)*R41*(1-R41)*L41</f>
        <v>4.1214639977321638E-2</v>
      </c>
      <c r="AD41" s="2">
        <f>(T41-B41)*T41*(1-T41)*J41</f>
        <v>-2.3092005763566095E-2</v>
      </c>
      <c r="AE41" s="2">
        <f>(T41-B41)*T41*(1-T41)*L41</f>
        <v>-2.3261291986504517E-2</v>
      </c>
    </row>
    <row r="42" spans="1:31" ht="13.2">
      <c r="A42" s="3">
        <f>A41</f>
        <v>0.01</v>
      </c>
      <c r="B42" s="3">
        <f>B41</f>
        <v>0.99</v>
      </c>
      <c r="C42" s="3">
        <v>5.00000000000001E-2</v>
      </c>
      <c r="D42" s="3">
        <v>0.1</v>
      </c>
      <c r="E42" s="2">
        <f t="shared" si="0"/>
        <v>0.16282308921208993</v>
      </c>
      <c r="F42" s="2">
        <f t="shared" si="0"/>
        <v>0.22563921050201868</v>
      </c>
      <c r="G42" s="2">
        <f t="shared" si="0"/>
        <v>0.26236870286627317</v>
      </c>
      <c r="H42" s="2">
        <f t="shared" si="0"/>
        <v>0.32473740573254645</v>
      </c>
      <c r="I42" s="2">
        <f>E42*C42+F42*D42</f>
        <v>3.0705075510806382E-2</v>
      </c>
      <c r="J42" s="2">
        <f>1/(1+EXP(-I42))</f>
        <v>0.50767566583463508</v>
      </c>
      <c r="K42" s="2">
        <f>G42*C42+H42*D42</f>
        <v>4.5592175716568331E-2</v>
      </c>
      <c r="L42" s="2">
        <f>1/(1+EXP(-K42))</f>
        <v>0.51139606996412801</v>
      </c>
      <c r="M42" s="2">
        <f t="shared" si="1"/>
        <v>-0.62750481080480436</v>
      </c>
      <c r="N42" s="2">
        <f t="shared" si="1"/>
        <v>-0.58507183472483082</v>
      </c>
      <c r="O42" s="2">
        <f t="shared" si="1"/>
        <v>1.0658498285544997</v>
      </c>
      <c r="P42" s="2">
        <f t="shared" si="1"/>
        <v>1.1200171546286515</v>
      </c>
      <c r="Q42" s="3">
        <f>M42*J42+N42*L42</f>
        <v>-0.61777235956474608</v>
      </c>
      <c r="R42" s="3">
        <f>1/(1+EXP(-Q42))</f>
        <v>0.35028826285070197</v>
      </c>
      <c r="S42" s="3">
        <f>O42*J42+P42*L42</f>
        <v>1.1138783925606348</v>
      </c>
      <c r="T42" s="3">
        <f>1/(1+EXP(-S42))</f>
        <v>0.75285145644389051</v>
      </c>
      <c r="U42" s="19">
        <f>0.5*(A42-R42)^2</f>
        <v>5.7898050916974211E-2</v>
      </c>
      <c r="V42" s="19">
        <f>0.5*(B42-T42)^2</f>
        <v>2.8119715855391979E-2</v>
      </c>
      <c r="W42" s="19">
        <f>U42+V42</f>
        <v>8.6017766772366194E-2</v>
      </c>
      <c r="X42" s="3">
        <f>((R42-A42)*R42*(1-R42)*M42+(T42-B42)*T42*(1-T42)*O42)*J42*(1-J42)*C42</f>
        <v>-1.1950689968651337E-3</v>
      </c>
      <c r="Y42" s="2">
        <f>((R42-A42)*R42*(1-R42)*M42+(T42-B42)*T42*(1-T42)*O42)*L42*(1-L42)*D42</f>
        <v>-2.3894594690239048E-3</v>
      </c>
      <c r="Z42" s="2">
        <f>((R42-A42)*R42*(1-R42)*N42+(T42-B42)*T42*(1-T42)*P42)*L42*(1-L42)*C42</f>
        <v>-1.1835346698815192E-3</v>
      </c>
      <c r="AA42" s="2">
        <f>((R42-A42)*R42*(1-R42)*N42+(T42-B42)*T42*(1-T42)*P42)*L42*(1-L42)*D42</f>
        <v>-2.3670693397630335E-3</v>
      </c>
      <c r="AB42" s="2">
        <f>(R42-A42)*(R42)*(1-R42)*J42</f>
        <v>3.9316931412148835E-2</v>
      </c>
      <c r="AC42" s="2">
        <f>(R42-A42)*R42*(1-R42)*L42</f>
        <v>3.960505803280194E-2</v>
      </c>
      <c r="AD42" s="2">
        <f>(T42-B42)*T42*(1-T42)*J42</f>
        <v>-2.2401348336269139E-2</v>
      </c>
      <c r="AE42" s="2">
        <f>(T42-B42)*T42*(1-T42)*L42</f>
        <v>-2.25655123379442E-2</v>
      </c>
    </row>
    <row r="43" spans="1:31" ht="13.2">
      <c r="A43" s="3">
        <f>A42</f>
        <v>0.01</v>
      </c>
      <c r="B43" s="3">
        <f>B42</f>
        <v>0.99</v>
      </c>
      <c r="C43" s="3">
        <v>5.00000000000001E-2</v>
      </c>
      <c r="D43" s="3">
        <v>0.1</v>
      </c>
      <c r="E43" s="2">
        <f t="shared" si="0"/>
        <v>0.16401815820895507</v>
      </c>
      <c r="F43" s="2">
        <f t="shared" si="0"/>
        <v>0.2280286699710426</v>
      </c>
      <c r="G43" s="2">
        <f t="shared" si="0"/>
        <v>0.2635522375361547</v>
      </c>
      <c r="H43" s="2">
        <f t="shared" si="0"/>
        <v>0.3271044750723095</v>
      </c>
      <c r="I43" s="2">
        <f>E43*C43+F43*D43</f>
        <v>3.1003774907552031E-2</v>
      </c>
      <c r="J43" s="2">
        <f>1/(1+EXP(-I43))</f>
        <v>0.50775032291397126</v>
      </c>
      <c r="K43" s="2">
        <f>G43*C43+H43*D43</f>
        <v>4.5888059384038712E-2</v>
      </c>
      <c r="L43" s="2">
        <f>1/(1+EXP(-K43))</f>
        <v>0.5114700022046299</v>
      </c>
      <c r="M43" s="2">
        <f t="shared" si="1"/>
        <v>-0.66682174221695323</v>
      </c>
      <c r="N43" s="2">
        <f t="shared" si="1"/>
        <v>-0.62467689275763272</v>
      </c>
      <c r="O43" s="2">
        <f t="shared" si="1"/>
        <v>1.0882511768907688</v>
      </c>
      <c r="P43" s="2">
        <f t="shared" si="1"/>
        <v>1.1425826669665957</v>
      </c>
      <c r="Q43" s="3">
        <f>M43*J43+N43*L43</f>
        <v>-0.65808244665264271</v>
      </c>
      <c r="R43" s="3">
        <f>1/(1+EXP(-Q43))</f>
        <v>0.34117049476460426</v>
      </c>
      <c r="S43" s="3">
        <f>O43*J43+P43*L43</f>
        <v>1.1369566456701738</v>
      </c>
      <c r="T43" s="3">
        <f>1/(1+EXP(-S43))</f>
        <v>0.75712043738549772</v>
      </c>
      <c r="U43" s="19">
        <f>0.5*(A43-R43)^2</f>
        <v>5.4836948301316385E-2</v>
      </c>
      <c r="V43" s="19">
        <f>0.5*(B43-T43)^2</f>
        <v>2.7116445341760942E-2</v>
      </c>
      <c r="W43" s="19">
        <f>U43+V43</f>
        <v>8.1953393643077327E-2</v>
      </c>
      <c r="X43" s="3">
        <f>((R43-A43)*R43*(1-R43)*M43+(T43-B43)*T43*(1-T43)*O43)*J43*(1-J43)*C43</f>
        <v>-1.2027149547123794E-3</v>
      </c>
      <c r="Y43" s="2">
        <f>((R43-A43)*R43*(1-R43)*M43+(T43-B43)*T43*(1-T43)*O43)*L43*(1-L43)*D43</f>
        <v>-2.4047418542190728E-3</v>
      </c>
      <c r="Z43" s="2">
        <f>((R43-A43)*R43*(1-R43)*N43+(T43-B43)*T43*(1-T43)*P43)*L43*(1-L43)*C43</f>
        <v>-1.1922450516927178E-3</v>
      </c>
      <c r="AA43" s="2">
        <f>((R43-A43)*R43*(1-R43)*N43+(T43-B43)*T43*(1-T43)*P43)*L43*(1-L43)*D43</f>
        <v>-2.3844901033854308E-3</v>
      </c>
      <c r="AB43" s="2">
        <f>(R43-A43)*(R43)*(1-R43)*J43</f>
        <v>3.7796044442949872E-2</v>
      </c>
      <c r="AC43" s="2">
        <f>(R43-A43)*R43*(1-R43)*L43</f>
        <v>3.8072930852349703E-2</v>
      </c>
      <c r="AD43" s="2">
        <f>(T43-B43)*T43*(1-T43)*J43</f>
        <v>-2.1743904234743653E-2</v>
      </c>
      <c r="AE43" s="2">
        <f>(T43-B43)*T43*(1-T43)*L43</f>
        <v>-2.190319581296633E-2</v>
      </c>
    </row>
    <row r="44" spans="1:31" ht="13.2">
      <c r="A44" s="3">
        <f>A43</f>
        <v>0.01</v>
      </c>
      <c r="B44" s="3">
        <f>B43</f>
        <v>0.99</v>
      </c>
      <c r="C44" s="3">
        <v>5.00000000000001E-2</v>
      </c>
      <c r="D44" s="3">
        <v>0.1</v>
      </c>
      <c r="E44" s="2">
        <f t="shared" si="0"/>
        <v>0.16522087316366746</v>
      </c>
      <c r="F44" s="2">
        <f t="shared" si="0"/>
        <v>0.23043341182526167</v>
      </c>
      <c r="G44" s="2">
        <f t="shared" si="0"/>
        <v>0.26474448258784744</v>
      </c>
      <c r="H44" s="2">
        <f t="shared" si="0"/>
        <v>0.32948896517569493</v>
      </c>
      <c r="I44" s="2">
        <f>E44*C44+F44*D44</f>
        <v>3.1304384840709562E-2</v>
      </c>
      <c r="J44" s="2">
        <f>1/(1+EXP(-I44))</f>
        <v>0.50782545716475647</v>
      </c>
      <c r="K44" s="2">
        <f>G44*C44+H44*D44</f>
        <v>4.6186120646961891E-2</v>
      </c>
      <c r="L44" s="2">
        <f>1/(1+EXP(-K44))</f>
        <v>0.51154447805197101</v>
      </c>
      <c r="M44" s="2">
        <f t="shared" si="1"/>
        <v>-0.70461778665990304</v>
      </c>
      <c r="N44" s="2">
        <f t="shared" si="1"/>
        <v>-0.66274982360998247</v>
      </c>
      <c r="O44" s="2">
        <f t="shared" si="1"/>
        <v>1.1099950811255124</v>
      </c>
      <c r="P44" s="2">
        <f t="shared" si="1"/>
        <v>1.164485862779562</v>
      </c>
      <c r="Q44" s="3">
        <f>M44*J44+N44*L44</f>
        <v>-0.69684886223458853</v>
      </c>
      <c r="R44" s="3">
        <f>1/(1+EXP(-Q44))</f>
        <v>0.33251124552891265</v>
      </c>
      <c r="S44" s="3">
        <f>O44*J44+P44*L44</f>
        <v>1.1593700723976643</v>
      </c>
      <c r="T44" s="3">
        <f>1/(1+EXP(-S44))</f>
        <v>0.76121823487230078</v>
      </c>
      <c r="U44" s="19">
        <f>0.5*(A44-R44)^2</f>
        <v>5.2006751746305285E-2</v>
      </c>
      <c r="V44" s="19">
        <f>0.5*(B44-T44)^2</f>
        <v>2.6170548027472863E-2</v>
      </c>
      <c r="W44" s="19">
        <f>U44+V44</f>
        <v>7.8177299773778144E-2</v>
      </c>
      <c r="X44" s="3">
        <f>((R44-A44)*R44*(1-R44)*M44+(T44-B44)*T44*(1-T44)*O44)*J44*(1-J44)*C44</f>
        <v>-1.2071487529861718E-3</v>
      </c>
      <c r="Y44" s="2">
        <f>((R44-A44)*R44*(1-R44)*M44+(T44-B44)*T44*(1-T44)*O44)*L44*(1-L44)*D44</f>
        <v>-2.4136016586558456E-3</v>
      </c>
      <c r="Z44" s="2">
        <f>((R44-A44)*R44*(1-R44)*N44+(T44-B44)*T44*(1-T44)*P44)*L44*(1-L44)*C44</f>
        <v>-1.1976687079894557E-3</v>
      </c>
      <c r="AA44" s="2">
        <f>((R44-A44)*R44*(1-R44)*N44+(T44-B44)*T44*(1-T44)*P44)*L44*(1-L44)*D44</f>
        <v>-2.3953374159789067E-3</v>
      </c>
      <c r="AB44" s="2">
        <f>(R44-A44)*(R44)*(1-R44)*J44</f>
        <v>3.6350435780986207E-2</v>
      </c>
      <c r="AC44" s="2">
        <f>(R44-A44)*R44*(1-R44)*L44</f>
        <v>3.6616645416642536E-2</v>
      </c>
      <c r="AD44" s="2">
        <f>(T44-B44)*T44*(1-T44)*J44</f>
        <v>-2.1117680553394674E-2</v>
      </c>
      <c r="AE44" s="2">
        <f>(T44-B44)*T44*(1-T44)*L44</f>
        <v>-2.1272334271438036E-2</v>
      </c>
    </row>
    <row r="45" spans="1:31" ht="13.2">
      <c r="A45" s="3">
        <f>A44</f>
        <v>0.01</v>
      </c>
      <c r="B45" s="3">
        <f>B44</f>
        <v>0.99</v>
      </c>
      <c r="C45" s="3">
        <v>5.00000000000001E-2</v>
      </c>
      <c r="D45" s="3">
        <v>0.1</v>
      </c>
      <c r="E45" s="2">
        <f t="shared" si="0"/>
        <v>0.16642802191665362</v>
      </c>
      <c r="F45" s="2">
        <f t="shared" si="0"/>
        <v>0.23284701348391751</v>
      </c>
      <c r="G45" s="2">
        <f t="shared" si="0"/>
        <v>0.26594215129583687</v>
      </c>
      <c r="H45" s="2">
        <f t="shared" si="0"/>
        <v>0.33188430259167384</v>
      </c>
      <c r="I45" s="2">
        <f>E45*C45+F45*D45</f>
        <v>3.1606102444224446E-2</v>
      </c>
      <c r="J45" s="2">
        <f>1/(1+EXP(-I45))</f>
        <v>0.50790086791049627</v>
      </c>
      <c r="K45" s="2">
        <f>G45*C45+H45*D45</f>
        <v>4.6485537823959255E-2</v>
      </c>
      <c r="L45" s="2">
        <f>1/(1+EXP(-K45))</f>
        <v>0.51161929218224134</v>
      </c>
      <c r="M45" s="2">
        <f t="shared" si="1"/>
        <v>-0.74096822244088922</v>
      </c>
      <c r="N45" s="2">
        <f t="shared" si="1"/>
        <v>-0.69936646902662503</v>
      </c>
      <c r="O45" s="2">
        <f t="shared" si="1"/>
        <v>1.131112761678907</v>
      </c>
      <c r="P45" s="2">
        <f t="shared" si="1"/>
        <v>1.1857581970510001</v>
      </c>
      <c r="Q45" s="3">
        <f>M45*J45+N45*L45</f>
        <v>-0.73414778113122059</v>
      </c>
      <c r="R45" s="3">
        <f>1/(1+EXP(-Q45))</f>
        <v>0.32428518616947133</v>
      </c>
      <c r="S45" s="3">
        <f>O45*J45+P45*L45</f>
        <v>1.1811499228358784</v>
      </c>
      <c r="T45" s="3">
        <f>1/(1+EXP(-S45))</f>
        <v>0.7651544999531158</v>
      </c>
      <c r="U45" s="19">
        <f>0.5*(A45-R45)^2</f>
        <v>4.9387589122789621E-2</v>
      </c>
      <c r="V45" s="19">
        <f>0.5*(B45-T45)^2</f>
        <v>2.52777494456667E-2</v>
      </c>
      <c r="W45" s="19">
        <f>U45+V45</f>
        <v>7.4665338568456321E-2</v>
      </c>
      <c r="X45" s="3">
        <f>((R45-A45)*R45*(1-R45)*M45+(T45-B45)*T45*(1-T45)*O45)*J45*(1-J45)*C45</f>
        <v>-1.2088131119429855E-3</v>
      </c>
      <c r="Y45" s="2">
        <f>((R45-A45)*R45*(1-R45)*M45+(T45-B45)*T45*(1-T45)*O45)*L45*(1-L45)*D45</f>
        <v>-2.416924122354832E-3</v>
      </c>
      <c r="Z45" s="2">
        <f>((R45-A45)*R45*(1-R45)*N45+(T45-B45)*T45*(1-T45)*P45)*L45*(1-L45)*C45</f>
        <v>-1.2002519950530981E-3</v>
      </c>
      <c r="AA45" s="2">
        <f>((R45-A45)*R45*(1-R45)*N45+(T45-B45)*T45*(1-T45)*P45)*L45*(1-L45)*D45</f>
        <v>-2.4005039901061915E-3</v>
      </c>
      <c r="AB45" s="2">
        <f>(R45-A45)*(R45)*(1-R45)*J45</f>
        <v>3.4977874570446557E-2</v>
      </c>
      <c r="AC45" s="2">
        <f>(R45-A45)*R45*(1-R45)*L45</f>
        <v>3.5233953238537591E-2</v>
      </c>
      <c r="AD45" s="2">
        <f>(T45-B45)*T45*(1-T45)*J45</f>
        <v>-2.0520811679352689E-2</v>
      </c>
      <c r="AE45" s="2">
        <f>(T45-B45)*T45*(1-T45)*L45</f>
        <v>-2.0671047855436289E-2</v>
      </c>
    </row>
    <row r="46" spans="1:31" ht="13.2">
      <c r="A46" s="3">
        <f>A45</f>
        <v>0.01</v>
      </c>
      <c r="B46" s="3">
        <f>B45</f>
        <v>0.99</v>
      </c>
      <c r="C46" s="3">
        <v>5.00000000000001E-2</v>
      </c>
      <c r="D46" s="3">
        <v>0.1</v>
      </c>
      <c r="E46" s="2">
        <f t="shared" si="0"/>
        <v>0.16763683502859661</v>
      </c>
      <c r="F46" s="2">
        <f t="shared" si="0"/>
        <v>0.23526393760627234</v>
      </c>
      <c r="G46" s="2">
        <f t="shared" si="0"/>
        <v>0.26714240329088995</v>
      </c>
      <c r="H46" s="2">
        <f t="shared" si="0"/>
        <v>0.33428480658178006</v>
      </c>
      <c r="I46" s="2">
        <f>E46*C46+F46*D46</f>
        <v>3.1908235512057084E-2</v>
      </c>
      <c r="J46" s="2">
        <f>1/(1+EXP(-I46))</f>
        <v>0.50797638213635088</v>
      </c>
      <c r="K46" s="2">
        <f>G46*C46+H46*D46</f>
        <v>4.6785600822722533E-2</v>
      </c>
      <c r="L46" s="2">
        <f>1/(1+EXP(-K46))</f>
        <v>0.5116942671590774</v>
      </c>
      <c r="M46" s="2">
        <f t="shared" si="1"/>
        <v>-0.77594609701133577</v>
      </c>
      <c r="N46" s="2">
        <f t="shared" si="1"/>
        <v>-0.73460042226516264</v>
      </c>
      <c r="O46" s="2">
        <f t="shared" si="1"/>
        <v>1.1516335733582597</v>
      </c>
      <c r="P46" s="2">
        <f t="shared" si="1"/>
        <v>1.2064292449064364</v>
      </c>
      <c r="Q46" s="3">
        <f>M46*J46+N46*L46</f>
        <v>-0.77005311581836144</v>
      </c>
      <c r="R46" s="3">
        <f>1/(1+EXP(-Q46))</f>
        <v>0.3164676163575289</v>
      </c>
      <c r="S46" s="3">
        <f>O46*J46+P46*L46</f>
        <v>1.2023255844929648</v>
      </c>
      <c r="T46" s="3">
        <f>1/(1+EXP(-S46))</f>
        <v>0.76893823367507486</v>
      </c>
      <c r="U46" s="19">
        <f>0.5*(A46-R46)^2</f>
        <v>4.6961199937932754E-2</v>
      </c>
      <c r="V46" s="19">
        <f>0.5*(B46-T46)^2</f>
        <v>2.4434152265347901E-2</v>
      </c>
      <c r="W46" s="19">
        <f>U46+V46</f>
        <v>7.1395352203280651E-2</v>
      </c>
      <c r="X46" s="3">
        <f>((R46-A46)*R46*(1-R46)*M46+(T46-B46)*T46*(1-T46)*O46)*J46*(1-J46)*C46</f>
        <v>-1.2080999559218159E-3</v>
      </c>
      <c r="Y46" s="2">
        <f>((R46-A46)*R46*(1-R46)*M46+(T46-B46)*T46*(1-T46)*O46)*L46*(1-L46)*D46</f>
        <v>-2.415492914073837E-3</v>
      </c>
      <c r="Z46" s="2">
        <f>((R46-A46)*R46*(1-R46)*N46+(T46-B46)*T46*(1-T46)*P46)*L46*(1-L46)*C46</f>
        <v>-1.2003907577889101E-3</v>
      </c>
      <c r="AA46" s="2">
        <f>((R46-A46)*R46*(1-R46)*N46+(T46-B46)*T46*(1-T46)*P46)*L46*(1-L46)*D46</f>
        <v>-2.400781515577816E-3</v>
      </c>
      <c r="AB46" s="2">
        <f>(R46-A46)*(R46)*(1-R46)*J46</f>
        <v>3.3675688373917476E-2</v>
      </c>
      <c r="AC46" s="2">
        <f>(R46-A46)*R46*(1-R46)*L46</f>
        <v>3.3922161127057766E-2</v>
      </c>
      <c r="AD46" s="2">
        <f>(T46-B46)*T46*(1-T46)*J46</f>
        <v>-1.9951552766721243E-2</v>
      </c>
      <c r="AE46" s="2">
        <f>(T46-B46)*T46*(1-T46)*L46</f>
        <v>-2.0097578412440378E-2</v>
      </c>
    </row>
    <row r="47" spans="1:31" ht="13.2">
      <c r="A47" s="3">
        <f>A46</f>
        <v>0.01</v>
      </c>
      <c r="B47" s="3">
        <f>B46</f>
        <v>0.99</v>
      </c>
      <c r="C47" s="3">
        <v>5.00000000000001E-2</v>
      </c>
      <c r="D47" s="3">
        <v>0.1</v>
      </c>
      <c r="E47" s="2">
        <f t="shared" si="0"/>
        <v>0.16884493498451841</v>
      </c>
      <c r="F47" s="2">
        <f t="shared" si="0"/>
        <v>0.23767943052034618</v>
      </c>
      <c r="G47" s="2">
        <f t="shared" si="0"/>
        <v>0.26834279404867883</v>
      </c>
      <c r="H47" s="2">
        <f t="shared" si="0"/>
        <v>0.33668558809735788</v>
      </c>
      <c r="I47" s="2">
        <f>E47*C47+F47*D47</f>
        <v>3.2210189801260558E-2</v>
      </c>
      <c r="J47" s="2">
        <f>1/(1+EXP(-I47))</f>
        <v>0.50805185131517183</v>
      </c>
      <c r="K47" s="2">
        <f>G47*C47+H47*D47</f>
        <v>4.7085698512169753E-2</v>
      </c>
      <c r="L47" s="2">
        <f>1/(1+EXP(-K47))</f>
        <v>0.51176925027760412</v>
      </c>
      <c r="M47" s="2">
        <f t="shared" si="1"/>
        <v>-0.8096217853852532</v>
      </c>
      <c r="N47" s="2">
        <f t="shared" si="1"/>
        <v>-0.76852258339222046</v>
      </c>
      <c r="O47" s="2">
        <f t="shared" si="1"/>
        <v>1.171585126124981</v>
      </c>
      <c r="P47" s="2">
        <f t="shared" si="1"/>
        <v>1.2265268233188769</v>
      </c>
      <c r="Q47" s="3">
        <f>M47*J47+N47*L47</f>
        <v>-0.80463607325411679</v>
      </c>
      <c r="R47" s="3">
        <f>1/(1+EXP(-Q47))</f>
        <v>0.30903469228048414</v>
      </c>
      <c r="S47" s="3">
        <f>O47*J47+P47*L47</f>
        <v>1.2229247051163887</v>
      </c>
      <c r="T47" s="3">
        <f>1/(1+EXP(-S47))</f>
        <v>0.77257783361565313</v>
      </c>
      <c r="U47" s="19">
        <f>0.5*(A47-R47)^2</f>
        <v>4.4710873593641919E-2</v>
      </c>
      <c r="V47" s="19">
        <f>0.5*(B47-T47)^2</f>
        <v>2.3636199217631305E-2</v>
      </c>
      <c r="W47" s="19">
        <f>U47+V47</f>
        <v>6.8347072811273224E-2</v>
      </c>
      <c r="X47" s="3">
        <f>((R47-A47)*R47*(1-R47)*M47+(T47-B47)*T47*(1-T47)*O47)*J47*(1-J47)*C47</f>
        <v>-1.2053545135119676E-3</v>
      </c>
      <c r="Y47" s="2">
        <f>((R47-A47)*R47*(1-R47)*M47+(T47-B47)*T47*(1-T47)*O47)*L47*(1-L47)*D47</f>
        <v>-2.4099983301810153E-3</v>
      </c>
      <c r="Z47" s="2">
        <f>((R47-A47)*R47*(1-R47)*N47+(T47-B47)*T47*(1-T47)*P47)*L47*(1-L47)*C47</f>
        <v>-1.1984342757812387E-3</v>
      </c>
      <c r="AA47" s="2">
        <f>((R47-A47)*R47*(1-R47)*N47+(T47-B47)*T47*(1-T47)*P47)*L47*(1-L47)*D47</f>
        <v>-2.3968685515624727E-3</v>
      </c>
      <c r="AB47" s="2">
        <f>(R47-A47)*(R47)*(1-R47)*J47</f>
        <v>3.2440914820841417E-2</v>
      </c>
      <c r="AC47" s="2">
        <f>(R47-A47)*R47*(1-R47)*L47</f>
        <v>3.2678283945239188E-2</v>
      </c>
      <c r="AD47" s="2">
        <f>(T47-B47)*T47*(1-T47)*J47</f>
        <v>-1.9408273009872083E-2</v>
      </c>
      <c r="AE47" s="2">
        <f>(T47-B47)*T47*(1-T47)*L47</f>
        <v>-1.9550282715697847E-2</v>
      </c>
    </row>
    <row r="48" spans="1:31" ht="13.2">
      <c r="A48" s="3">
        <f>A47</f>
        <v>0.01</v>
      </c>
      <c r="B48" s="3">
        <f>B47</f>
        <v>0.99</v>
      </c>
      <c r="C48" s="3">
        <v>5.0000000000000197E-2</v>
      </c>
      <c r="D48" s="3">
        <v>0.1</v>
      </c>
      <c r="E48" s="2">
        <f t="shared" si="0"/>
        <v>0.17005028949803039</v>
      </c>
      <c r="F48" s="2">
        <f t="shared" si="0"/>
        <v>0.2400894288505272</v>
      </c>
      <c r="G48" s="2">
        <f t="shared" si="0"/>
        <v>0.26954122832446009</v>
      </c>
      <c r="H48" s="2">
        <f t="shared" si="0"/>
        <v>0.33908245664892034</v>
      </c>
      <c r="I48" s="2">
        <f>E48*C48+F48*D48</f>
        <v>3.2511457359954275E-2</v>
      </c>
      <c r="J48" s="2">
        <f>1/(1+EXP(-I48))</f>
        <v>0.50812714848975116</v>
      </c>
      <c r="K48" s="2">
        <f>G48*C48+H48*D48</f>
        <v>4.7385307081115088E-2</v>
      </c>
      <c r="L48" s="2">
        <f>1/(1+EXP(-K48))</f>
        <v>0.51184411065495361</v>
      </c>
      <c r="M48" s="2">
        <f t="shared" si="1"/>
        <v>-0.84206270020609464</v>
      </c>
      <c r="N48" s="2">
        <f t="shared" si="1"/>
        <v>-0.80120086733745965</v>
      </c>
      <c r="O48" s="2">
        <f t="shared" si="1"/>
        <v>1.1909933991348531</v>
      </c>
      <c r="P48" s="2">
        <f t="shared" si="1"/>
        <v>1.2460771060345748</v>
      </c>
      <c r="Q48" s="3">
        <f>M48*J48+N48*L48</f>
        <v>-0.83796486410362259</v>
      </c>
      <c r="R48" s="3">
        <f>1/(1+EXP(-Q48))</f>
        <v>0.30196358018377611</v>
      </c>
      <c r="S48" s="3">
        <f>O48*J48+P48*L48</f>
        <v>1.2429733079182741</v>
      </c>
      <c r="T48" s="3">
        <f>1/(1+EXP(-S48))</f>
        <v>0.77608113746905671</v>
      </c>
      <c r="U48" s="19">
        <f>0.5*(A48-R48)^2</f>
        <v>4.2621366076864127E-2</v>
      </c>
      <c r="V48" s="19">
        <f>0.5*(B48-T48)^2</f>
        <v>2.2880639873266304E-2</v>
      </c>
      <c r="W48" s="19">
        <f>U48+V48</f>
        <v>6.5502005950130435E-2</v>
      </c>
      <c r="X48" s="3">
        <f>((R48-A48)*R48*(1-R48)*M48+(T48-B48)*T48*(1-T48)*O48)*J48*(1-J48)*C48</f>
        <v>-1.2008796303042582E-3</v>
      </c>
      <c r="Y48" s="2">
        <f>((R48-A48)*R48*(1-R48)*M48+(T48-B48)*T48*(1-T48)*O48)*L48*(1-L48)*D48</f>
        <v>-2.4010459185848741E-3</v>
      </c>
      <c r="Z48" s="2">
        <f>((R48-A48)*R48*(1-R48)*N48+(T48-B48)*T48*(1-T48)*P48)*L48*(1-L48)*C48</f>
        <v>-1.1946894608999535E-3</v>
      </c>
      <c r="AA48" s="2">
        <f>((R48-A48)*R48*(1-R48)*N48+(T48-B48)*T48*(1-T48)*P48)*L48*(1-L48)*D48</f>
        <v>-2.3893789217998979E-3</v>
      </c>
      <c r="AB48" s="2">
        <f>(R48-A48)*(R48)*(1-R48)*J48</f>
        <v>3.1270420981822415E-2</v>
      </c>
      <c r="AC48" s="2">
        <f>(R48-A48)*R48*(1-R48)*L48</f>
        <v>3.1499164854344966E-2</v>
      </c>
      <c r="AD48" s="2">
        <f>(T48-B48)*T48*(1-T48)*J48</f>
        <v>-1.888944889009633E-2</v>
      </c>
      <c r="AE48" s="2">
        <f>(T48-B48)*T48*(1-T48)*L48</f>
        <v>-1.9027625657574106E-2</v>
      </c>
    </row>
    <row r="49" spans="1:31" ht="13.2">
      <c r="A49" s="3">
        <f>A48</f>
        <v>0.01</v>
      </c>
      <c r="B49" s="3">
        <f>B48</f>
        <v>0.99</v>
      </c>
      <c r="C49" s="3">
        <v>5.0000000000000197E-2</v>
      </c>
      <c r="D49" s="3">
        <v>0.1</v>
      </c>
      <c r="E49" s="2">
        <f t="shared" si="0"/>
        <v>0.17125116912833466</v>
      </c>
      <c r="F49" s="2">
        <f t="shared" si="0"/>
        <v>0.24249047476911206</v>
      </c>
      <c r="G49" s="2">
        <f t="shared" si="0"/>
        <v>0.27073591778536005</v>
      </c>
      <c r="H49" s="2">
        <f t="shared" si="0"/>
        <v>0.34147183557072025</v>
      </c>
      <c r="I49" s="2">
        <f>E49*C49+F49*D49</f>
        <v>3.2811605933327978E-2</v>
      </c>
      <c r="J49" s="2">
        <f>1/(1+EXP(-I49))</f>
        <v>0.50820216562456211</v>
      </c>
      <c r="K49" s="2">
        <f>G49*C49+H49*D49</f>
        <v>4.7683979446340077E-2</v>
      </c>
      <c r="L49" s="2">
        <f>1/(1+EXP(-K49))</f>
        <v>0.51191873658307274</v>
      </c>
      <c r="M49" s="2">
        <f t="shared" si="1"/>
        <v>-0.87333312118791706</v>
      </c>
      <c r="N49" s="2">
        <f t="shared" si="1"/>
        <v>-0.83270003219180466</v>
      </c>
      <c r="O49" s="2">
        <f t="shared" si="1"/>
        <v>1.2098828480249495</v>
      </c>
      <c r="P49" s="2">
        <f t="shared" si="1"/>
        <v>1.2651047316921489</v>
      </c>
      <c r="Q49" s="3">
        <f>M49*J49+N49*L49</f>
        <v>-0.87010453193167026</v>
      </c>
      <c r="R49" s="3">
        <f>1/(1+EXP(-Q49))</f>
        <v>0.29523255154681438</v>
      </c>
      <c r="S49" s="3">
        <f>O49*J49+P49*L49</f>
        <v>1.2624958994114044</v>
      </c>
      <c r="T49" s="3">
        <f>1/(1+EXP(-S49))</f>
        <v>0.77945546372883256</v>
      </c>
      <c r="U49" s="19">
        <f>0.5*(A49-R49)^2</f>
        <v>4.0678804230953061E-2</v>
      </c>
      <c r="V49" s="19">
        <f>0.5*(B49-T49)^2</f>
        <v>2.2164500876820467E-2</v>
      </c>
      <c r="W49" s="19">
        <f>U49+V49</f>
        <v>6.2843305107773528E-2</v>
      </c>
      <c r="X49" s="3">
        <f>((R49-A49)*R49*(1-R49)*M49+(T49-B49)*T49*(1-T49)*O49)*J49*(1-J49)*C49</f>
        <v>-1.1949400655667554E-3</v>
      </c>
      <c r="Y49" s="2">
        <f>((R49-A49)*R49*(1-R49)*M49+(T49-B49)*T49*(1-T49)*O49)*L49*(1-L49)*D49</f>
        <v>-2.3891650704914477E-3</v>
      </c>
      <c r="Z49" s="2">
        <f>((R49-A49)*R49*(1-R49)*N49+(T49-B49)*T49*(1-T49)*P49)*L49*(1-L49)*C49</f>
        <v>-1.1894250701895948E-3</v>
      </c>
      <c r="AA49" s="2">
        <f>((R49-A49)*R49*(1-R49)*N49+(T49-B49)*T49*(1-T49)*P49)*L49*(1-L49)*D49</f>
        <v>-2.3788501403791806E-3</v>
      </c>
      <c r="AB49" s="2">
        <f>(R49-A49)*(R49)*(1-R49)*J49</f>
        <v>3.0160995724709264E-2</v>
      </c>
      <c r="AC49" s="2">
        <f>(R49-A49)*R49*(1-R49)*L49</f>
        <v>3.0381568340043276E-2</v>
      </c>
      <c r="AD49" s="2">
        <f>(T49-B49)*T49*(1-T49)*J49</f>
        <v>-1.8393657521530292E-2</v>
      </c>
      <c r="AE49" s="2">
        <f>(T49-B49)*T49*(1-T49)*L49</f>
        <v>-1.8528173542888243E-2</v>
      </c>
    </row>
    <row r="50" spans="1:31" ht="13.2">
      <c r="A50" s="3">
        <f>A49</f>
        <v>0.01</v>
      </c>
      <c r="B50" s="3">
        <f>B49</f>
        <v>0.99</v>
      </c>
      <c r="C50" s="3">
        <v>5.0000000000000197E-2</v>
      </c>
      <c r="D50" s="3">
        <v>9.9999999999999895E-2</v>
      </c>
      <c r="E50" s="2">
        <f t="shared" si="0"/>
        <v>0.17244610919390141</v>
      </c>
      <c r="F50" s="2">
        <f t="shared" si="0"/>
        <v>0.24487963983960351</v>
      </c>
      <c r="G50" s="2">
        <f t="shared" si="0"/>
        <v>0.27192534285554965</v>
      </c>
      <c r="H50" s="2">
        <f t="shared" si="0"/>
        <v>0.34385068571109945</v>
      </c>
      <c r="I50" s="2">
        <f>E50*C50+F50*D50</f>
        <v>3.311026944365543E-2</v>
      </c>
      <c r="J50" s="2">
        <f>1/(1+EXP(-I50))</f>
        <v>0.50827681122598745</v>
      </c>
      <c r="K50" s="2">
        <f>G50*C50+H50*D50</f>
        <v>4.7981335713887442E-2</v>
      </c>
      <c r="L50" s="2">
        <f>1/(1+EXP(-K50))</f>
        <v>0.51199303314477107</v>
      </c>
      <c r="M50" s="2">
        <f t="shared" si="1"/>
        <v>-0.90349411691262638</v>
      </c>
      <c r="N50" s="2">
        <f t="shared" si="1"/>
        <v>-0.8630816005318479</v>
      </c>
      <c r="O50" s="2">
        <f t="shared" si="1"/>
        <v>1.2282765055464797</v>
      </c>
      <c r="P50" s="2">
        <f t="shared" si="1"/>
        <v>1.283632905235037</v>
      </c>
      <c r="Q50" s="3">
        <f>M50*J50+N50*L50</f>
        <v>-0.90111687521353367</v>
      </c>
      <c r="R50" s="3">
        <f>1/(1+EXP(-Q50))</f>
        <v>0.28882103326192993</v>
      </c>
      <c r="S50" s="3">
        <f>O50*J50+P50*L50</f>
        <v>1.2815155701386847</v>
      </c>
      <c r="T50" s="3">
        <f>1/(1+EXP(-S50))</f>
        <v>0.78270764955314309</v>
      </c>
      <c r="U50" s="19">
        <f>0.5*(A50-R50)^2</f>
        <v>3.8870584294625116E-2</v>
      </c>
      <c r="V50" s="19">
        <f>0.5*(B50-T50)^2</f>
        <v>2.1485059276891268E-2</v>
      </c>
      <c r="W50" s="19">
        <f>U50+V50</f>
        <v>6.0355643571516383E-2</v>
      </c>
      <c r="X50" s="3">
        <f>((R50-A50)*R50*(1-R50)*M50+(T50-B50)*T50*(1-T50)*O50)*J50*(1-J50)*C50</f>
        <v>-1.1877666223768302E-3</v>
      </c>
      <c r="Y50" s="2">
        <f>((R50-A50)*R50*(1-R50)*M50+(T50-B50)*T50*(1-T50)*O50)*L50*(1-L50)*D50</f>
        <v>-2.3748172791121526E-3</v>
      </c>
      <c r="Z50" s="2">
        <f>((R50-A50)*R50*(1-R50)*N50+(T50-B50)*T50*(1-T50)*P50)*L50*(1-L50)*C50</f>
        <v>-1.1828757770165465E-3</v>
      </c>
      <c r="AA50" s="2">
        <f>((R50-A50)*R50*(1-R50)*N50+(T50-B50)*T50*(1-T50)*P50)*L50*(1-L50)*D50</f>
        <v>-2.3657515540330813E-3</v>
      </c>
      <c r="AB50" s="2">
        <f>(R50-A50)*(R50)*(1-R50)*J50</f>
        <v>2.9109419851304507E-2</v>
      </c>
      <c r="AC50" s="2">
        <f>(R50-A50)*R50*(1-R50)*L50</f>
        <v>2.9322250855405529E-2</v>
      </c>
      <c r="AD50" s="2">
        <f>(T50-B50)*T50*(1-T50)*J50</f>
        <v>-1.791957018516625E-2</v>
      </c>
      <c r="AE50" s="2">
        <f>(T50-B50)*T50*(1-T50)*L50</f>
        <v>-1.8050587571807733E-2</v>
      </c>
    </row>
    <row r="51" spans="1:31" ht="13.2">
      <c r="A51" s="3">
        <f>A50</f>
        <v>0.01</v>
      </c>
      <c r="B51" s="3">
        <f>B50</f>
        <v>0.99</v>
      </c>
      <c r="C51" s="3">
        <v>5.0000000000000301E-2</v>
      </c>
      <c r="D51" s="3">
        <v>9.9999999999999895E-2</v>
      </c>
      <c r="E51" s="2">
        <f t="shared" si="0"/>
        <v>0.17363387581627823</v>
      </c>
      <c r="F51" s="2">
        <f t="shared" si="0"/>
        <v>0.24725445711871566</v>
      </c>
      <c r="G51" s="2">
        <f t="shared" si="0"/>
        <v>0.27310821863256618</v>
      </c>
      <c r="H51" s="2">
        <f t="shared" si="0"/>
        <v>0.34621643726513252</v>
      </c>
      <c r="I51" s="2">
        <f>E51*C51+F51*D51</f>
        <v>3.3407139502685507E-2</v>
      </c>
      <c r="J51" s="2">
        <f>1/(1+EXP(-I51))</f>
        <v>0.50835100822062507</v>
      </c>
      <c r="K51" s="2">
        <f>G51*C51+H51*D51</f>
        <v>4.827705465814161E-2</v>
      </c>
      <c r="L51" s="2">
        <f>1/(1+EXP(-K51))</f>
        <v>0.51206692008415433</v>
      </c>
      <c r="M51" s="2">
        <f t="shared" si="1"/>
        <v>-0.93260353676393093</v>
      </c>
      <c r="N51" s="2">
        <f t="shared" si="1"/>
        <v>-0.89240385138725342</v>
      </c>
      <c r="O51" s="2">
        <f t="shared" si="1"/>
        <v>1.2461960757316459</v>
      </c>
      <c r="P51" s="2">
        <f t="shared" si="1"/>
        <v>1.3016834928068448</v>
      </c>
      <c r="Q51" s="3">
        <f>M51*J51+N51*L51</f>
        <v>-0.93106043983517339</v>
      </c>
      <c r="R51" s="3">
        <f>1/(1+EXP(-Q51))</f>
        <v>0.28270962378737718</v>
      </c>
      <c r="S51" s="3">
        <f>O51*J51+P51*L51</f>
        <v>1.300054088624754</v>
      </c>
      <c r="T51" s="3">
        <f>1/(1+EXP(-S51))</f>
        <v>0.78584408592879629</v>
      </c>
      <c r="U51" s="19">
        <f>0.5*(A51-R51)^2</f>
        <v>3.7185269453126397E-2</v>
      </c>
      <c r="V51" s="19">
        <f>0.5*(B51-T51)^2</f>
        <v>2.0839818625124355E-2</v>
      </c>
      <c r="W51" s="19">
        <f>U51+V51</f>
        <v>5.8025088078250756E-2</v>
      </c>
      <c r="X51" s="3">
        <f>((R51-A51)*R51*(1-R51)*M51+(T51-B51)*T51*(1-T51)*O51)*J51*(1-J51)*C51</f>
        <v>-1.1795600190544478E-3</v>
      </c>
      <c r="Y51" s="2">
        <f>((R51-A51)*R51*(1-R51)*M51+(T51-B51)*T51*(1-T51)*O51)*L51*(1-L51)*D51</f>
        <v>-2.3584038810509026E-3</v>
      </c>
      <c r="Z51" s="2">
        <f>((R51-A51)*R51*(1-R51)*N51+(T51-B51)*T51*(1-T51)*P51)*L51*(1-L51)*C51</f>
        <v>-1.1752460028226297E-3</v>
      </c>
      <c r="AA51" s="2">
        <f>((R51-A51)*R51*(1-R51)*N51+(T51-B51)*T51*(1-T51)*P51)*L51*(1-L51)*D51</f>
        <v>-2.3504920056452426E-3</v>
      </c>
      <c r="AB51" s="2">
        <f>(R51-A51)*(R51)*(1-R51)*J51</f>
        <v>2.8112518235663006E-2</v>
      </c>
      <c r="AC51" s="2">
        <f>(R51-A51)*R51*(1-R51)*L51</f>
        <v>2.8318013333216242E-2</v>
      </c>
      <c r="AD51" s="2">
        <f>(T51-B51)*T51*(1-T51)*J51</f>
        <v>-1.746594611144547E-2</v>
      </c>
      <c r="AE51" s="2">
        <f>(T51-B51)*T51*(1-T51)*L51</f>
        <v>-1.7593617573316782E-2</v>
      </c>
    </row>
    <row r="52" spans="1:31" ht="13.2">
      <c r="A52" s="3">
        <f>A51</f>
        <v>0.01</v>
      </c>
      <c r="B52" s="3">
        <f>B51</f>
        <v>0.99</v>
      </c>
      <c r="C52" s="3">
        <v>5.0000000000000301E-2</v>
      </c>
      <c r="D52" s="3">
        <v>9.9999999999999895E-2</v>
      </c>
      <c r="E52" s="2">
        <f t="shared" si="0"/>
        <v>0.17481343583533268</v>
      </c>
      <c r="F52" s="2">
        <f t="shared" si="0"/>
        <v>0.24961286099976657</v>
      </c>
      <c r="G52" s="2">
        <f t="shared" si="0"/>
        <v>0.27428346463538883</v>
      </c>
      <c r="H52" s="2">
        <f t="shared" si="0"/>
        <v>0.34856692927077776</v>
      </c>
      <c r="I52" s="2">
        <f>E52*C52+F52*D52</f>
        <v>3.3701957891743316E-2</v>
      </c>
      <c r="J52" s="2">
        <f>1/(1+EXP(-I52))</f>
        <v>0.50842469207550456</v>
      </c>
      <c r="K52" s="2">
        <f>G52*C52+H52*D52</f>
        <v>4.8570866158847266E-2</v>
      </c>
      <c r="L52" s="2">
        <f>1/(1+EXP(-K52))</f>
        <v>0.51214032991647829</v>
      </c>
      <c r="M52" s="2">
        <f t="shared" si="1"/>
        <v>-0.96071605499959389</v>
      </c>
      <c r="N52" s="2">
        <f t="shared" si="1"/>
        <v>-0.92072186472046968</v>
      </c>
      <c r="O52" s="2">
        <f t="shared" si="1"/>
        <v>1.2636620218430914</v>
      </c>
      <c r="P52" s="2">
        <f t="shared" si="1"/>
        <v>1.3192771103801615</v>
      </c>
      <c r="Q52" s="3">
        <f>M52*J52+N52*L52</f>
        <v>-0.9599905639944184</v>
      </c>
      <c r="R52" s="3">
        <f>1/(1+EXP(-Q52))</f>
        <v>0.27688008412510978</v>
      </c>
      <c r="S52" s="3">
        <f>O52*J52+P52*L52</f>
        <v>1.3181319889044372</v>
      </c>
      <c r="T52" s="3">
        <f>1/(1+EXP(-S52))</f>
        <v>0.7888707502686978</v>
      </c>
      <c r="U52" s="19">
        <f>0.5*(A52-R52)^2</f>
        <v>3.5612489651312834E-2</v>
      </c>
      <c r="V52" s="19">
        <f>0.5*(B52-T52)^2</f>
        <v>2.0226487548738261E-2</v>
      </c>
      <c r="W52" s="19">
        <f>U52+V52</f>
        <v>5.5838977200051099E-2</v>
      </c>
      <c r="X52" s="3">
        <f>((R52-A52)*R52*(1-R52)*M52+(T52-B52)*T52*(1-T52)*O52)*J52*(1-J52)*C52</f>
        <v>-1.1704944519013299E-3</v>
      </c>
      <c r="Y52" s="2">
        <f>((R52-A52)*R52*(1-R52)*M52+(T52-B52)*T52*(1-T52)*O52)*L52*(1-L52)*D52</f>
        <v>-2.3402731804025288E-3</v>
      </c>
      <c r="Z52" s="2">
        <f>((R52-A52)*R52*(1-R52)*N52+(T52-B52)*T52*(1-T52)*P52)*L52*(1-L52)*C52</f>
        <v>-1.1667134549793244E-3</v>
      </c>
      <c r="AA52" s="2">
        <f>((R52-A52)*R52*(1-R52)*N52+(T52-B52)*T52*(1-T52)*P52)*L52*(1-L52)*D52</f>
        <v>-2.3334269099586323E-3</v>
      </c>
      <c r="AB52" s="2">
        <f>(R52-A52)*(R52)*(1-R52)*J52</f>
        <v>2.7167197576886778E-2</v>
      </c>
      <c r="AC52" s="2">
        <f>(R52-A52)*R52*(1-R52)*L52</f>
        <v>2.7365739207384339E-2</v>
      </c>
      <c r="AD52" s="2">
        <f>(T52-B52)*T52*(1-T52)*J52</f>
        <v>-1.7031626550467038E-2</v>
      </c>
      <c r="AE52" s="2">
        <f>(T52-B52)*T52*(1-T52)*L52</f>
        <v>-1.7156096028623006E-2</v>
      </c>
    </row>
    <row r="53" spans="1:31" ht="13.2">
      <c r="A53" s="3">
        <f>A52</f>
        <v>0.01</v>
      </c>
      <c r="B53" s="3">
        <f>B52</f>
        <v>0.99</v>
      </c>
      <c r="C53" s="3">
        <v>5.0000000000000301E-2</v>
      </c>
      <c r="D53" s="3">
        <v>9.9999999999999895E-2</v>
      </c>
      <c r="E53" s="2">
        <f t="shared" si="0"/>
        <v>0.17598393028723402</v>
      </c>
      <c r="F53" s="2">
        <f t="shared" si="0"/>
        <v>0.25195313418016907</v>
      </c>
      <c r="G53" s="2">
        <f t="shared" si="0"/>
        <v>0.27545017809036815</v>
      </c>
      <c r="H53" s="2">
        <f t="shared" si="0"/>
        <v>0.35090035618073639</v>
      </c>
      <c r="I53" s="2">
        <f>E53*C53+F53*D53</f>
        <v>3.3994509932378639E-2</v>
      </c>
      <c r="J53" s="2">
        <f>1/(1+EXP(-I53))</f>
        <v>0.50849780914092435</v>
      </c>
      <c r="K53" s="2">
        <f>G53*C53+H53*D53</f>
        <v>4.8862544522592095E-2</v>
      </c>
      <c r="L53" s="2">
        <f>1/(1+EXP(-K53))</f>
        <v>0.51221320625906042</v>
      </c>
      <c r="M53" s="2">
        <f t="shared" si="1"/>
        <v>-0.98788325257648069</v>
      </c>
      <c r="N53" s="2">
        <f t="shared" si="1"/>
        <v>-0.94808760392785407</v>
      </c>
      <c r="O53" s="2">
        <f t="shared" si="1"/>
        <v>1.2806936483935585</v>
      </c>
      <c r="P53" s="2">
        <f t="shared" si="1"/>
        <v>1.3364332064087845</v>
      </c>
      <c r="Q53" s="3">
        <f>M53*J53+N53*L53</f>
        <v>-0.98795946104450716</v>
      </c>
      <c r="R53" s="3">
        <f>1/(1+EXP(-Q53))</f>
        <v>0.27131531065764275</v>
      </c>
      <c r="S53" s="3">
        <f>O53*J53+P53*L53</f>
        <v>1.335768651994542</v>
      </c>
      <c r="T53" s="3">
        <f>1/(1+EXP(-S53))</f>
        <v>0.79179323658783163</v>
      </c>
      <c r="U53" s="19">
        <f>0.5*(A53-R53)^2</f>
        <v>3.4142845792050167E-2</v>
      </c>
      <c r="V53" s="19">
        <f>0.5*(B53-T53)^2</f>
        <v>1.9642960531163642E-2</v>
      </c>
      <c r="W53" s="19">
        <f>U53+V53</f>
        <v>5.3785806323213808E-2</v>
      </c>
      <c r="X53" s="3">
        <f>((R53-A53)*R53*(1-R53)*M53+(T53-B53)*T53*(1-T53)*O53)*J53*(1-J53)*C53</f>
        <v>-1.1607208287659051E-3</v>
      </c>
      <c r="Y53" s="2">
        <f>((R53-A53)*R53*(1-R53)*M53+(T53-B53)*T53*(1-T53)*O53)*L53*(1-L53)*D53</f>
        <v>-2.3207269146138885E-3</v>
      </c>
      <c r="Z53" s="2">
        <f>((R53-A53)*R53*(1-R53)*N53+(T53-B53)*T53*(1-T53)*P53)*L53*(1-L53)*C53</f>
        <v>-1.1574323466251207E-3</v>
      </c>
      <c r="AA53" s="2">
        <f>((R53-A53)*R53*(1-R53)*N53+(T53-B53)*T53*(1-T53)*P53)*L53*(1-L53)*D53</f>
        <v>-2.3148646932502248E-3</v>
      </c>
      <c r="AB53" s="2">
        <f>(R53-A53)*(R53)*(1-R53)*J53</f>
        <v>2.6270472795194188E-2</v>
      </c>
      <c r="AC53" s="2">
        <f>(R53-A53)*R53*(1-R53)*L53</f>
        <v>2.6462420994696235E-2</v>
      </c>
      <c r="AD53" s="2">
        <f>(T53-B53)*T53*(1-T53)*J53</f>
        <v>-1.6615529152698549E-2</v>
      </c>
      <c r="AE53" s="2">
        <f>(T53-B53)*T53*(1-T53)*L53</f>
        <v>-1.6736932407580878E-2</v>
      </c>
    </row>
    <row r="54" spans="1:31" ht="13.2">
      <c r="A54" s="3">
        <f>A53</f>
        <v>0.01</v>
      </c>
      <c r="B54" s="3">
        <f>B53</f>
        <v>0.99</v>
      </c>
      <c r="C54" s="3">
        <v>5.0000000000000301E-2</v>
      </c>
      <c r="D54" s="3">
        <v>9.9999999999999895E-2</v>
      </c>
      <c r="E54" s="2">
        <f t="shared" si="0"/>
        <v>0.17714465111599992</v>
      </c>
      <c r="F54" s="2">
        <f t="shared" si="0"/>
        <v>0.25427386109478295</v>
      </c>
      <c r="G54" s="2">
        <f t="shared" si="0"/>
        <v>0.27660761043699328</v>
      </c>
      <c r="H54" s="2">
        <f t="shared" si="0"/>
        <v>0.3532152208739866</v>
      </c>
      <c r="I54" s="2">
        <f>E54*C54+F54*D54</f>
        <v>3.4284618665278314E-2</v>
      </c>
      <c r="J54" s="2">
        <f>1/(1+EXP(-I54))</f>
        <v>0.50857031519534002</v>
      </c>
      <c r="K54" s="2">
        <f>G54*C54+H54*D54</f>
        <v>4.9151902609248371E-2</v>
      </c>
      <c r="L54" s="2">
        <f>1/(1+EXP(-K54))</f>
        <v>0.51228550236337755</v>
      </c>
      <c r="M54" s="2">
        <f t="shared" si="1"/>
        <v>-1.0141537253716748</v>
      </c>
      <c r="N54" s="2">
        <f t="shared" si="1"/>
        <v>-0.97455002492255027</v>
      </c>
      <c r="O54" s="2">
        <f t="shared" si="1"/>
        <v>1.2973091775462571</v>
      </c>
      <c r="P54" s="2">
        <f t="shared" si="1"/>
        <v>1.3531701388163653</v>
      </c>
      <c r="Q54" s="3">
        <f>M54*J54+N54*L54</f>
        <v>-1.0150163288644918</v>
      </c>
      <c r="R54" s="3">
        <f>1/(1+EXP(-Q54))</f>
        <v>0.26599929535881467</v>
      </c>
      <c r="S54" s="3">
        <f>O54*J54+P54*L54</f>
        <v>1.3529823816771702</v>
      </c>
      <c r="T54" s="3">
        <f>1/(1+EXP(-S54))</f>
        <v>0.79461678340737707</v>
      </c>
      <c r="U54" s="19">
        <f>0.5*(A54-R54)^2</f>
        <v>3.2767819612104815E-2</v>
      </c>
      <c r="V54" s="19">
        <f>0.5*(B54-T54)^2</f>
        <v>1.9087300663039899E-2</v>
      </c>
      <c r="W54" s="19">
        <f>U54+V54</f>
        <v>5.1855120275144717E-2</v>
      </c>
      <c r="X54" s="3">
        <f>((R54-A54)*R54*(1-R54)*M54+(T54-B54)*T54*(1-T54)*O54)*J54*(1-J54)*C54</f>
        <v>-1.1503696728687434E-3</v>
      </c>
      <c r="Y54" s="2">
        <f>((R54-A54)*R54*(1-R54)*M54+(T54-B54)*T54*(1-T54)*O54)*L54*(1-L54)*D54</f>
        <v>-2.3000260609807445E-3</v>
      </c>
      <c r="Z54" s="2">
        <f>((R54-A54)*R54*(1-R54)*N54+(T54-B54)*T54*(1-T54)*P54)*L54*(1-L54)*C54</f>
        <v>-1.1475362950301123E-3</v>
      </c>
      <c r="AA54" s="2">
        <f>((R54-A54)*R54*(1-R54)*N54+(T54-B54)*T54*(1-T54)*P54)*L54*(1-L54)*D54</f>
        <v>-2.2950725900602086E-3</v>
      </c>
      <c r="AB54" s="2">
        <f>(R54-A54)*(R54)*(1-R54)*J54</f>
        <v>2.541948456886781E-2</v>
      </c>
      <c r="AC54" s="2">
        <f>(R54-A54)*R54*(1-R54)*L54</f>
        <v>2.5605177952981496E-2</v>
      </c>
      <c r="AD54" s="2">
        <f>(T54-B54)*T54*(1-T54)*J54</f>
        <v>-1.6216642671046198E-2</v>
      </c>
      <c r="AE54" s="2">
        <f>(T54-B54)*T54*(1-T54)*L54</f>
        <v>-1.6335107829078436E-2</v>
      </c>
    </row>
    <row r="55" spans="1:31" ht="13.2">
      <c r="A55" s="3">
        <f>A54</f>
        <v>0.01</v>
      </c>
      <c r="B55" s="3">
        <f>B54</f>
        <v>0.99</v>
      </c>
      <c r="C55" s="3">
        <v>5.0000000000000301E-2</v>
      </c>
      <c r="D55" s="3">
        <v>9.9999999999999895E-2</v>
      </c>
      <c r="E55" s="2">
        <f t="shared" si="0"/>
        <v>0.17829502078886866</v>
      </c>
      <c r="F55" s="2">
        <f t="shared" si="0"/>
        <v>0.25657388715576368</v>
      </c>
      <c r="G55" s="2">
        <f t="shared" si="0"/>
        <v>0.27775514673202339</v>
      </c>
      <c r="H55" s="2">
        <f t="shared" si="0"/>
        <v>0.35551029346404683</v>
      </c>
      <c r="I55" s="2">
        <f>E55*C55+F55*D55</f>
        <v>3.4572139755019826E-2</v>
      </c>
      <c r="J55" s="2">
        <f>1/(1+EXP(-I55))</f>
        <v>0.50864217417169832</v>
      </c>
      <c r="K55" s="2">
        <f>G55*C55+H55*D55</f>
        <v>4.94387866830059E-2</v>
      </c>
      <c r="L55" s="2">
        <f>1/(1+EXP(-K55))</f>
        <v>0.51235717982826012</v>
      </c>
      <c r="M55" s="2">
        <f t="shared" si="1"/>
        <v>-1.0395732099405426</v>
      </c>
      <c r="N55" s="2">
        <f t="shared" si="1"/>
        <v>-1.0001552028755318</v>
      </c>
      <c r="O55" s="2">
        <f t="shared" si="1"/>
        <v>1.3135258202173032</v>
      </c>
      <c r="P55" s="2">
        <f t="shared" si="1"/>
        <v>1.3695052466454438</v>
      </c>
      <c r="Q55" s="3">
        <f>M55*J55+N55*L55</f>
        <v>-1.0412074768506778</v>
      </c>
      <c r="R55" s="3">
        <f>1/(1+EXP(-Q55))</f>
        <v>0.26091707764557154</v>
      </c>
      <c r="S55" s="3">
        <f>O55*J55+P55*L55</f>
        <v>1.369790474957258</v>
      </c>
      <c r="T55" s="3">
        <f>1/(1+EXP(-S55))</f>
        <v>0.79734629953679148</v>
      </c>
      <c r="U55" s="19">
        <f>0.5*(A55-R55)^2</f>
        <v>3.1479689927096884E-2</v>
      </c>
      <c r="V55" s="19">
        <f>0.5*(B55-T55)^2</f>
        <v>1.8557724151083834E-2</v>
      </c>
      <c r="W55" s="19">
        <f>U55+V55</f>
        <v>5.0037414078180714E-2</v>
      </c>
      <c r="X55" s="3">
        <f>((R55-A55)*R55*(1-R55)*M55+(T55-B55)*T55*(1-T55)*O55)*J55*(1-J55)*C55</f>
        <v>-1.1395537091397495E-3</v>
      </c>
      <c r="Y55" s="2">
        <f>((R55-A55)*R55*(1-R55)*M55+(T55-B55)*T55*(1-T55)*O55)*L55*(1-L55)*D55</f>
        <v>-2.278396008281267E-3</v>
      </c>
      <c r="Z55" s="2">
        <f>((R55-A55)*R55*(1-R55)*N55+(T55-B55)*T55*(1-T55)*P55)*L55*(1-L55)*C55</f>
        <v>-1.1371409084715511E-3</v>
      </c>
      <c r="AA55" s="2">
        <f>((R55-A55)*R55*(1-R55)*N55+(T55-B55)*T55*(1-T55)*P55)*L55*(1-L55)*D55</f>
        <v>-2.2742818169430861E-3</v>
      </c>
      <c r="AB55" s="2">
        <f>(R55-A55)*(R55)*(1-R55)*J55</f>
        <v>2.4611510044093281E-2</v>
      </c>
      <c r="AC55" s="2">
        <f>(R55-A55)*R55*(1-R55)*L55</f>
        <v>2.4791266862684319E-2</v>
      </c>
      <c r="AD55" s="2">
        <f>(T55-B55)*T55*(1-T55)*J55</f>
        <v>-1.5834021986294806E-2</v>
      </c>
      <c r="AE55" s="2">
        <f>(T55-B55)*T55*(1-T55)*L55</f>
        <v>-1.5949670047411643E-2</v>
      </c>
    </row>
    <row r="56" spans="1:31" ht="13.2">
      <c r="A56" s="3">
        <f>A55</f>
        <v>0.01</v>
      </c>
      <c r="B56" s="3">
        <f>B55</f>
        <v>0.99</v>
      </c>
      <c r="C56" s="3">
        <v>5.0000000000000301E-2</v>
      </c>
      <c r="D56" s="3">
        <v>9.9999999999999895E-2</v>
      </c>
      <c r="E56" s="2">
        <f t="shared" si="0"/>
        <v>0.17943457449800843</v>
      </c>
      <c r="F56" s="2">
        <f t="shared" si="0"/>
        <v>0.25885228316404496</v>
      </c>
      <c r="G56" s="2">
        <f t="shared" si="0"/>
        <v>0.27889228764049495</v>
      </c>
      <c r="H56" s="2">
        <f t="shared" si="0"/>
        <v>0.35778457528098995</v>
      </c>
      <c r="I56" s="2">
        <f>E56*C56+F56*D56</f>
        <v>3.485695704130494E-2</v>
      </c>
      <c r="J56" s="2">
        <f>1/(1+EXP(-I56))</f>
        <v>0.50871335704537768</v>
      </c>
      <c r="K56" s="2">
        <f>G56*C56+H56*D56</f>
        <v>4.9723071910123789E-2</v>
      </c>
      <c r="L56" s="2">
        <f>1/(1+EXP(-K56))</f>
        <v>0.51242820747471984</v>
      </c>
      <c r="M56" s="2">
        <f t="shared" si="1"/>
        <v>-1.0641847199846359</v>
      </c>
      <c r="N56" s="2">
        <f t="shared" si="1"/>
        <v>-1.0249464697382162</v>
      </c>
      <c r="O56" s="2">
        <f t="shared" si="1"/>
        <v>1.3293598422035982</v>
      </c>
      <c r="P56" s="2">
        <f t="shared" si="1"/>
        <v>1.3854549166928554</v>
      </c>
      <c r="Q56" s="3">
        <f>M56*J56+N56*L56</f>
        <v>-1.0665764636652757</v>
      </c>
      <c r="R56" s="3">
        <f>1/(1+EXP(-Q56))</f>
        <v>0.25605469112877677</v>
      </c>
      <c r="S56" s="3">
        <f>O56*J56+P56*L56</f>
        <v>1.3862092875466629</v>
      </c>
      <c r="T56" s="3">
        <f>1/(1+EXP(-S56))</f>
        <v>0.79998638788088228</v>
      </c>
      <c r="U56" s="19">
        <f>0.5*(A56-R56)^2</f>
        <v>3.0271455513238867E-2</v>
      </c>
      <c r="V56" s="19">
        <f>0.5*(B56-T56)^2</f>
        <v>1.8052586395277258E-2</v>
      </c>
      <c r="W56" s="19">
        <f>U56+V56</f>
        <v>4.8324041908516122E-2</v>
      </c>
      <c r="X56" s="3">
        <f>((R56-A56)*R56*(1-R56)*M56+(T56-B56)*T56*(1-T56)*O56)*J56*(1-J56)*C56</f>
        <v>-1.1283701530158288E-3</v>
      </c>
      <c r="Y56" s="2">
        <f>((R56-A56)*R56*(1-R56)*M56+(T56-B56)*T56*(1-T56)*O56)*L56*(1-L56)*D56</f>
        <v>-2.2560311334385674E-3</v>
      </c>
      <c r="Z56" s="2">
        <f>((R56-A56)*R56*(1-R56)*N56+(T56-B56)*T56*(1-T56)*P56)*L56*(1-L56)*C56</f>
        <v>-1.1263460798112534E-3</v>
      </c>
      <c r="AA56" s="2">
        <f>((R56-A56)*R56*(1-R56)*N56+(T56-B56)*T56*(1-T56)*P56)*L56*(1-L56)*D56</f>
        <v>-2.2526921596224907E-3</v>
      </c>
      <c r="AB56" s="2">
        <f>(R56-A56)*(R56)*(1-R56)*J56</f>
        <v>2.3843968352189507E-2</v>
      </c>
      <c r="AC56" s="2">
        <f>(R56-A56)*R56*(1-R56)*L56</f>
        <v>2.4018087578358067E-2</v>
      </c>
      <c r="AD56" s="2">
        <f>(T56-B56)*T56*(1-T56)*J56</f>
        <v>-1.5466783451531277E-2</v>
      </c>
      <c r="AE56" s="2">
        <f>(T56-B56)*T56*(1-T56)*L56</f>
        <v>-1.5579728760219796E-2</v>
      </c>
    </row>
    <row r="57" spans="1:31" ht="13.2">
      <c r="A57" s="3">
        <f>A56</f>
        <v>0.01</v>
      </c>
      <c r="B57" s="3">
        <f>B56</f>
        <v>0.99</v>
      </c>
      <c r="C57" s="3">
        <v>5.0000000000000301E-2</v>
      </c>
      <c r="D57" s="3">
        <v>9.9999999999999895E-2</v>
      </c>
      <c r="E57" s="2">
        <f t="shared" si="0"/>
        <v>0.18056294465102427</v>
      </c>
      <c r="F57" s="2">
        <f t="shared" si="0"/>
        <v>0.26110831429748355</v>
      </c>
      <c r="G57" s="2">
        <f t="shared" si="0"/>
        <v>0.28001863372030622</v>
      </c>
      <c r="H57" s="2">
        <f t="shared" si="0"/>
        <v>0.36003726744061243</v>
      </c>
      <c r="I57" s="2">
        <f>E57*C57+F57*D57</f>
        <v>3.5138978662299598E-2</v>
      </c>
      <c r="J57" s="2">
        <f>1/(1+EXP(-I57))</f>
        <v>0.50878384086514317</v>
      </c>
      <c r="K57" s="2">
        <f>G57*C57+H57*D57</f>
        <v>5.0004658430076607E-2</v>
      </c>
      <c r="L57" s="2">
        <f>1/(1+EXP(-K57))</f>
        <v>0.51249856036408525</v>
      </c>
      <c r="M57" s="2">
        <f t="shared" si="1"/>
        <v>-1.0880286883368255</v>
      </c>
      <c r="N57" s="2">
        <f t="shared" si="1"/>
        <v>-1.0489645573165742</v>
      </c>
      <c r="O57" s="2">
        <f t="shared" si="1"/>
        <v>1.3448266256551293</v>
      </c>
      <c r="P57" s="2">
        <f t="shared" si="1"/>
        <v>1.4010346454530751</v>
      </c>
      <c r="Q57" s="3">
        <f>M57*J57+N57*L57</f>
        <v>-1.0911642405211681</v>
      </c>
      <c r="R57" s="3">
        <f>1/(1+EXP(-Q57))</f>
        <v>0.25139910771518958</v>
      </c>
      <c r="S57" s="3">
        <f>O57*J57+P57*L57</f>
        <v>1.4022542947134344</v>
      </c>
      <c r="T57" s="3">
        <f>1/(1+EXP(-S57))</f>
        <v>0.80254136741399784</v>
      </c>
      <c r="U57" s="19">
        <f>0.5*(A57-R57)^2</f>
        <v>2.9136764602844849E-2</v>
      </c>
      <c r="V57" s="19">
        <f>0.5*(B57-T57)^2</f>
        <v>1.7570369465506875E-2</v>
      </c>
      <c r="W57" s="19">
        <f>U57+V57</f>
        <v>4.6707134068351724E-2</v>
      </c>
      <c r="X57" s="3">
        <f>((R57-A57)*R57*(1-R57)*M57+(T57-B57)*T57*(1-T57)*O57)*J57*(1-J57)*C57</f>
        <v>-1.1169027257460122E-3</v>
      </c>
      <c r="Y57" s="2">
        <f>((R57-A57)*R57*(1-R57)*M57+(T57-B57)*T57*(1-T57)*O57)*L57*(1-L57)*D57</f>
        <v>-2.2330988312992124E-3</v>
      </c>
      <c r="Z57" s="2">
        <f>((R57-A57)*R57*(1-R57)*N57+(T57-B57)*T57*(1-T57)*P57)*L57*(1-L57)*C57</f>
        <v>-1.1152380094747788E-3</v>
      </c>
      <c r="AA57" s="2">
        <f>((R57-A57)*R57*(1-R57)*N57+(T57-B57)*T57*(1-T57)*P57)*L57*(1-L57)*D57</f>
        <v>-2.2304760189495415E-3</v>
      </c>
      <c r="AB57" s="2">
        <f>(R57-A57)*(R57)*(1-R57)*J57</f>
        <v>2.3114422235963255E-2</v>
      </c>
      <c r="AC57" s="2">
        <f>(R57-A57)*R57*(1-R57)*L57</f>
        <v>2.3283184661359292E-2</v>
      </c>
      <c r="AD57" s="2">
        <f>(T57-B57)*T57*(1-T57)*J57</f>
        <v>-1.5114100546647146E-2</v>
      </c>
      <c r="AE57" s="2">
        <f>(T57-B57)*T57*(1-T57)*L57</f>
        <v>-1.5224451229000053E-2</v>
      </c>
    </row>
    <row r="58" spans="1:31" ht="13.2">
      <c r="A58" s="3">
        <f>A57</f>
        <v>0.01</v>
      </c>
      <c r="B58" s="3">
        <f>B57</f>
        <v>0.99</v>
      </c>
      <c r="C58" s="3">
        <v>5.0000000000000398E-2</v>
      </c>
      <c r="D58" s="3">
        <v>9.9999999999999895E-2</v>
      </c>
      <c r="E58" s="2">
        <f t="shared" si="0"/>
        <v>0.18167984737677029</v>
      </c>
      <c r="F58" s="2">
        <f t="shared" si="0"/>
        <v>0.26334141312878273</v>
      </c>
      <c r="G58" s="2">
        <f t="shared" si="0"/>
        <v>0.28113387172978099</v>
      </c>
      <c r="H58" s="2">
        <f t="shared" si="0"/>
        <v>0.36226774345956197</v>
      </c>
      <c r="I58" s="2">
        <f>E58*C58+F58*D58</f>
        <v>3.5418133681716833E-2</v>
      </c>
      <c r="J58" s="2">
        <f>1/(1+EXP(-I58))</f>
        <v>0.50885360791002621</v>
      </c>
      <c r="K58" s="2">
        <f>G58*C58+H58*D58</f>
        <v>5.0283467932445314E-2</v>
      </c>
      <c r="L58" s="2">
        <f>1/(1+EXP(-K58))</f>
        <v>0.5125682189425349</v>
      </c>
      <c r="M58" s="2">
        <f t="shared" si="1"/>
        <v>-1.1111431105727887</v>
      </c>
      <c r="N58" s="2">
        <f t="shared" si="1"/>
        <v>-1.0722477419779335</v>
      </c>
      <c r="O58" s="2">
        <f t="shared" si="1"/>
        <v>1.3599407262017764</v>
      </c>
      <c r="P58" s="2">
        <f t="shared" si="1"/>
        <v>1.4162590966820752</v>
      </c>
      <c r="Q58" s="3">
        <f>M58*J58+N58*L58</f>
        <v>-1.1150092960901168</v>
      </c>
      <c r="R58" s="3">
        <f>1/(1+EXP(-Q58))</f>
        <v>0.24693818087632033</v>
      </c>
      <c r="S58" s="3">
        <f>O58*J58+P58*L58</f>
        <v>1.4179401478190496</v>
      </c>
      <c r="T58" s="3">
        <f>1/(1+EXP(-S58))</f>
        <v>0.80501529345719058</v>
      </c>
      <c r="U58" s="19">
        <f>0.5*(A58-R58)^2</f>
        <v>2.8069850778489943E-2</v>
      </c>
      <c r="V58" s="19">
        <f>0.5*(B58-T58)^2</f>
        <v>1.7109670827364656E-2</v>
      </c>
      <c r="W58" s="19">
        <f>U58+V58</f>
        <v>4.5179521605854603E-2</v>
      </c>
      <c r="X58" s="3">
        <f>((R58-A58)*R58*(1-R58)*M58+(T58-B58)*T58*(1-T58)*O58)*J58*(1-J58)*C58</f>
        <v>-1.1052234218889951E-3</v>
      </c>
      <c r="Y58" s="2">
        <f>((R58-A58)*R58*(1-R58)*M58+(T58-B58)*T58*(1-T58)*O58)*L58*(1-L58)*D58</f>
        <v>-2.2097430488895379E-3</v>
      </c>
      <c r="Z58" s="2">
        <f>((R58-A58)*R58*(1-R58)*N58+(T58-B58)*T58*(1-T58)*P58)*L58*(1-L58)*C58</f>
        <v>-1.1038909824969765E-3</v>
      </c>
      <c r="AA58" s="2">
        <f>((R58-A58)*R58*(1-R58)*N58+(T58-B58)*T58*(1-T58)*P58)*L58*(1-L58)*D58</f>
        <v>-2.2077819649939331E-3</v>
      </c>
      <c r="AB58" s="2">
        <f>(R58-A58)*(R58)*(1-R58)*J58</f>
        <v>2.2420576812579186E-2</v>
      </c>
      <c r="AC58" s="2">
        <f>(R58-A58)*R58*(1-R58)*L58</f>
        <v>2.2584246128642956E-2</v>
      </c>
      <c r="AD58" s="2">
        <f>(T58-B58)*T58*(1-T58)*J58</f>
        <v>-1.4775199830931927E-2</v>
      </c>
      <c r="AE58" s="2">
        <f>(T58-B58)*T58*(1-T58)*L58</f>
        <v>-1.4883058200109893E-2</v>
      </c>
    </row>
    <row r="59" spans="1:31" ht="13.2">
      <c r="A59" s="3">
        <f>A58</f>
        <v>0.01</v>
      </c>
      <c r="B59" s="3">
        <f>B58</f>
        <v>0.99</v>
      </c>
      <c r="C59" s="3">
        <v>5.0000000000000398E-2</v>
      </c>
      <c r="D59" s="3">
        <v>9.9999999999999895E-2</v>
      </c>
      <c r="E59" s="2">
        <f t="shared" si="0"/>
        <v>0.18278507079865927</v>
      </c>
      <c r="F59" s="2">
        <f t="shared" si="0"/>
        <v>0.26555115617767228</v>
      </c>
      <c r="G59" s="2">
        <f t="shared" si="0"/>
        <v>0.28223776271227796</v>
      </c>
      <c r="H59" s="2">
        <f t="shared" si="0"/>
        <v>0.36447552542455591</v>
      </c>
      <c r="I59" s="2">
        <f>E59*C59+F59*D59</f>
        <v>3.5694369157700231E-2</v>
      </c>
      <c r="J59" s="2">
        <f>1/(1+EXP(-I59))</f>
        <v>0.50892264495664341</v>
      </c>
      <c r="K59" s="2">
        <f>G59*C59+H59*D59</f>
        <v>5.0559440678069563E-2</v>
      </c>
      <c r="L59" s="2">
        <f>1/(1+EXP(-K59))</f>
        <v>0.5126371682966635</v>
      </c>
      <c r="M59" s="2">
        <f t="shared" si="1"/>
        <v>-1.1335636873853678</v>
      </c>
      <c r="N59" s="2">
        <f t="shared" si="1"/>
        <v>-1.0948319881065764</v>
      </c>
      <c r="O59" s="2">
        <f t="shared" si="1"/>
        <v>1.3747159260327084</v>
      </c>
      <c r="P59" s="2">
        <f t="shared" si="1"/>
        <v>1.431142154882185</v>
      </c>
      <c r="Q59" s="3">
        <f>M59*J59+N59*L59</f>
        <v>-1.1381478001545289</v>
      </c>
      <c r="R59" s="3">
        <f>1/(1+EXP(-Q59))</f>
        <v>0.24266058940228005</v>
      </c>
      <c r="S59" s="3">
        <f>O59*J59+P59*L59</f>
        <v>1.4332807268493757</v>
      </c>
      <c r="T59" s="3">
        <f>1/(1+EXP(-S59))</f>
        <v>0.80741197638707729</v>
      </c>
      <c r="U59" s="19">
        <f>0.5*(A59-R59)^2</f>
        <v>2.7065474930508173E-2</v>
      </c>
      <c r="V59" s="19">
        <f>0.5*(B59-T59)^2</f>
        <v>1.6669193183436608E-2</v>
      </c>
      <c r="W59" s="19">
        <f>U59+V59</f>
        <v>4.3734668113944782E-2</v>
      </c>
      <c r="X59" s="3">
        <f>((R59-A59)*R59*(1-R59)*M59+(T59-B59)*T59*(1-T59)*O59)*J59*(1-J59)*C59</f>
        <v>-1.0933940547009095E-3</v>
      </c>
      <c r="Y59" s="2">
        <f>((R59-A59)*R59*(1-R59)*M59+(T59-B59)*T59*(1-T59)*O59)*L59*(1-L59)*D59</f>
        <v>-2.1860873755370071E-3</v>
      </c>
      <c r="Z59" s="2">
        <f>((R59-A59)*R59*(1-R59)*N59+(T59-B59)*T59*(1-T59)*P59)*L59*(1-L59)*C59</f>
        <v>-1.0923689245685127E-3</v>
      </c>
      <c r="AA59" s="2">
        <f>((R59-A59)*R59*(1-R59)*N59+(T59-B59)*T59*(1-T59)*P59)*L59*(1-L59)*D59</f>
        <v>-2.1847378491370059E-3</v>
      </c>
      <c r="AB59" s="2">
        <f>(R59-A59)*(R59)*(1-R59)*J59</f>
        <v>2.1760276276906788E-2</v>
      </c>
      <c r="AC59" s="2">
        <f>(R59-A59)*R59*(1-R59)*L59</f>
        <v>2.1919100127479878E-2</v>
      </c>
      <c r="AD59" s="2">
        <f>(T59-B59)*T59*(1-T59)*J59</f>
        <v>-1.4449357179772908E-2</v>
      </c>
      <c r="AE59" s="2">
        <f>(T59-B59)*T59*(1-T59)*L59</f>
        <v>-1.4554820112154558E-2</v>
      </c>
    </row>
    <row r="60" spans="1:31" ht="13.2">
      <c r="A60" s="3">
        <f>A59</f>
        <v>0.01</v>
      </c>
      <c r="B60" s="3">
        <f>B59</f>
        <v>0.99</v>
      </c>
      <c r="C60" s="3">
        <v>5.0000000000000398E-2</v>
      </c>
      <c r="D60" s="3">
        <v>9.9999999999999895E-2</v>
      </c>
      <c r="E60" s="2">
        <f t="shared" si="0"/>
        <v>0.18387846485336018</v>
      </c>
      <c r="F60" s="2">
        <f t="shared" si="0"/>
        <v>0.26773724355320927</v>
      </c>
      <c r="G60" s="2">
        <f t="shared" si="0"/>
        <v>0.28333013163684645</v>
      </c>
      <c r="H60" s="2">
        <f t="shared" si="0"/>
        <v>0.36666026327369294</v>
      </c>
      <c r="I60" s="2">
        <f>E60*C60+F60*D60</f>
        <v>3.5967647597988983E-2</v>
      </c>
      <c r="J60" s="2">
        <f>1/(1+EXP(-I60))</f>
        <v>0.50899094264307732</v>
      </c>
      <c r="K60" s="2">
        <f>G60*C60+H60*D60</f>
        <v>5.0832532909211692E-2</v>
      </c>
      <c r="L60" s="2">
        <f>1/(1+EXP(-K60))</f>
        <v>0.51270539750626898</v>
      </c>
      <c r="M60" s="2">
        <f t="shared" si="1"/>
        <v>-1.1553239636622745</v>
      </c>
      <c r="N60" s="2">
        <f t="shared" si="1"/>
        <v>-1.1167510882340563</v>
      </c>
      <c r="O60" s="2">
        <f t="shared" si="1"/>
        <v>1.3891652832124812</v>
      </c>
      <c r="P60" s="2">
        <f t="shared" si="1"/>
        <v>1.4456969749943396</v>
      </c>
      <c r="Q60" s="3">
        <f>M60*J60+N60*L60</f>
        <v>-1.1606137439311979</v>
      </c>
      <c r="R60" s="3">
        <f>1/(1+EXP(-Q60))</f>
        <v>0.23855578257341578</v>
      </c>
      <c r="S60" s="3">
        <f>O60*J60+P60*L60</f>
        <v>1.4482891892274417</v>
      </c>
      <c r="T60" s="3">
        <f>1/(1+EXP(-S60))</f>
        <v>0.80973499889752576</v>
      </c>
      <c r="U60" s="19">
        <f>0.5*(A60-R60)^2</f>
        <v>2.6118872873873253E-2</v>
      </c>
      <c r="V60" s="19">
        <f>0.5*(B60-T60)^2</f>
        <v>1.6247735311237518E-2</v>
      </c>
      <c r="W60" s="19">
        <f>U60+V60</f>
        <v>4.2366608185110774E-2</v>
      </c>
      <c r="X60" s="3">
        <f>((R60-A60)*R60*(1-R60)*M60+(T60-B60)*T60*(1-T60)*O60)*J60*(1-J60)*C60</f>
        <v>-1.0814676040994046E-3</v>
      </c>
      <c r="Y60" s="2">
        <f>((R60-A60)*R60*(1-R60)*M60+(T60-B60)*T60*(1-T60)*O60)*L60*(1-L60)*D60</f>
        <v>-2.1622377382203139E-3</v>
      </c>
      <c r="Z60" s="2">
        <f>((R60-A60)*R60*(1-R60)*N60+(T60-B60)*T60*(1-T60)*P60)*L60*(1-L60)*C60</f>
        <v>-1.0807267612066558E-3</v>
      </c>
      <c r="AA60" s="2">
        <f>((R60-A60)*R60*(1-R60)*N60+(T60-B60)*T60*(1-T60)*P60)*L60*(1-L60)*D60</f>
        <v>-2.1614535224132921E-3</v>
      </c>
      <c r="AB60" s="2">
        <f>(R60-A60)*(R60)*(1-R60)*J60</f>
        <v>2.1131499169155681E-2</v>
      </c>
      <c r="AC60" s="2">
        <f>(R60-A60)*R60*(1-R60)*L60</f>
        <v>2.1285710164439427E-2</v>
      </c>
      <c r="AD60" s="2">
        <f>(T60-B60)*T60*(1-T60)*J60</f>
        <v>-1.4135894290300453E-2</v>
      </c>
      <c r="AE60" s="2">
        <f>(T60-B60)*T60*(1-T60)*L60</f>
        <v>-1.4239053574470643E-2</v>
      </c>
    </row>
    <row r="61" spans="1:31" ht="13.2">
      <c r="A61" s="3">
        <f>A60</f>
        <v>0.01</v>
      </c>
      <c r="B61" s="3">
        <f>B60</f>
        <v>0.99</v>
      </c>
      <c r="C61" s="3">
        <v>5.0000000000000398E-2</v>
      </c>
      <c r="D61" s="3">
        <v>9.9999999999999895E-2</v>
      </c>
      <c r="E61" s="2">
        <f t="shared" si="0"/>
        <v>0.18495993245745959</v>
      </c>
      <c r="F61" s="2">
        <f t="shared" si="0"/>
        <v>0.2698994812914296</v>
      </c>
      <c r="G61" s="2">
        <f t="shared" si="0"/>
        <v>0.28441085839805308</v>
      </c>
      <c r="H61" s="2">
        <f t="shared" si="0"/>
        <v>0.36882171679610626</v>
      </c>
      <c r="I61" s="2">
        <f>E61*C61+F61*D61</f>
        <v>3.6237944752015985E-2</v>
      </c>
      <c r="J61" s="2">
        <f>1/(1+EXP(-I61))</f>
        <v>0.50905849491698096</v>
      </c>
      <c r="K61" s="2">
        <f>G61*C61+H61*D61</f>
        <v>5.1102714599513356E-2</v>
      </c>
      <c r="L61" s="2">
        <f>1/(1+EXP(-K61))</f>
        <v>0.51277289908206303</v>
      </c>
      <c r="M61" s="2">
        <f t="shared" si="1"/>
        <v>-1.1764554628314301</v>
      </c>
      <c r="N61" s="2">
        <f t="shared" si="1"/>
        <v>-1.1380367983984958</v>
      </c>
      <c r="O61" s="2">
        <f t="shared" si="1"/>
        <v>1.4033011775027817</v>
      </c>
      <c r="P61" s="2">
        <f t="shared" si="1"/>
        <v>1.4599360285688103</v>
      </c>
      <c r="Q61" s="3">
        <f>M61*J61+N61*L61</f>
        <v>-1.1824390756226939</v>
      </c>
      <c r="R61" s="3">
        <f>1/(1+EXP(-Q61))</f>
        <v>0.23461392738696829</v>
      </c>
      <c r="S61" s="3">
        <f>O61*J61+P61*L61</f>
        <v>1.4629780151783756</v>
      </c>
      <c r="T61" s="3">
        <f>1/(1+EXP(-S61))</f>
        <v>0.81198773192752705</v>
      </c>
      <c r="U61" s="19">
        <f>0.5*(A61-R61)^2</f>
        <v>2.5225708188099129E-2</v>
      </c>
      <c r="V61" s="19">
        <f>0.5*(B61-T61)^2</f>
        <v>1.5844183792152987E-2</v>
      </c>
      <c r="W61" s="19">
        <f>U61+V61</f>
        <v>4.1069891980252113E-2</v>
      </c>
      <c r="X61" s="3">
        <f>((R61-A61)*R61*(1-R61)*M61+(T61-B61)*T61*(1-T61)*O61)*J61*(1-J61)*C61</f>
        <v>-1.0694893902763656E-3</v>
      </c>
      <c r="Y61" s="2">
        <f>((R61-A61)*R61*(1-R61)*M61+(T61-B61)*T61*(1-T61)*O61)*L61*(1-L61)*D61</f>
        <v>-2.1382847482849794E-3</v>
      </c>
      <c r="Z61" s="2">
        <f>((R61-A61)*R61*(1-R61)*N61+(T61-B61)*T61*(1-T61)*P61)*L61*(1-L61)*C61</f>
        <v>-1.0690116027146923E-3</v>
      </c>
      <c r="AA61" s="2">
        <f>((R61-A61)*R61*(1-R61)*N61+(T61-B61)*T61*(1-T61)*P61)*L61*(1-L61)*D61</f>
        <v>-2.1380232054293655E-3</v>
      </c>
      <c r="AB61" s="2">
        <f>(R61-A61)*(R61)*(1-R61)*J61</f>
        <v>2.0532352686582121E-2</v>
      </c>
      <c r="AC61" s="2">
        <f>(R61-A61)*R61*(1-R61)*L61</f>
        <v>2.0682169371893329E-2</v>
      </c>
      <c r="AD61" s="2">
        <f>(T61-B61)*T61*(1-T61)*J61</f>
        <v>-1.383417544025115E-2</v>
      </c>
      <c r="AE61" s="2">
        <f>(T61-B61)*T61*(1-T61)*L61</f>
        <v>-1.3935118100846815E-2</v>
      </c>
    </row>
    <row r="62" spans="1:31" ht="13.2">
      <c r="A62" s="3">
        <f>A61</f>
        <v>0.01</v>
      </c>
      <c r="B62" s="3">
        <f>B61</f>
        <v>0.99</v>
      </c>
      <c r="C62" s="3">
        <v>5.0000000000000398E-2</v>
      </c>
      <c r="D62" s="3">
        <v>9.9999999999999895E-2</v>
      </c>
      <c r="E62" s="2">
        <f t="shared" si="0"/>
        <v>0.18602942184773597</v>
      </c>
      <c r="F62" s="2">
        <f t="shared" si="0"/>
        <v>0.27203776603971458</v>
      </c>
      <c r="G62" s="2">
        <f t="shared" si="0"/>
        <v>0.2854798700007678</v>
      </c>
      <c r="H62" s="2">
        <f t="shared" si="0"/>
        <v>0.37095974000153564</v>
      </c>
      <c r="I62" s="2">
        <f>E62*C62+F62*D62</f>
        <v>3.6505247696358302E-2</v>
      </c>
      <c r="J62" s="2">
        <f>1/(1+EXP(-I62))</f>
        <v>0.50912529855701427</v>
      </c>
      <c r="K62" s="2">
        <f>G62*C62+H62*D62</f>
        <v>5.1369967500192029E-2</v>
      </c>
      <c r="L62" s="2">
        <f>1/(1+EXP(-K62))</f>
        <v>0.5128396684774158</v>
      </c>
      <c r="M62" s="2">
        <f t="shared" si="1"/>
        <v>-1.1969878155180123</v>
      </c>
      <c r="N62" s="2">
        <f t="shared" si="1"/>
        <v>-1.1587189677703891</v>
      </c>
      <c r="O62" s="2">
        <f t="shared" si="1"/>
        <v>1.4171353529430328</v>
      </c>
      <c r="P62" s="2">
        <f t="shared" si="1"/>
        <v>1.4738711466696572</v>
      </c>
      <c r="Q62" s="3">
        <f>M62*J62+N62*L62</f>
        <v>-1.2036538302345763</v>
      </c>
      <c r="R62" s="3">
        <f>1/(1+EXP(-Q62))</f>
        <v>0.23082585825155313</v>
      </c>
      <c r="S62" s="3">
        <f>O62*J62+P62*L62</f>
        <v>1.477359049899317</v>
      </c>
      <c r="T62" s="3">
        <f>1/(1+EXP(-S62))</f>
        <v>0.81417334936086949</v>
      </c>
      <c r="U62" s="19">
        <f>0.5*(A62-R62)^2</f>
        <v>2.4382029836267517E-2</v>
      </c>
      <c r="V62" s="19">
        <f>0.5*(B62-T62)^2</f>
        <v>1.5457505537487424E-2</v>
      </c>
      <c r="W62" s="19">
        <f>U62+V62</f>
        <v>3.9839535373754939E-2</v>
      </c>
      <c r="X62" s="3">
        <f>((R62-A62)*R62*(1-R62)*M62+(T62-B62)*T62*(1-T62)*O62)*J62*(1-J62)*C62</f>
        <v>-1.0574980941073968E-3</v>
      </c>
      <c r="Y62" s="2">
        <f>((R62-A62)*R62*(1-R62)*M62+(T62-B62)*T62*(1-T62)*O62)*L62*(1-L62)*D62</f>
        <v>-2.1143057418131187E-3</v>
      </c>
      <c r="Z62" s="2">
        <f>((R62-A62)*R62*(1-R62)*N62+(T62-B62)*T62*(1-T62)*P62)*L62*(1-L62)*C62</f>
        <v>-1.0572637757887337E-3</v>
      </c>
      <c r="AA62" s="2">
        <f>((R62-A62)*R62*(1-R62)*N62+(T62-B62)*T62*(1-T62)*P62)*L62*(1-L62)*D62</f>
        <v>-2.1145275515774484E-3</v>
      </c>
      <c r="AB62" s="2">
        <f>(R62-A62)*(R62)*(1-R62)*J62</f>
        <v>1.9961066404744959E-2</v>
      </c>
      <c r="AC62" s="2">
        <f>(R62-A62)*R62*(1-R62)*L62</f>
        <v>2.0106694180153217E-2</v>
      </c>
      <c r="AD62" s="2">
        <f>(T62-B62)*T62*(1-T62)*J62</f>
        <v>-1.3543604484204351E-2</v>
      </c>
      <c r="AE62" s="2">
        <f>(T62-B62)*T62*(1-T62)*L62</f>
        <v>-1.3642413082505248E-2</v>
      </c>
    </row>
    <row r="63" spans="1:31" ht="13.2">
      <c r="A63" s="3">
        <f>A62</f>
        <v>0.01</v>
      </c>
      <c r="B63" s="3">
        <f>B62</f>
        <v>0.99</v>
      </c>
      <c r="C63" s="3">
        <v>5.0000000000000398E-2</v>
      </c>
      <c r="D63" s="3">
        <v>9.9999999999999895E-2</v>
      </c>
      <c r="E63" s="2">
        <f t="shared" si="0"/>
        <v>0.18708691994184337</v>
      </c>
      <c r="F63" s="2">
        <f t="shared" si="0"/>
        <v>0.27415207178152767</v>
      </c>
      <c r="G63" s="2">
        <f t="shared" si="0"/>
        <v>0.28653713377655654</v>
      </c>
      <c r="H63" s="2">
        <f t="shared" si="0"/>
        <v>0.37307426755311307</v>
      </c>
      <c r="I63" s="2">
        <f>E63*C63+F63*D63</f>
        <v>3.6769553175244982E-2</v>
      </c>
      <c r="J63" s="2">
        <f>1/(1+EXP(-I63))</f>
        <v>0.50919135275803651</v>
      </c>
      <c r="K63" s="2">
        <f>G63*C63+H63*D63</f>
        <v>5.1634283444139215E-2</v>
      </c>
      <c r="L63" s="2">
        <f>1/(1+EXP(-K63))</f>
        <v>0.51290570366455612</v>
      </c>
      <c r="M63" s="2">
        <f t="shared" si="1"/>
        <v>-1.2169488819227572</v>
      </c>
      <c r="N63" s="2">
        <f t="shared" si="1"/>
        <v>-1.1788256619505424</v>
      </c>
      <c r="O63" s="2">
        <f t="shared" si="1"/>
        <v>1.4306789574272372</v>
      </c>
      <c r="P63" s="2">
        <f t="shared" si="1"/>
        <v>1.4875135597521625</v>
      </c>
      <c r="Q63" s="3">
        <f>M63*J63+N63*L63</f>
        <v>-1.224286253064208</v>
      </c>
      <c r="R63" s="3">
        <f>1/(1+EXP(-Q63))</f>
        <v>0.2271830293937053</v>
      </c>
      <c r="S63" s="3">
        <f>O63*J63+P63*L63</f>
        <v>1.4914435427700838</v>
      </c>
      <c r="T63" s="3">
        <f>1/(1+EXP(-S63))</f>
        <v>0.8162948415956639</v>
      </c>
      <c r="U63" s="19">
        <f>0.5*(A63-R63)^2</f>
        <v>2.3584234128313529E-2</v>
      </c>
      <c r="V63" s="19">
        <f>0.5*(B63-T63)^2</f>
        <v>1.5086741028137746E-2</v>
      </c>
      <c r="W63" s="19">
        <f>U63+V63</f>
        <v>3.8670975156451279E-2</v>
      </c>
      <c r="X63" s="3">
        <f>((R63-A63)*R63*(1-R63)*M63+(T63-B63)*T63*(1-T63)*O63)*J63*(1-J63)*C63</f>
        <v>-1.0455266434666512E-3</v>
      </c>
      <c r="Y63" s="2">
        <f>((R63-A63)*R63*(1-R63)*M63+(T63-B63)*T63*(1-T63)*O63)*L63*(1-L63)*D63</f>
        <v>-2.0903665518576709E-3</v>
      </c>
      <c r="Z63" s="2">
        <f>((R63-A63)*R63*(1-R63)*N63+(T63-B63)*T63*(1-T63)*P63)*L63*(1-L63)*C63</f>
        <v>-1.0455177206812126E-3</v>
      </c>
      <c r="AA63" s="2">
        <f>((R63-A63)*R63*(1-R63)*N63+(T63-B63)*T63*(1-T63)*P63)*L63*(1-L63)*D63</f>
        <v>-2.0910354413624065E-3</v>
      </c>
      <c r="AB63" s="2">
        <f>(R63-A63)*(R63)*(1-R63)*J63</f>
        <v>1.9415985683674676E-2</v>
      </c>
      <c r="AC63" s="2">
        <f>(R63-A63)*R63*(1-R63)*L63</f>
        <v>1.9557617672581209E-2</v>
      </c>
      <c r="AD63" s="2">
        <f>(T63-B63)*T63*(1-T63)*J63</f>
        <v>-1.3263622071555462E-2</v>
      </c>
      <c r="AE63" s="2">
        <f>(T63-B63)*T63*(1-T63)*L63</f>
        <v>-1.3360374984577978E-2</v>
      </c>
    </row>
    <row r="64" spans="1:31" ht="13.2">
      <c r="A64" s="3">
        <f>A63</f>
        <v>0.01</v>
      </c>
      <c r="B64" s="3">
        <f>B63</f>
        <v>0.99</v>
      </c>
      <c r="C64" s="3">
        <v>5.0000000000000398E-2</v>
      </c>
      <c r="D64" s="3">
        <v>9.9999999999999395E-2</v>
      </c>
      <c r="E64" s="2">
        <f t="shared" si="0"/>
        <v>0.18813244658531003</v>
      </c>
      <c r="F64" s="2">
        <f t="shared" si="0"/>
        <v>0.27624243833338535</v>
      </c>
      <c r="G64" s="2">
        <f t="shared" si="0"/>
        <v>0.28758265149723777</v>
      </c>
      <c r="H64" s="2">
        <f t="shared" si="0"/>
        <v>0.37516530299447548</v>
      </c>
      <c r="I64" s="2">
        <f>E64*C64+F64*D64</f>
        <v>3.703086616260394E-2</v>
      </c>
      <c r="J64" s="2">
        <f>1/(1+EXP(-I64))</f>
        <v>0.50925665877167781</v>
      </c>
      <c r="K64" s="2">
        <f>G64*C64+H64*D64</f>
        <v>5.1895662874309322E-2</v>
      </c>
      <c r="L64" s="2">
        <f>1/(1+EXP(-K64))</f>
        <v>0.512971004766825</v>
      </c>
      <c r="M64" s="2">
        <f t="shared" si="1"/>
        <v>-1.2363648676064318</v>
      </c>
      <c r="N64" s="2">
        <f t="shared" si="1"/>
        <v>-1.1983832796231235</v>
      </c>
      <c r="O64" s="2">
        <f t="shared" si="1"/>
        <v>1.4439425794987926</v>
      </c>
      <c r="P64" s="2">
        <f t="shared" si="1"/>
        <v>1.5008739347367404</v>
      </c>
      <c r="Q64" s="3">
        <f>M64*J64+N64*L64</f>
        <v>-1.244362916543976</v>
      </c>
      <c r="R64" s="3">
        <f>1/(1+EXP(-Q64))</f>
        <v>0.2236774700957459</v>
      </c>
      <c r="S64" s="3">
        <f>O64*J64+P64*L64</f>
        <v>1.5052421838239567</v>
      </c>
      <c r="T64" s="3">
        <f>1/(1+EXP(-S64))</f>
        <v>0.81835502807448013</v>
      </c>
      <c r="U64" s="19">
        <f>0.5*(A64-R64)^2</f>
        <v>2.282903061325919E-2</v>
      </c>
      <c r="V64" s="19">
        <f>0.5*(B64-T64)^2</f>
        <v>1.4730998193656251E-2</v>
      </c>
      <c r="W64" s="19">
        <f>U64+V64</f>
        <v>3.7560028806915439E-2</v>
      </c>
      <c r="X64" s="3">
        <f>((R64-A64)*R64*(1-R64)*M64+(T64-B64)*T64*(1-T64)*O64)*J64*(1-J64)*C64</f>
        <v>-1.0336029825276476E-3</v>
      </c>
      <c r="Y64" s="2">
        <f>((R64-A64)*R64*(1-R64)*M64+(T64-B64)*T64*(1-T64)*O64)*L64*(1-L64)*D64</f>
        <v>-2.0665230466960917E-3</v>
      </c>
      <c r="Z64" s="2">
        <f>((R64-A64)*R64*(1-R64)*N64+(T64-B64)*T64*(1-T64)*P64)*L64*(1-L64)*C64</f>
        <v>-1.0338027708701619E-3</v>
      </c>
      <c r="AA64" s="2">
        <f>((R64-A64)*R64*(1-R64)*N64+(T64-B64)*T64*(1-T64)*P64)*L64*(1-L64)*D64</f>
        <v>-2.0676055417402947E-3</v>
      </c>
      <c r="AB64" s="2">
        <f>(R64-A64)*(R64)*(1-R64)*J64</f>
        <v>1.8895564963715458E-2</v>
      </c>
      <c r="AC64" s="2">
        <f>(R64-A64)*R64*(1-R64)*L64</f>
        <v>1.9033382829893791E-2</v>
      </c>
      <c r="AD64" s="2">
        <f>(T64-B64)*T64*(1-T64)*J64</f>
        <v>-1.2993703071027202E-2</v>
      </c>
      <c r="AE64" s="2">
        <f>(T64-B64)*T64*(1-T64)*L64</f>
        <v>-1.30884747507543E-2</v>
      </c>
    </row>
    <row r="65" spans="1:32" ht="13.2">
      <c r="A65" s="3">
        <f>A64</f>
        <v>0.01</v>
      </c>
      <c r="B65" s="3">
        <f>B64</f>
        <v>0.99</v>
      </c>
      <c r="C65" s="3">
        <v>5.0000000000000398E-2</v>
      </c>
      <c r="D65" s="3">
        <v>9.9999999999999395E-2</v>
      </c>
      <c r="E65" s="2">
        <f t="shared" si="0"/>
        <v>0.18916604956783767</v>
      </c>
      <c r="F65" s="2">
        <f t="shared" si="0"/>
        <v>0.27830896138008143</v>
      </c>
      <c r="G65" s="2">
        <f t="shared" si="0"/>
        <v>0.28861645426810795</v>
      </c>
      <c r="H65" s="2">
        <f t="shared" si="0"/>
        <v>0.37723290853621577</v>
      </c>
      <c r="I65" s="2">
        <f>E65*C65+F65*D65</f>
        <v>3.7289198616399934E-2</v>
      </c>
      <c r="J65" s="2">
        <f>1/(1+EXP(-I65))</f>
        <v>0.50932121959497856</v>
      </c>
      <c r="K65" s="2">
        <f>G65*C65+H65*D65</f>
        <v>5.2154113567026858E-2</v>
      </c>
      <c r="L65" s="2">
        <f>1/(1+EXP(-K65))</f>
        <v>0.51303557373964159</v>
      </c>
      <c r="M65" s="2">
        <f t="shared" si="1"/>
        <v>-1.2552604325701473</v>
      </c>
      <c r="N65" s="2">
        <f t="shared" si="1"/>
        <v>-1.2174166624530174</v>
      </c>
      <c r="O65" s="2">
        <f t="shared" si="1"/>
        <v>1.4569362825698198</v>
      </c>
      <c r="P65" s="2">
        <f t="shared" si="1"/>
        <v>1.5139624094874946</v>
      </c>
      <c r="Q65" s="3">
        <f>M65*J65+N65*L65</f>
        <v>-1.2639088303277313</v>
      </c>
      <c r="R65" s="3">
        <f>1/(1+EXP(-Q65))</f>
        <v>0.22030174279299744</v>
      </c>
      <c r="S65" s="3">
        <f>O65*J65+P65*L65</f>
        <v>1.5187651376823019</v>
      </c>
      <c r="T65" s="3">
        <f>1/(1+EXP(-S65))</f>
        <v>0.82035656885890629</v>
      </c>
      <c r="U65" s="19">
        <f>0.5*(A65-R65)^2</f>
        <v>2.2113411510886024E-2</v>
      </c>
      <c r="V65" s="19">
        <f>0.5*(B65-T65)^2</f>
        <v>1.4389446864661501E-2</v>
      </c>
      <c r="W65" s="19">
        <f>U65+V65</f>
        <v>3.6502858375547523E-2</v>
      </c>
      <c r="X65" s="3">
        <f>((R65-A65)*R65*(1-R65)*M65+(T65-B65)*T65*(1-T65)*O65)*J65*(1-J65)*C65</f>
        <v>-1.0217507391926243E-3</v>
      </c>
      <c r="Y65" s="2">
        <f>((R65-A65)*R65*(1-R65)*M65+(T65-B65)*T65*(1-T65)*O65)*L65*(1-L65)*D65</f>
        <v>-2.0428224643830417E-3</v>
      </c>
      <c r="Z65" s="2">
        <f>((R65-A65)*R65*(1-R65)*N65+(T65-B65)*T65*(1-T65)*P65)*L65*(1-L65)*C65</f>
        <v>-1.0221438302957858E-3</v>
      </c>
      <c r="AA65" s="2">
        <f>((R65-A65)*R65*(1-R65)*N65+(T65-B65)*T65*(1-T65)*P65)*L65*(1-L65)*D65</f>
        <v>-2.0442876605915429E-3</v>
      </c>
      <c r="AB65" s="2">
        <f>(R65-A65)*(R65)*(1-R65)*J65</f>
        <v>1.8398361100817315E-2</v>
      </c>
      <c r="AC65" s="2">
        <f>(R65-A65)*R65*(1-R65)*L65</f>
        <v>1.8532535814496379E-2</v>
      </c>
      <c r="AD65" s="2">
        <f>(T65-B65)*T65*(1-T65)*J65</f>
        <v>-1.2733354187114574E-2</v>
      </c>
      <c r="AE65" s="2">
        <f>(T65-B65)*T65*(1-T65)*L65</f>
        <v>-1.2826215401375355E-2</v>
      </c>
    </row>
    <row r="66" spans="1:32" ht="13.2">
      <c r="A66" s="3">
        <f>A65</f>
        <v>0.01</v>
      </c>
      <c r="B66" s="3">
        <f>B65</f>
        <v>0.99</v>
      </c>
      <c r="C66" s="3">
        <v>5.0000000000000398E-2</v>
      </c>
      <c r="D66" s="3">
        <v>9.9999999999999395E-2</v>
      </c>
      <c r="E66" s="2">
        <f t="shared" si="0"/>
        <v>0.19018780030703028</v>
      </c>
      <c r="F66" s="2">
        <f t="shared" si="0"/>
        <v>0.28035178384446446</v>
      </c>
      <c r="G66" s="2">
        <f t="shared" si="0"/>
        <v>0.28963859809840375</v>
      </c>
      <c r="H66" s="2">
        <f t="shared" si="0"/>
        <v>0.37927719619680733</v>
      </c>
      <c r="I66" s="2">
        <f>E66*C66+F66*D66</f>
        <v>3.7544568399797869E-2</v>
      </c>
      <c r="J66" s="2">
        <f>1/(1+EXP(-I66))</f>
        <v>0.50938503970072846</v>
      </c>
      <c r="K66" s="2">
        <f>G66*C66+H66*D66</f>
        <v>5.240964952460081E-2</v>
      </c>
      <c r="L66" s="2">
        <f>1/(1+EXP(-K66))</f>
        <v>0.5130994140937819</v>
      </c>
      <c r="M66" s="2">
        <f t="shared" si="1"/>
        <v>-1.2736587936709647</v>
      </c>
      <c r="N66" s="2">
        <f t="shared" si="1"/>
        <v>-1.2359491982675137</v>
      </c>
      <c r="O66" s="2">
        <f t="shared" si="1"/>
        <v>1.4696696367569344</v>
      </c>
      <c r="P66" s="2">
        <f t="shared" si="1"/>
        <v>1.52678862488887</v>
      </c>
      <c r="Q66" s="3">
        <f>M66*J66+N66*L66</f>
        <v>-1.2829475446600069</v>
      </c>
      <c r="R66" s="3">
        <f>1/(1+EXP(-Q66))</f>
        <v>0.21704890399308885</v>
      </c>
      <c r="S66" s="3">
        <f>O66*J66+P66*L66</f>
        <v>1.5320220751419162</v>
      </c>
      <c r="T66" s="3">
        <f>1/(1+EXP(-S66))</f>
        <v>0.82230197532577542</v>
      </c>
      <c r="U66" s="19">
        <f>0.5*(A66-R66)^2</f>
        <v>2.1434624322369662E-2</v>
      </c>
      <c r="V66" s="19">
        <f>0.5*(B66-T66)^2</f>
        <v>1.4061313739818415E-2</v>
      </c>
      <c r="W66" s="19">
        <f>U66+V66</f>
        <v>3.5495938062188079E-2</v>
      </c>
      <c r="X66" s="3">
        <f>((R66-A66)*R66*(1-R66)*M66+(T66-B66)*T66*(1-T66)*O66)*J66*(1-J66)*C66</f>
        <v>-1.0099898039896283E-3</v>
      </c>
      <c r="Y66" s="2">
        <f>((R66-A66)*R66*(1-R66)*M66+(T66-B66)*T66*(1-T66)*O66)*L66*(1-L66)*D66</f>
        <v>-2.0193045702752562E-3</v>
      </c>
      <c r="Z66" s="2">
        <f>((R66-A66)*R66*(1-R66)*N66+(T66-B66)*T66*(1-T66)*P66)*L66*(1-L66)*C66</f>
        <v>-1.0105619614595744E-3</v>
      </c>
      <c r="AA66" s="2">
        <f>((R66-A66)*R66*(1-R66)*N66+(T66-B66)*T66*(1-T66)*P66)*L66*(1-L66)*D66</f>
        <v>-2.0211239229191201E-3</v>
      </c>
      <c r="AB66" s="2">
        <f>(R66-A66)*(R66)*(1-R66)*J66</f>
        <v>1.7923026848499387E-2</v>
      </c>
      <c r="AC66" s="2">
        <f>(R66-A66)*R66*(1-R66)*L66</f>
        <v>1.805371940282173E-2</v>
      </c>
      <c r="AD66" s="2">
        <f>(T66-B66)*T66*(1-T66)*J66</f>
        <v>-1.2482111754555485E-2</v>
      </c>
      <c r="AE66" s="2">
        <f>(T66-B66)*T66*(1-T66)*L66</f>
        <v>-1.2573129810954611E-2</v>
      </c>
    </row>
    <row r="67" spans="1:32" ht="13.2">
      <c r="A67" s="3">
        <f>A66</f>
        <v>0.01</v>
      </c>
      <c r="B67" s="3">
        <f>B66</f>
        <v>0.99</v>
      </c>
      <c r="C67" s="3">
        <v>5.0000000000000398E-2</v>
      </c>
      <c r="D67" s="3">
        <v>9.9999999999999395E-2</v>
      </c>
      <c r="E67" s="2">
        <f t="shared" si="0"/>
        <v>0.19119779011101992</v>
      </c>
      <c r="F67" s="2">
        <f t="shared" si="0"/>
        <v>0.28237108841473973</v>
      </c>
      <c r="G67" s="2">
        <f t="shared" si="0"/>
        <v>0.29064916005986335</v>
      </c>
      <c r="H67" s="2">
        <f t="shared" si="0"/>
        <v>0.38129832011972647</v>
      </c>
      <c r="I67" s="2">
        <f>E67*C67+F67*D67</f>
        <v>3.7796998347024879E-2</v>
      </c>
      <c r="J67" s="2">
        <f>1/(1+EXP(-I67))</f>
        <v>0.50944812480397772</v>
      </c>
      <c r="K67" s="2">
        <f>G67*C67+H67*D67</f>
        <v>5.2662290014965703E-2</v>
      </c>
      <c r="L67" s="2">
        <f>1/(1+EXP(-K67))</f>
        <v>0.51316253065540041</v>
      </c>
      <c r="M67" s="2">
        <f t="shared" si="1"/>
        <v>-1.291581820519464</v>
      </c>
      <c r="N67" s="2">
        <f t="shared" si="1"/>
        <v>-1.2540029176703353</v>
      </c>
      <c r="O67" s="2">
        <f t="shared" si="1"/>
        <v>1.4821517485114899</v>
      </c>
      <c r="P67" s="2">
        <f t="shared" si="1"/>
        <v>1.5393617546998246</v>
      </c>
      <c r="Q67" s="3">
        <f>M67*J67+N67*L67</f>
        <v>-1.3015012471755136</v>
      </c>
      <c r="R67" s="3">
        <f>1/(1+EXP(-Q67))</f>
        <v>0.21391246793462165</v>
      </c>
      <c r="S67" s="3">
        <f>O67*J67+P67*L67</f>
        <v>1.5450222025900149</v>
      </c>
      <c r="T67" s="3">
        <f>1/(1+EXP(-S67))</f>
        <v>0.82419362005614405</v>
      </c>
      <c r="U67" s="19">
        <f>0.5*(A67-R67)^2</f>
        <v>2.0790147289594049E-2</v>
      </c>
      <c r="V67" s="19">
        <f>0.5*(B67-T67)^2</f>
        <v>1.3745877815043156E-2</v>
      </c>
      <c r="W67" s="19">
        <f>U67+V67</f>
        <v>3.4536025104637207E-2</v>
      </c>
      <c r="X67" s="3">
        <f>((R67-A67)*R67*(1-R67)*M67+(T67-B67)*T67*(1-T67)*O67)*J67*(1-J67)*C67</f>
        <v>-9.9833683213002423E-4</v>
      </c>
      <c r="Y67" s="2">
        <f>((R67-A67)*R67*(1-R67)*M67+(T67-B67)*T67*(1-T67)*O67)*L67*(1-L67)*D67</f>
        <v>-1.996002660909723E-3</v>
      </c>
      <c r="Z67" s="2">
        <f>((R67-A67)*R67*(1-R67)*N67+(T67-B67)*T67*(1-T67)*P67)*L67*(1-L67)*C67</f>
        <v>-9.9907489606165301E-4</v>
      </c>
      <c r="AA67" s="2">
        <f>((R67-A67)*R67*(1-R67)*N67+(T67-B67)*T67*(1-T67)*P67)*L67*(1-L67)*D67</f>
        <v>-1.9981497921232778E-3</v>
      </c>
      <c r="AB67" s="2">
        <f>(R67-A67)*(R67)*(1-R67)*J67</f>
        <v>1.7468304560985106E-2</v>
      </c>
      <c r="AC67" s="2">
        <f>(R67-A67)*R67*(1-R67)*L67</f>
        <v>1.7595666640687964E-2</v>
      </c>
      <c r="AD67" s="2">
        <f>(T67-B67)*T67*(1-T67)*J67</f>
        <v>-1.2239539697674809E-2</v>
      </c>
      <c r="AE67" s="2">
        <f>(T67-B67)*T67*(1-T67)*L67</f>
        <v>-1.2328778651865203E-2</v>
      </c>
    </row>
    <row r="68" spans="1:32" ht="13.2">
      <c r="A68" s="3">
        <f>A67</f>
        <v>0.01</v>
      </c>
      <c r="B68" s="3">
        <f>B67</f>
        <v>0.99</v>
      </c>
      <c r="C68" s="3">
        <v>5.0000000000000398E-2</v>
      </c>
      <c r="D68" s="3">
        <v>9.9999999999999298E-2</v>
      </c>
      <c r="E68" s="2">
        <f t="shared" si="0"/>
        <v>0.19219612694314994</v>
      </c>
      <c r="F68" s="2">
        <f t="shared" si="0"/>
        <v>0.28436709107564945</v>
      </c>
      <c r="G68" s="2">
        <f t="shared" si="0"/>
        <v>0.29164823495592501</v>
      </c>
      <c r="H68" s="2">
        <f t="shared" si="0"/>
        <v>0.38329646991184974</v>
      </c>
      <c r="I68" s="2">
        <f>E68*C68+F68*D68</f>
        <v>3.8046515454722318E-2</v>
      </c>
      <c r="J68" s="2">
        <f>1/(1+EXP(-I68))</f>
        <v>0.50951048165991508</v>
      </c>
      <c r="K68" s="2">
        <f>G68*C68+H68*D68</f>
        <v>5.2912058738981069E-2</v>
      </c>
      <c r="L68" s="2">
        <f>1/(1+EXP(-K68))</f>
        <v>0.51322492935795438</v>
      </c>
      <c r="M68" s="2">
        <f t="shared" si="1"/>
        <v>-1.3090501250804492</v>
      </c>
      <c r="N68" s="2">
        <f t="shared" si="1"/>
        <v>-1.2715985843110233</v>
      </c>
      <c r="O68" s="2">
        <f t="shared" si="1"/>
        <v>1.4943912882091648</v>
      </c>
      <c r="P68" s="2">
        <f t="shared" si="1"/>
        <v>1.5516905333516897</v>
      </c>
      <c r="Q68" s="3">
        <f>M68*J68+N68*L68</f>
        <v>-1.3195908533514116</v>
      </c>
      <c r="R68" s="3">
        <f>1/(1+EXP(-Q68))</f>
        <v>0.21088637287201076</v>
      </c>
      <c r="S68" s="3">
        <f>O68*J68+P68*L68</f>
        <v>1.5577742894086599</v>
      </c>
      <c r="T68" s="3">
        <f>1/(1+EXP(-S68))</f>
        <v>0.82603374598234947</v>
      </c>
      <c r="U68" s="19">
        <f>0.5*(A68-R68)^2</f>
        <v>2.0177667402836268E-2</v>
      </c>
      <c r="V68" s="19">
        <f>0.5*(B68-T68)^2</f>
        <v>1.3442466228290349E-2</v>
      </c>
      <c r="W68" s="19">
        <f>U68+V68</f>
        <v>3.362013363112662E-2</v>
      </c>
      <c r="X68" s="3">
        <f>((R68-A68)*R68*(1-R68)*M68+(T68-B68)*T68*(1-T68)*O68)*J68*(1-J68)*C68</f>
        <v>-9.8680567893662903E-4</v>
      </c>
      <c r="Y68" s="2">
        <f>((R68-A68)*R68*(1-R68)*M68+(T68-B68)*T68*(1-T68)*O68)*L68*(1-L68)*D68</f>
        <v>-1.9729444346514406E-3</v>
      </c>
      <c r="Z68" s="2">
        <f>((R68-A68)*R68*(1-R68)*N68+(T68-B68)*T68*(1-T68)*P68)*L68*(1-L68)*C68</f>
        <v>-9.8769747838872561E-4</v>
      </c>
      <c r="AA68" s="2">
        <f>((R68-A68)*R68*(1-R68)*N68+(T68-B68)*T68*(1-T68)*P68)*L68*(1-L68)*D68</f>
        <v>-1.9753949567774217E-3</v>
      </c>
      <c r="AB68" s="2">
        <f>(R68-A68)*(R68)*(1-R68)*J68</f>
        <v>1.7033020167032693E-2</v>
      </c>
      <c r="AC68" s="2">
        <f>(R68-A68)*R68*(1-R68)*L68</f>
        <v>1.7157194771535374E-2</v>
      </c>
      <c r="AD68" s="2">
        <f>(T68-B68)*T68*(1-T68)*J68</f>
        <v>-1.2005227642234903E-2</v>
      </c>
      <c r="AE68" s="2">
        <f>(T68-B68)*T68*(1-T68)*L68</f>
        <v>-1.2092748491727263E-2</v>
      </c>
    </row>
    <row r="69" spans="1:32" ht="13.2">
      <c r="A69" s="3">
        <f>A68</f>
        <v>0.01</v>
      </c>
      <c r="B69" s="3">
        <f>B68</f>
        <v>0.99</v>
      </c>
      <c r="C69" s="3">
        <v>5.0000000000000502E-2</v>
      </c>
      <c r="D69" s="3">
        <v>9.9999999999999298E-2</v>
      </c>
      <c r="E69" s="2">
        <f t="shared" si="0"/>
        <v>0.19318293262208658</v>
      </c>
      <c r="F69" s="2">
        <f t="shared" si="0"/>
        <v>0.28634003551030091</v>
      </c>
      <c r="G69" s="2">
        <f t="shared" si="0"/>
        <v>0.29263593243431374</v>
      </c>
      <c r="H69" s="2">
        <f t="shared" si="0"/>
        <v>0.38527186486862713</v>
      </c>
      <c r="I69" s="2">
        <f>E69*C69+F69*D69</f>
        <v>3.829315018213432E-2</v>
      </c>
      <c r="J69" s="2">
        <f>1/(1+EXP(-I69))</f>
        <v>0.50957211788895174</v>
      </c>
      <c r="K69" s="2">
        <f>G69*C69+H69*D69</f>
        <v>5.3158983108578278E-2</v>
      </c>
      <c r="L69" s="2">
        <f>1/(1+EXP(-K69))</f>
        <v>0.51328661706183032</v>
      </c>
      <c r="M69" s="2">
        <f t="shared" si="1"/>
        <v>-1.3260831452474819</v>
      </c>
      <c r="N69" s="2">
        <f t="shared" si="1"/>
        <v>-1.2887557790825588</v>
      </c>
      <c r="O69" s="2">
        <f t="shared" si="1"/>
        <v>1.5063965158513997</v>
      </c>
      <c r="P69" s="2">
        <f t="shared" si="1"/>
        <v>1.563783281843417</v>
      </c>
      <c r="Q69" s="3">
        <f>M69*J69+N69*L69</f>
        <v>-1.337236090884772</v>
      </c>
      <c r="R69" s="3">
        <f>1/(1+EXP(-Q69))</f>
        <v>0.20796494985411804</v>
      </c>
      <c r="S69" s="3">
        <f>O69*J69+P69*L69</f>
        <v>1.5702866935181898</v>
      </c>
      <c r="T69" s="3">
        <f>1/(1+EXP(-S69))</f>
        <v>0.82782447485312927</v>
      </c>
      <c r="U69" s="19">
        <f>0.5*(A69-R69)^2</f>
        <v>1.9595060685371733E-2</v>
      </c>
      <c r="V69" s="19">
        <f>0.5*(B69-T69)^2</f>
        <v>1.315045047833165E-2</v>
      </c>
      <c r="W69" s="19">
        <f>U69+V69</f>
        <v>3.2745511163703382E-2</v>
      </c>
      <c r="X69" s="3">
        <f>((R69-A69)*R69*(1-R69)*M69+(T69-B69)*T69*(1-T69)*O69)*J69*(1-J69)*C69</f>
        <v>-9.7540777753169817E-4</v>
      </c>
      <c r="Y69" s="2">
        <f>((R69-A69)*R69*(1-R69)*M69+(T69-B69)*T69*(1-T69)*O69)*L69*(1-L69)*D69</f>
        <v>-1.9501527468858185E-3</v>
      </c>
      <c r="Z69" s="2">
        <f>((R69-A69)*R69*(1-R69)*N69+(T69-B69)*T69*(1-T69)*P69)*L69*(1-L69)*C69</f>
        <v>-9.7644205035728085E-4</v>
      </c>
      <c r="AA69" s="2">
        <f>((R69-A69)*R69*(1-R69)*N69+(T69-B69)*T69*(1-T69)*P69)*L69*(1-L69)*D69</f>
        <v>-1.9528841007145285E-3</v>
      </c>
      <c r="AB69" s="2">
        <f>(R69-A69)*(R69)*(1-R69)*J69</f>
        <v>1.661607744507802E-2</v>
      </c>
      <c r="AC69" s="2">
        <f>(R69-A69)*R69*(1-R69)*L69</f>
        <v>1.6737199468358891E-2</v>
      </c>
      <c r="AD69" s="2">
        <f>(T69-B69)*T69*(1-T69)*J69</f>
        <v>-1.1778789168215934E-2</v>
      </c>
      <c r="AE69" s="2">
        <f>(T69-B69)*T69*(1-T69)*L69</f>
        <v>-1.1864650032825453E-2</v>
      </c>
    </row>
    <row r="70" spans="1:32" ht="13.2">
      <c r="A70" s="3">
        <f>A69</f>
        <v>0.01</v>
      </c>
      <c r="B70" s="3">
        <f>B69</f>
        <v>0.99</v>
      </c>
      <c r="C70" s="3">
        <v>5.0000000000000502E-2</v>
      </c>
      <c r="D70" s="3">
        <v>9.9999999999999298E-2</v>
      </c>
      <c r="E70" s="2">
        <f t="shared" si="0"/>
        <v>0.19415834039961827</v>
      </c>
      <c r="F70" s="2">
        <f t="shared" si="0"/>
        <v>0.28829018825718672</v>
      </c>
      <c r="G70" s="2">
        <f t="shared" si="0"/>
        <v>0.29361237448467103</v>
      </c>
      <c r="H70" s="2">
        <f t="shared" si="0"/>
        <v>0.38722474896934167</v>
      </c>
      <c r="I70" s="2">
        <f>E70*C70+F70*D70</f>
        <v>3.8536935845699484E-2</v>
      </c>
      <c r="J70" s="2">
        <f>1/(1+EXP(-I70))</f>
        <v>0.50963304182540359</v>
      </c>
      <c r="K70" s="2">
        <f>G70*C70+H70*D70</f>
        <v>5.3403093621167595E-2</v>
      </c>
      <c r="L70" s="2">
        <f>1/(1+EXP(-K70))</f>
        <v>0.51334760139802571</v>
      </c>
      <c r="M70" s="2">
        <f t="shared" si="1"/>
        <v>-1.34269922269256</v>
      </c>
      <c r="N70" s="2">
        <f t="shared" si="1"/>
        <v>-1.3054929785509177</v>
      </c>
      <c r="O70" s="2">
        <f t="shared" si="1"/>
        <v>1.5181753050196156</v>
      </c>
      <c r="P70" s="2">
        <f t="shared" si="1"/>
        <v>1.5756479318762424</v>
      </c>
      <c r="Q70" s="3">
        <f>M70*J70+N70*L70</f>
        <v>-1.3544555782984922</v>
      </c>
      <c r="R70" s="3">
        <f>1/(1+EXP(-Q70))</f>
        <v>0.20514289385347989</v>
      </c>
      <c r="S70" s="3">
        <f>O70*J70+P70*L70</f>
        <v>1.5825673851977855</v>
      </c>
      <c r="T70" s="3">
        <f>1/(1+EXP(-S70))</f>
        <v>0.82956781507182864</v>
      </c>
      <c r="U70" s="19">
        <f>0.5*(A70-R70)^2</f>
        <v>1.904037451075526E-2</v>
      </c>
      <c r="V70" s="19">
        <f>0.5*(B70-T70)^2</f>
        <v>1.2869242980413486E-2</v>
      </c>
      <c r="W70" s="19">
        <f>U70+V70</f>
        <v>3.1909617491168746E-2</v>
      </c>
      <c r="X70" s="3">
        <f>((R70-A70)*R70*(1-R70)*M70+(T70-B70)*T70*(1-T70)*O70)*J70*(1-J70)*C70</f>
        <v>-9.6415246650639517E-4</v>
      </c>
      <c r="Y70" s="2">
        <f>((R70-A70)*R70*(1-R70)*M70+(T70-B70)*T70*(1-T70)*O70)*L70*(1-L70)*D70</f>
        <v>-1.9276462651958821E-3</v>
      </c>
      <c r="Z70" s="2">
        <f>((R70-A70)*R70*(1-R70)*N70+(T70-B70)*T70*(1-T70)*P70)*L70*(1-L70)*C70</f>
        <v>-9.65318785958032E-4</v>
      </c>
      <c r="AA70" s="2">
        <f>((R70-A70)*R70*(1-R70)*N70+(T70-B70)*T70*(1-T70)*P70)*L70*(1-L70)*D70</f>
        <v>-1.930637571916031E-3</v>
      </c>
      <c r="AB70" s="2">
        <f>(R70-A70)*(R70)*(1-R70)*J70</f>
        <v>1.621645261613797E-2</v>
      </c>
      <c r="AC70" s="2">
        <f>(R70-A70)*R70*(1-R70)*L70</f>
        <v>1.6334649385883297E-2</v>
      </c>
      <c r="AD70" s="2">
        <f>(T70-B70)*T70*(1-T70)*J70</f>
        <v>-1.1559860192730446E-2</v>
      </c>
      <c r="AE70" s="2">
        <f>(T70-B70)*T70*(1-T70)*L70</f>
        <v>-1.164411648267444E-2</v>
      </c>
    </row>
    <row r="71" spans="1:32" ht="13.2">
      <c r="A71" s="3">
        <f>A70</f>
        <v>0.01</v>
      </c>
      <c r="B71" s="3">
        <f>B70</f>
        <v>0.99</v>
      </c>
      <c r="C71" s="3">
        <v>5.0000000000000502E-2</v>
      </c>
      <c r="D71" s="3">
        <v>9.9999999999999298E-2</v>
      </c>
      <c r="E71" s="2">
        <f t="shared" si="0"/>
        <v>0.19512249286612465</v>
      </c>
      <c r="F71" s="2">
        <f t="shared" si="0"/>
        <v>0.29021783452238259</v>
      </c>
      <c r="G71" s="2">
        <f t="shared" si="0"/>
        <v>0.29457769327062905</v>
      </c>
      <c r="H71" s="2">
        <f t="shared" si="0"/>
        <v>0.3891553865412577</v>
      </c>
      <c r="I71" s="2">
        <f>E71*C71+F71*D71</f>
        <v>3.8777908095544385E-2</v>
      </c>
      <c r="J71" s="2">
        <f>1/(1+EXP(-I71))</f>
        <v>0.50969326238664459</v>
      </c>
      <c r="K71" s="2">
        <f>G71*C71+H71*D71</f>
        <v>5.3644423317657099E-2</v>
      </c>
      <c r="L71" s="2">
        <f>1/(1+EXP(-K71))</f>
        <v>0.51340789063272563</v>
      </c>
      <c r="M71" s="2">
        <f t="shared" si="1"/>
        <v>-1.3589156753086979</v>
      </c>
      <c r="N71" s="2">
        <f t="shared" si="1"/>
        <v>-1.3218276279368011</v>
      </c>
      <c r="O71" s="2">
        <f t="shared" si="1"/>
        <v>1.5297351652123461</v>
      </c>
      <c r="P71" s="2">
        <f t="shared" si="1"/>
        <v>1.5872920483589168</v>
      </c>
      <c r="Q71" s="3">
        <f>M71*J71+N71*L71</f>
        <v>-1.3712668980955329</v>
      </c>
      <c r="R71" s="3">
        <f>1/(1+EXP(-Q71))</f>
        <v>0.20241523709825335</v>
      </c>
      <c r="S71" s="3">
        <f>O71*J71+P71*L71</f>
        <v>1.5946239693107032</v>
      </c>
      <c r="T71" s="3">
        <f>1/(1+EXP(-S71))</f>
        <v>0.83126566895815301</v>
      </c>
      <c r="U71" s="19">
        <f>0.5*(A71-R71)^2</f>
        <v>1.8511811733788523E-2</v>
      </c>
      <c r="V71" s="19">
        <f>0.5*(B71-T71)^2</f>
        <v>1.2598293925651332E-2</v>
      </c>
      <c r="W71" s="19">
        <f>U71+V71</f>
        <v>3.1110105659439856E-2</v>
      </c>
      <c r="X71" s="3">
        <f>((R71-A71)*R71*(1-R71)*M71+(T71-B71)*T71*(1-T71)*O71)*J71*(1-J71)*C71</f>
        <v>-9.5304727426763318E-4</v>
      </c>
      <c r="Y71" s="2">
        <f>((R71-A71)*R71*(1-R71)*M71+(T71-B71)*T71*(1-T71)*O71)*L71*(1-L71)*D71</f>
        <v>-1.9054400379133658E-3</v>
      </c>
      <c r="Z71" s="2">
        <f>((R71-A71)*R71*(1-R71)*N71+(T71-B71)*T71*(1-T71)*P71)*L71*(1-L71)*C71</f>
        <v>-9.5433598182743267E-4</v>
      </c>
      <c r="AA71" s="2">
        <f>((R71-A71)*R71*(1-R71)*N71+(T71-B71)*T71*(1-T71)*P71)*L71*(1-L71)*D71</f>
        <v>-1.9086719636548328E-3</v>
      </c>
      <c r="AB71" s="2">
        <f>(R71-A71)*(R71)*(1-R71)*J71</f>
        <v>1.5833189260434966E-2</v>
      </c>
      <c r="AC71" s="2">
        <f>(R71-A71)*R71*(1-R71)*L71</f>
        <v>1.5948581038966549E-2</v>
      </c>
      <c r="AD71" s="2">
        <f>(T71-B71)*T71*(1-T71)*J71</f>
        <v>-1.1348097473033702E-2</v>
      </c>
      <c r="AE71" s="2">
        <f>(T71-B71)*T71*(1-T71)*L71</f>
        <v>-1.1430802045613739E-2</v>
      </c>
    </row>
    <row r="72" spans="1:32" ht="13.2">
      <c r="A72" s="3">
        <f>A71</f>
        <v>0.01</v>
      </c>
      <c r="B72" s="3">
        <f>B71</f>
        <v>0.99</v>
      </c>
      <c r="C72" s="3">
        <v>5.0000000000000502E-2</v>
      </c>
      <c r="D72" s="3">
        <v>9.9999999999999298E-2</v>
      </c>
      <c r="E72" s="2">
        <f t="shared" si="0"/>
        <v>0.19607554014039227</v>
      </c>
      <c r="F72" s="2">
        <f t="shared" si="0"/>
        <v>0.29212327456029596</v>
      </c>
      <c r="G72" s="2">
        <f t="shared" si="0"/>
        <v>0.29553202925245647</v>
      </c>
      <c r="H72" s="2">
        <f t="shared" si="0"/>
        <v>0.39106405850491255</v>
      </c>
      <c r="I72" s="2">
        <f>E72*C72+F72*D72</f>
        <v>3.9016104463049102E-2</v>
      </c>
      <c r="J72" s="2">
        <f>1/(1+EXP(-I72))</f>
        <v>0.50975278896002596</v>
      </c>
      <c r="K72" s="2">
        <f>G72*C72+H72*D72</f>
        <v>5.3883007313113948E-2</v>
      </c>
      <c r="L72" s="2">
        <f>1/(1+EXP(-K72))</f>
        <v>0.51346749355003263</v>
      </c>
      <c r="M72" s="2">
        <f t="shared" si="1"/>
        <v>-1.3747488645691328</v>
      </c>
      <c r="N72" s="2">
        <f t="shared" si="1"/>
        <v>-1.3377762089757677</v>
      </c>
      <c r="O72" s="2">
        <f t="shared" si="1"/>
        <v>1.5410832626853799</v>
      </c>
      <c r="P72" s="2">
        <f t="shared" si="1"/>
        <v>1.5987228504045305</v>
      </c>
      <c r="Q72" s="3">
        <f>M72*J72+N72*L72</f>
        <v>-1.3876866647873964</v>
      </c>
      <c r="R72" s="3">
        <f>1/(1+EXP(-Q72))</f>
        <v>0.19977732445876245</v>
      </c>
      <c r="S72" s="3">
        <f>O72*J72+P72*L72</f>
        <v>1.6064637060518667</v>
      </c>
      <c r="T72" s="3">
        <f>1/(1+EXP(-S72))</f>
        <v>0.83291983947970294</v>
      </c>
      <c r="U72" s="19">
        <f>0.5*(A72-R72)^2</f>
        <v>1.8007716439363195E-2</v>
      </c>
      <c r="V72" s="19">
        <f>0.5*(B72-T72)^2</f>
        <v>1.2337088414541144E-2</v>
      </c>
      <c r="W72" s="19">
        <f>U72+V72</f>
        <v>3.0344804853904339E-2</v>
      </c>
      <c r="X72" s="3">
        <f>((R72-A72)*R72*(1-R72)*M72+(T72-B72)*T72*(1-T72)*O72)*J72*(1-J72)*C72</f>
        <v>-9.4209816586138587E-4</v>
      </c>
      <c r="Y72" s="2">
        <f>((R72-A72)*R72*(1-R72)*M72+(T72-B72)*T72*(1-T72)*O72)*L72*(1-L72)*D72</f>
        <v>-1.8835459876395642E-3</v>
      </c>
      <c r="Z72" s="2">
        <f>((R72-A72)*R72*(1-R72)*N72+(T72-B72)*T72*(1-T72)*P72)*L72*(1-L72)*C72</f>
        <v>-9.4350030977852662E-4</v>
      </c>
      <c r="AA72" s="2">
        <f>((R72-A72)*R72*(1-R72)*N72+(T72-B72)*T72*(1-T72)*P72)*L72*(1-L72)*D72</f>
        <v>-1.8870006195570209E-3</v>
      </c>
      <c r="AB72" s="2">
        <f>(R72-A72)*(R72)*(1-R72)*J72</f>
        <v>1.5465393556063675E-2</v>
      </c>
      <c r="AC72" s="2">
        <f>(R72-A72)*R72*(1-R72)*L72</f>
        <v>1.5578094005523058E-2</v>
      </c>
      <c r="AD72" s="2">
        <f>(T72-B72)*T72*(1-T72)*J72</f>
        <v>-1.1143177220320348E-2</v>
      </c>
      <c r="AE72" s="2">
        <f>(T72-B72)*T72*(1-T72)*L72</f>
        <v>-1.122438052604827E-2</v>
      </c>
    </row>
    <row r="73" spans="1:32" ht="13.2">
      <c r="A73" s="3">
        <f>A72</f>
        <v>0.01</v>
      </c>
      <c r="B73" s="3">
        <f>B72</f>
        <v>0.99</v>
      </c>
      <c r="C73" s="3">
        <v>5.0000000000000502E-2</v>
      </c>
      <c r="D73" s="3">
        <v>9.9999999999999298E-2</v>
      </c>
      <c r="E73" s="2">
        <f t="shared" si="0"/>
        <v>0.19701763830625366</v>
      </c>
      <c r="F73" s="2">
        <f t="shared" si="0"/>
        <v>0.29400682054793553</v>
      </c>
      <c r="G73" s="2">
        <f t="shared" si="0"/>
        <v>0.296475529562235</v>
      </c>
      <c r="H73" s="2">
        <f t="shared" si="0"/>
        <v>0.39295105912446959</v>
      </c>
      <c r="I73" s="2">
        <f>E73*C73+F73*D73</f>
        <v>3.9251563970106131E-2</v>
      </c>
      <c r="J73" s="2">
        <f>1/(1+EXP(-I73))</f>
        <v>0.50981163130521701</v>
      </c>
      <c r="K73" s="2">
        <f>G73*C73+H73*D73</f>
        <v>5.4118882390558586E-2</v>
      </c>
      <c r="L73" s="2">
        <f>1/(1+EXP(-K73))</f>
        <v>0.5135264193504735</v>
      </c>
      <c r="M73" s="2">
        <f t="shared" si="1"/>
        <v>-1.3902142581251964</v>
      </c>
      <c r="N73" s="2">
        <f t="shared" si="1"/>
        <v>-1.3533543029812907</v>
      </c>
      <c r="O73" s="2">
        <f t="shared" si="1"/>
        <v>1.5522264399057002</v>
      </c>
      <c r="P73" s="2">
        <f t="shared" si="1"/>
        <v>1.6099472309305789</v>
      </c>
      <c r="Q73" s="3">
        <f>M73*J73+N73*L73</f>
        <v>-1.4037305881211164</v>
      </c>
      <c r="R73" s="3">
        <f>1/(1+EXP(-Q73))</f>
        <v>0.19722479074341157</v>
      </c>
      <c r="S73" s="3">
        <f>O73*J73+P73*L73</f>
        <v>1.6180935303264046</v>
      </c>
      <c r="T73" s="3">
        <f>1/(1+EXP(-S73))</f>
        <v>0.83453203649566288</v>
      </c>
      <c r="U73" s="19">
        <f>0.5*(A73-R73)^2</f>
        <v>1.7526561134457122E-2</v>
      </c>
      <c r="V73" s="19">
        <f>0.5*(B73-T73)^2</f>
        <v>1.2085143838092949E-2</v>
      </c>
      <c r="W73" s="19">
        <f>U73+V73</f>
        <v>2.9611704972550071E-2</v>
      </c>
      <c r="X73" s="3">
        <f>((R73-A73)*R73*(1-R73)*M73+(T73-B73)*T73*(1-T73)*O73)*J73*(1-J73)*C73</f>
        <v>-9.3130975729041349E-4</v>
      </c>
      <c r="Y73" s="2">
        <f>((R73-A73)*R73*(1-R73)*M73+(T73-B73)*T73*(1-T73)*O73)*L73*(1-L73)*D73</f>
        <v>-1.8619733397697486E-3</v>
      </c>
      <c r="Z73" s="2">
        <f>((R73-A73)*R73*(1-R73)*N73+(T73-B73)*T73*(1-T73)*P73)*L73*(1-L73)*C73</f>
        <v>-9.3281703634371976E-4</v>
      </c>
      <c r="AA73" s="2">
        <f>((R73-A73)*R73*(1-R73)*N73+(T73-B73)*T73*(1-T73)*P73)*L73*(1-L73)*D73</f>
        <v>-1.8656340726874077E-3</v>
      </c>
      <c r="AB73" s="2">
        <f>(R73-A73)*(R73)*(1-R73)*J73</f>
        <v>1.5112229832571373E-2</v>
      </c>
      <c r="AC73" s="2">
        <f>(R73-A73)*R73*(1-R73)*L73</f>
        <v>1.522234644677156E-2</v>
      </c>
      <c r="AD73" s="2">
        <f>(T73-B73)*T73*(1-T73)*J73</f>
        <v>-1.0944793815689347E-2</v>
      </c>
      <c r="AE73" s="2">
        <f>(T73-B73)*T73*(1-T73)*L73</f>
        <v>-1.1024544034648118E-2</v>
      </c>
    </row>
    <row r="74" spans="1:32" ht="13.2">
      <c r="A74" s="3">
        <f>A73</f>
        <v>0.01</v>
      </c>
      <c r="B74" s="3">
        <f>B73</f>
        <v>0.99</v>
      </c>
      <c r="C74" s="3">
        <v>5.0000000000000502E-2</v>
      </c>
      <c r="D74" s="3">
        <v>9.9999999999999298E-2</v>
      </c>
      <c r="E74" s="2">
        <f t="shared" si="0"/>
        <v>0.19794894806354407</v>
      </c>
      <c r="F74" s="2">
        <f t="shared" si="0"/>
        <v>0.29586879388770526</v>
      </c>
      <c r="G74" s="2">
        <f t="shared" si="0"/>
        <v>0.29740834659857873</v>
      </c>
      <c r="H74" s="2">
        <f t="shared" si="0"/>
        <v>0.39481669319715701</v>
      </c>
      <c r="I74" s="2">
        <f>E74*C74+F74*D74</f>
        <v>3.9484326791947619E-2</v>
      </c>
      <c r="J74" s="2">
        <f>1/(1+EXP(-I74))</f>
        <v>0.5098697994699346</v>
      </c>
      <c r="K74" s="2">
        <f>G74*C74+H74*D74</f>
        <v>5.4352086649644513E-2</v>
      </c>
      <c r="L74" s="2">
        <f>1/(1+EXP(-K74))</f>
        <v>0.51358467756322135</v>
      </c>
      <c r="M74" s="2">
        <f t="shared" si="1"/>
        <v>-1.4053264879577678</v>
      </c>
      <c r="N74" s="2">
        <f t="shared" si="1"/>
        <v>-1.3685766494280622</v>
      </c>
      <c r="O74" s="2">
        <f t="shared" si="1"/>
        <v>1.5631712337213894</v>
      </c>
      <c r="P74" s="2">
        <f t="shared" si="1"/>
        <v>1.620971774965227</v>
      </c>
      <c r="Q74" s="3">
        <f>M74*J74+N74*L74</f>
        <v>-1.4194135318218797</v>
      </c>
      <c r="R74" s="3">
        <f>1/(1+EXP(-Q74))</f>
        <v>0.19475353976376783</v>
      </c>
      <c r="S74" s="3">
        <f>O74*J74+P74*L74</f>
        <v>1.6295200698592938</v>
      </c>
      <c r="T74" s="3">
        <f>1/(1+EXP(-S74))</f>
        <v>0.83610388255144885</v>
      </c>
      <c r="U74" s="19">
        <f>0.5*(A74-R74)^2</f>
        <v>1.706693522762107E-2</v>
      </c>
      <c r="V74" s="19">
        <f>0.5*(B74-T74)^2</f>
        <v>1.1842007482869123E-2</v>
      </c>
      <c r="W74" s="19">
        <f>U74+V74</f>
        <v>2.8908942710490194E-2</v>
      </c>
      <c r="X74" s="3">
        <f>((R74-A74)*R74*(1-R74)*M74+(T74-B74)*T74*(1-T74)*O74)*J74*(1-J74)*C74</f>
        <v>-9.2068550166596221E-4</v>
      </c>
      <c r="Y74" s="2">
        <f>((R74-A74)*R74*(1-R74)*M74+(T74-B74)*T74*(1-T74)*O74)*L74*(1-L74)*D74</f>
        <v>-1.8407289946984554E-3</v>
      </c>
      <c r="Z74" s="2">
        <f>((R74-A74)*R74*(1-R74)*N74+(T74-B74)*T74*(1-T74)*P74)*L74*(1-L74)*C74</f>
        <v>-9.2229021370388302E-4</v>
      </c>
      <c r="AA74" s="2">
        <f>((R74-A74)*R74*(1-R74)*N74+(T74-B74)*T74*(1-T74)*P74)*L74*(1-L74)*D74</f>
        <v>-1.8445804274077346E-3</v>
      </c>
      <c r="AB74" s="2">
        <f>(R74-A74)*(R74)*(1-R74)*J74</f>
        <v>1.4772916428552248E-2</v>
      </c>
      <c r="AC74" s="2">
        <f>(R74-A74)*R74*(1-R74)*L74</f>
        <v>1.4880550933815039E-2</v>
      </c>
      <c r="AD74" s="2">
        <f>(T74-B74)*T74*(1-T74)*J74</f>
        <v>-1.0752658620314593E-2</v>
      </c>
      <c r="AE74" s="2">
        <f>(T74-B74)*T74*(1-T74)*L74</f>
        <v>-1.0831001789481947E-2</v>
      </c>
    </row>
    <row r="75" spans="1:32" ht="13.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</sheetData>
  <mergeCells count="1">
    <mergeCell ref="A1:A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CB58-311C-4E6F-9B8F-A216C027F6C7}">
  <sheetPr>
    <outlinePr summaryBelow="0" summaryRight="0"/>
  </sheetPr>
  <dimension ref="A1:AF994"/>
  <sheetViews>
    <sheetView zoomScale="86" zoomScaleNormal="86" workbookViewId="0">
      <selection activeCell="AB14" sqref="AB14"/>
    </sheetView>
  </sheetViews>
  <sheetFormatPr defaultColWidth="14.44140625" defaultRowHeight="15.75" customHeight="1"/>
  <cols>
    <col min="1" max="32" width="8.6640625" customWidth="1"/>
  </cols>
  <sheetData>
    <row r="1" spans="1:32" ht="15.75" customHeight="1">
      <c r="A1" s="16" t="s">
        <v>33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3.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3.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3.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3.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3.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3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  <c r="Q7" s="2"/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  <c r="Q8" s="2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/>
      <c r="Q9" s="2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8" t="s">
        <v>31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8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5" t="s">
        <v>32</v>
      </c>
      <c r="P19" s="1">
        <v>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8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4.4">
      <c r="A21" s="4"/>
      <c r="B21" s="4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8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>
      <c r="A23" s="6" t="s">
        <v>22</v>
      </c>
      <c r="B23" s="6" t="s">
        <v>21</v>
      </c>
      <c r="C23" s="6" t="s">
        <v>20</v>
      </c>
      <c r="D23" s="6" t="s">
        <v>19</v>
      </c>
      <c r="E23" s="7" t="s">
        <v>18</v>
      </c>
      <c r="F23" s="7" t="s">
        <v>17</v>
      </c>
      <c r="G23" s="7" t="s">
        <v>16</v>
      </c>
      <c r="H23" s="7" t="s">
        <v>15</v>
      </c>
      <c r="I23" s="8" t="s">
        <v>14</v>
      </c>
      <c r="J23" s="9" t="s">
        <v>13</v>
      </c>
      <c r="K23" s="8" t="s">
        <v>12</v>
      </c>
      <c r="L23" s="9" t="s">
        <v>11</v>
      </c>
      <c r="M23" s="7" t="s">
        <v>10</v>
      </c>
      <c r="N23" s="7" t="s">
        <v>9</v>
      </c>
      <c r="O23" s="7" t="s">
        <v>8</v>
      </c>
      <c r="P23" s="7" t="s">
        <v>7</v>
      </c>
      <c r="Q23" s="10" t="s">
        <v>6</v>
      </c>
      <c r="R23" s="11" t="s">
        <v>5</v>
      </c>
      <c r="S23" s="10" t="s">
        <v>4</v>
      </c>
      <c r="T23" s="11" t="s">
        <v>3</v>
      </c>
      <c r="U23" s="12" t="s">
        <v>2</v>
      </c>
      <c r="V23" s="12" t="s">
        <v>1</v>
      </c>
      <c r="W23" s="13" t="s">
        <v>0</v>
      </c>
      <c r="X23" s="14" t="s">
        <v>23</v>
      </c>
      <c r="Y23" s="14" t="s">
        <v>24</v>
      </c>
      <c r="Z23" s="14" t="s">
        <v>25</v>
      </c>
      <c r="AA23" s="14" t="s">
        <v>26</v>
      </c>
      <c r="AB23" s="14" t="s">
        <v>27</v>
      </c>
      <c r="AC23" s="14" t="s">
        <v>28</v>
      </c>
      <c r="AD23" s="14" t="s">
        <v>29</v>
      </c>
      <c r="AE23" s="14" t="s">
        <v>30</v>
      </c>
    </row>
    <row r="24" spans="1:32" ht="15.75" customHeight="1">
      <c r="A24" s="19">
        <v>0.01</v>
      </c>
      <c r="B24" s="19">
        <v>0.99</v>
      </c>
      <c r="C24" s="19">
        <v>0.05</v>
      </c>
      <c r="D24" s="19">
        <v>0.1</v>
      </c>
      <c r="E24" s="3">
        <v>0.15</v>
      </c>
      <c r="F24" s="3">
        <v>0.2</v>
      </c>
      <c r="G24" s="3">
        <v>0.25</v>
      </c>
      <c r="H24" s="3">
        <v>0.3</v>
      </c>
      <c r="I24" s="3">
        <f>E24*C24+F24*D24</f>
        <v>2.7500000000000004E-2</v>
      </c>
      <c r="J24" s="3">
        <f>1/(1+EXP(-I24))</f>
        <v>0.50687456676453424</v>
      </c>
      <c r="K24" s="3">
        <f>G24*C24+H24*D24</f>
        <v>4.2499999999999996E-2</v>
      </c>
      <c r="L24" s="3">
        <f>1/(1+EXP(-K24))</f>
        <v>0.51062340100496373</v>
      </c>
      <c r="M24" s="3">
        <v>0.4</v>
      </c>
      <c r="N24" s="3">
        <v>0.45</v>
      </c>
      <c r="O24" s="3">
        <v>0.5</v>
      </c>
      <c r="P24" s="3">
        <v>0.55000000000000004</v>
      </c>
      <c r="Q24" s="3">
        <f>M24*J24+N24*L24</f>
        <v>0.43253035715804738</v>
      </c>
      <c r="R24" s="3">
        <f>1/(1+EXP(-Q24))</f>
        <v>0.60647773220672796</v>
      </c>
      <c r="S24" s="3">
        <f>O24*J24+P24*L24</f>
        <v>0.53428015393499717</v>
      </c>
      <c r="T24" s="3">
        <f>1/(1+EXP(-S24))</f>
        <v>0.63048083545063482</v>
      </c>
      <c r="U24" s="19">
        <f>0.5*(A24-R24)^2</f>
        <v>0.17789284250924053</v>
      </c>
      <c r="V24" s="19">
        <f>0.5*(B24-T24)^2</f>
        <v>6.4627014839136757E-2</v>
      </c>
      <c r="W24" s="19">
        <f>U24+V24</f>
        <v>0.24251985734837728</v>
      </c>
      <c r="X24" s="3">
        <f>((R24-A24)*R24*(1-R24)*M24+(T24-B24)*T24*(1-T24)*O24)*J24*(1-J24)*C24</f>
        <v>1.882556669401121E-4</v>
      </c>
      <c r="Y24" s="2">
        <f>((R24-A24)*R24*(1-R24)*M24+(T24-B24)*T24*(1-T24)*O24)*L24*(1-L24)*D24</f>
        <v>3.7641252317435357E-4</v>
      </c>
      <c r="Z24" s="2">
        <f>((R24-A24)*R24*(1-R24)*N24+(T24-B24)*T24*(1-T24)*P24)*L24*(1-L24)*C24</f>
        <v>2.248134625761188E-4</v>
      </c>
      <c r="AA24" s="2">
        <f>((R24-A24)*R24*(1-R24)*N24+(T24-B24)*T24*(1-T24)*P24)*L24*(1-L24)*D24</f>
        <v>4.496269251522376E-4</v>
      </c>
      <c r="AB24" s="2">
        <f>(R24-A24)*(R24)*(1-R24)*J24</f>
        <v>7.2157072912136258E-2</v>
      </c>
      <c r="AC24" s="2">
        <f>(R24-A24)*R24*(1-R24)*L24</f>
        <v>7.2690745191944781E-2</v>
      </c>
      <c r="AD24" s="2">
        <f>(T24-B24)*T24*(1-T24)*J24</f>
        <v>-4.2455250092604709E-2</v>
      </c>
      <c r="AE24" s="2">
        <f>(T24-B24)*T24*(1-T24)*L24</f>
        <v>-4.276924828006376E-2</v>
      </c>
    </row>
    <row r="25" spans="1:32" ht="15.75" customHeight="1">
      <c r="A25" s="3">
        <f>A24</f>
        <v>0.01</v>
      </c>
      <c r="B25" s="3">
        <f>B24</f>
        <v>0.99</v>
      </c>
      <c r="C25" s="3">
        <v>0.05</v>
      </c>
      <c r="D25" s="3">
        <v>0.1</v>
      </c>
      <c r="E25" s="2">
        <f>E24-$P$19*X24</f>
        <v>0.14962348866611977</v>
      </c>
      <c r="F25" s="2">
        <f>F24-$P$19*Y24</f>
        <v>0.1992471749536513</v>
      </c>
      <c r="G25" s="2">
        <f>G24-$P$19*Z24</f>
        <v>0.24955037307484776</v>
      </c>
      <c r="H25" s="2">
        <f>H24-$P$19*AA24</f>
        <v>0.29910074614969551</v>
      </c>
      <c r="I25" s="2">
        <f>E25*C25+F25*D25</f>
        <v>2.7405891928671121E-2</v>
      </c>
      <c r="J25" s="2">
        <f>1/(1+EXP(-I25))</f>
        <v>0.50685104417901761</v>
      </c>
      <c r="K25" s="2">
        <f>G25*C25+H25*D25</f>
        <v>4.2387593268711943E-2</v>
      </c>
      <c r="L25" s="2">
        <f>1/(1+EXP(-K25))</f>
        <v>0.51059531197447594</v>
      </c>
      <c r="M25" s="2">
        <f>M24-$P$19*AB24</f>
        <v>0.25568585417572753</v>
      </c>
      <c r="N25" s="2">
        <f>N24-$P$19*AC24</f>
        <v>0.30461850961611048</v>
      </c>
      <c r="O25" s="2">
        <f>O24-$P$19*AD24</f>
        <v>0.5849105001852094</v>
      </c>
      <c r="P25" s="2">
        <f>P24-$P$19*AE24</f>
        <v>0.63553849656012762</v>
      </c>
      <c r="Q25" s="3">
        <f>M25*J25+N25*L25</f>
        <v>0.28513142512140932</v>
      </c>
      <c r="R25" s="3">
        <f>1/(1+EXP(-Q25))</f>
        <v>0.57080380961669164</v>
      </c>
      <c r="S25" s="3">
        <f>O25*J25+P25*L25</f>
        <v>0.62096547469305263</v>
      </c>
      <c r="T25" s="3">
        <f>1/(1+EXP(-S25))</f>
        <v>0.65043809886053006</v>
      </c>
      <c r="U25" s="19">
        <f>0.5*(A25-R25)^2</f>
        <v>0.15725045644029725</v>
      </c>
      <c r="V25" s="19">
        <f>0.5*(B25-T25)^2</f>
        <v>5.7651142352725573E-2</v>
      </c>
      <c r="W25" s="19">
        <f>U25+V25</f>
        <v>0.21490159879302284</v>
      </c>
      <c r="X25" s="3">
        <f>((R25-A25)*R25*(1-R25)*M25+(T25-B25)*T25*(1-T25)*O25)*J25*(1-J25)*C25</f>
        <v>-1.2534929106442278E-4</v>
      </c>
      <c r="Y25" s="2">
        <f>((R25-A25)*R25*(1-R25)*M25+(T25-B25)*T25*(1-T25)*O25)*L25*(1-L25)*D25</f>
        <v>-2.5063306346216456E-4</v>
      </c>
      <c r="Z25" s="2">
        <f>((R25-A25)*R25*(1-R25)*N25+(T25-B25)*T25*(1-T25)*P25)*L25*(1-L25)*C25</f>
        <v>-9.015647306197407E-5</v>
      </c>
      <c r="AA25" s="2">
        <f>((R25-A25)*R25*(1-R25)*N25+(T25-B25)*T25*(1-T25)*P25)*L25*(1-L25)*D25</f>
        <v>-1.8031294612394814E-4</v>
      </c>
      <c r="AB25" s="2">
        <f>(R25-A25)*(R25)*(1-R25)*J25</f>
        <v>6.9636032957216626E-2</v>
      </c>
      <c r="AC25" s="2">
        <f>(R25-A25)*R25*(1-R25)*L25</f>
        <v>7.0150456195759062E-2</v>
      </c>
      <c r="AD25" s="2">
        <f>(T25-B25)*T25*(1-T25)*J25</f>
        <v>-3.91317586586672E-2</v>
      </c>
      <c r="AE25" s="2">
        <f>(T25-B25)*T25*(1-T25)*L25</f>
        <v>-3.9420837245774824E-2</v>
      </c>
    </row>
    <row r="26" spans="1:32" ht="15.75" customHeight="1">
      <c r="A26" s="3">
        <f>A25</f>
        <v>0.01</v>
      </c>
      <c r="B26" s="3">
        <f>B25</f>
        <v>0.99</v>
      </c>
      <c r="C26" s="3">
        <v>0.05</v>
      </c>
      <c r="D26" s="3">
        <v>0.1</v>
      </c>
      <c r="E26" s="2">
        <f t="shared" ref="E26:H74" si="0">E25-$P$19*X25</f>
        <v>0.14987418724824861</v>
      </c>
      <c r="F26" s="2">
        <f t="shared" si="0"/>
        <v>0.19974844108057563</v>
      </c>
      <c r="G26" s="2">
        <f t="shared" si="0"/>
        <v>0.2497306860209717</v>
      </c>
      <c r="H26" s="2">
        <f t="shared" si="0"/>
        <v>0.2994613720419434</v>
      </c>
      <c r="I26" s="2">
        <f>E26*C26+F26*D26</f>
        <v>2.7468553470469996E-2</v>
      </c>
      <c r="J26" s="2">
        <f>1/(1+EXP(-I26))</f>
        <v>0.50686670661660571</v>
      </c>
      <c r="K26" s="2">
        <f>G26*C26+H26*D26</f>
        <v>4.2432671505242922E-2</v>
      </c>
      <c r="L26" s="2">
        <f>1/(1+EXP(-K26))</f>
        <v>0.51060657646771523</v>
      </c>
      <c r="M26" s="2">
        <f t="shared" ref="M26:P74" si="1">M25-$P$19*AB25</f>
        <v>0.11641378826129428</v>
      </c>
      <c r="N26" s="2">
        <f t="shared" si="1"/>
        <v>0.16431759722459235</v>
      </c>
      <c r="O26" s="2">
        <f t="shared" si="1"/>
        <v>0.66317401750254379</v>
      </c>
      <c r="P26" s="2">
        <f t="shared" si="1"/>
        <v>0.71438017105167728</v>
      </c>
      <c r="Q26" s="3">
        <f>M26*J26+N26*L26</f>
        <v>0.14290791923301516</v>
      </c>
      <c r="R26" s="3">
        <f>1/(1+EXP(-Q26))</f>
        <v>0.53566630035894391</v>
      </c>
      <c r="S26" s="3">
        <f>O26*J26+P26*L26</f>
        <v>0.70090804360233538</v>
      </c>
      <c r="T26" s="3">
        <f>1/(1+EXP(-S26))</f>
        <v>0.66838906636846529</v>
      </c>
      <c r="U26" s="19">
        <f>0.5*(A26-R26)^2</f>
        <v>0.13816252966652973</v>
      </c>
      <c r="V26" s="19">
        <f>0.5*(B26-T26)^2</f>
        <v>5.1716796315673712E-2</v>
      </c>
      <c r="W26" s="19">
        <f>U26+V26</f>
        <v>0.18987932598220345</v>
      </c>
      <c r="X26" s="3">
        <f>((R26-A26)*R26*(1-R26)*M26+(T26-B26)*T26*(1-T26)*O26)*J26*(1-J26)*C26</f>
        <v>-4.0058074888185799E-4</v>
      </c>
      <c r="Y26" s="2">
        <f>((R26-A26)*R26*(1-R26)*M26+(T26-B26)*T26*(1-T26)*O26)*L26*(1-L26)*D26</f>
        <v>-8.0095204167884978E-4</v>
      </c>
      <c r="Z26" s="2">
        <f>((R26-A26)*R26*(1-R26)*N26+(T26-B26)*T26*(1-T26)*P26)*L26*(1-L26)*C26</f>
        <v>-3.6782611949542384E-4</v>
      </c>
      <c r="AA26" s="2">
        <f>((R26-A26)*R26*(1-R26)*N26+(T26-B26)*T26*(1-T26)*P26)*L26*(1-L26)*D26</f>
        <v>-7.3565223899084767E-4</v>
      </c>
      <c r="AB26" s="2">
        <f>(R26-A26)*(R26)*(1-R26)*J26</f>
        <v>6.627174879444428E-2</v>
      </c>
      <c r="AC26" s="2">
        <f>(R26-A26)*R26*(1-R26)*L26</f>
        <v>6.6760728859738092E-2</v>
      </c>
      <c r="AD26" s="2">
        <f>(T26-B26)*T26*(1-T26)*J26</f>
        <v>-3.61312302082148E-2</v>
      </c>
      <c r="AE26" s="2">
        <f>(T26-B26)*T26*(1-T26)*L26</f>
        <v>-3.6397821201024694E-2</v>
      </c>
    </row>
    <row r="27" spans="1:32" ht="15.75" customHeight="1">
      <c r="A27" s="3">
        <f>A26</f>
        <v>0.01</v>
      </c>
      <c r="B27" s="3">
        <f>B26</f>
        <v>0.99</v>
      </c>
      <c r="C27" s="3">
        <v>0.05</v>
      </c>
      <c r="D27" s="3">
        <v>0.1</v>
      </c>
      <c r="E27" s="2">
        <f t="shared" si="0"/>
        <v>0.15067534874601232</v>
      </c>
      <c r="F27" s="2">
        <f t="shared" si="0"/>
        <v>0.20135034516393333</v>
      </c>
      <c r="G27" s="2">
        <f t="shared" si="0"/>
        <v>0.25046633825996256</v>
      </c>
      <c r="H27" s="2">
        <f t="shared" si="0"/>
        <v>0.30093267651992511</v>
      </c>
      <c r="I27" s="2">
        <f>E27*C27+F27*D27</f>
        <v>2.766880195369395E-2</v>
      </c>
      <c r="J27" s="2">
        <f>1/(1+EXP(-I27))</f>
        <v>0.50691675922637136</v>
      </c>
      <c r="K27" s="2">
        <f>G27*C27+H27*D27</f>
        <v>4.2616584564990637E-2</v>
      </c>
      <c r="L27" s="2">
        <f>1/(1+EXP(-K27))</f>
        <v>0.51065253395275312</v>
      </c>
      <c r="M27" s="2">
        <f t="shared" si="1"/>
        <v>-1.6129709327594277E-2</v>
      </c>
      <c r="N27" s="2">
        <f t="shared" si="1"/>
        <v>3.0796139505116171E-2</v>
      </c>
      <c r="O27" s="2">
        <f t="shared" si="1"/>
        <v>0.73543647791897337</v>
      </c>
      <c r="P27" s="2">
        <f t="shared" si="1"/>
        <v>0.78717581345372667</v>
      </c>
      <c r="Q27" s="3">
        <f>M27*J27+N27*L27</f>
        <v>7.5497066946425932E-3</v>
      </c>
      <c r="R27" s="3">
        <f>1/(1+EXP(-Q27))</f>
        <v>0.50188741770873846</v>
      </c>
      <c r="S27" s="3">
        <f>O27*J27+P27*L27</f>
        <v>0.77477839981000796</v>
      </c>
      <c r="T27" s="3">
        <f>1/(1+EXP(-S27))</f>
        <v>0.68455364994655798</v>
      </c>
      <c r="U27" s="19">
        <f>0.5*(A27-R27)^2</f>
        <v>0.12097661585008547</v>
      </c>
      <c r="V27" s="19">
        <f>0.5*(B27-T27)^2</f>
        <v>4.6648736380484918E-2</v>
      </c>
      <c r="W27" s="19">
        <f>U27+V27</f>
        <v>0.1676253522305704</v>
      </c>
      <c r="X27" s="3">
        <f>((R27-A27)*R27*(1-R27)*M27+(T27-B27)*T27*(1-T27)*O27)*J27*(1-J27)*C27</f>
        <v>-6.3102225097873808E-4</v>
      </c>
      <c r="Y27" s="2">
        <f>((R27-A27)*R27*(1-R27)*M27+(T27-B27)*T27*(1-T27)*O27)*L27*(1-L27)*D27</f>
        <v>-1.2617131017718184E-3</v>
      </c>
      <c r="Z27" s="2">
        <f>((R27-A27)*R27*(1-R27)*N27+(T27-B27)*T27*(1-T27)*P27)*L27*(1-L27)*C27</f>
        <v>-6.0139680731113377E-4</v>
      </c>
      <c r="AA27" s="2">
        <f>((R27-A27)*R27*(1-R27)*N27+(T27-B27)*T27*(1-T27)*P27)*L27*(1-L27)*D27</f>
        <v>-1.2027936146222675E-3</v>
      </c>
      <c r="AB27" s="2">
        <f>(R27-A27)*(R27)*(1-R27)*J27</f>
        <v>6.2335605665744344E-2</v>
      </c>
      <c r="AC27" s="2">
        <f>(R27-A27)*R27*(1-R27)*L27</f>
        <v>6.2794994265472595E-2</v>
      </c>
      <c r="AD27" s="2">
        <f>(T27-B27)*T27*(1-T27)*J27</f>
        <v>-3.3435250910401552E-2</v>
      </c>
      <c r="AE27" s="2">
        <f>(T27-B27)*T27*(1-T27)*L27</f>
        <v>-3.3681655399990608E-2</v>
      </c>
    </row>
    <row r="28" spans="1:32" ht="15.75" customHeight="1">
      <c r="A28" s="3">
        <f>A27</f>
        <v>0.01</v>
      </c>
      <c r="B28" s="3">
        <f>B27</f>
        <v>0.99</v>
      </c>
      <c r="C28" s="3">
        <v>0.05</v>
      </c>
      <c r="D28" s="3">
        <v>0.1</v>
      </c>
      <c r="E28" s="2">
        <f t="shared" si="0"/>
        <v>0.15193739324796979</v>
      </c>
      <c r="F28" s="2">
        <f t="shared" si="0"/>
        <v>0.20387377136747697</v>
      </c>
      <c r="G28" s="2">
        <f t="shared" si="0"/>
        <v>0.25166913187458484</v>
      </c>
      <c r="H28" s="2">
        <f t="shared" si="0"/>
        <v>0.30333826374916967</v>
      </c>
      <c r="I28" s="2">
        <f>E28*C28+F28*D28</f>
        <v>2.7984246799146188E-2</v>
      </c>
      <c r="J28" s="2">
        <f>1/(1+EXP(-I28))</f>
        <v>0.50699560517367714</v>
      </c>
      <c r="K28" s="2">
        <f>G28*C28+H28*D28</f>
        <v>4.2917282968646206E-2</v>
      </c>
      <c r="L28" s="2">
        <f>1/(1+EXP(-K28))</f>
        <v>0.51072767419021547</v>
      </c>
      <c r="M28" s="2">
        <f t="shared" si="1"/>
        <v>-0.14080092065908295</v>
      </c>
      <c r="N28" s="2">
        <f t="shared" si="1"/>
        <v>-9.4793849025829019E-2</v>
      </c>
      <c r="O28" s="2">
        <f t="shared" si="1"/>
        <v>0.80230697973977649</v>
      </c>
      <c r="P28" s="2">
        <f t="shared" si="1"/>
        <v>0.85453912425370793</v>
      </c>
      <c r="Q28" s="3">
        <f>M28*J28+N28*L28</f>
        <v>-0.11979929001906275</v>
      </c>
      <c r="R28" s="3">
        <f>1/(1+EXP(-Q28))</f>
        <v>0.47008594582485241</v>
      </c>
      <c r="S28" s="3">
        <f>O28*J28+P28*L28</f>
        <v>0.84320289216287292</v>
      </c>
      <c r="T28" s="3">
        <f>1/(1+EXP(-S28))</f>
        <v>0.6991393530111415</v>
      </c>
      <c r="U28" s="19">
        <f>0.5*(A28-R28)^2</f>
        <v>0.10583953877277451</v>
      </c>
      <c r="V28" s="19">
        <f>0.5*(B28-T28)^2</f>
        <v>4.2299957983388682E-2</v>
      </c>
      <c r="W28" s="19">
        <f>U28+V28</f>
        <v>0.1481394967561632</v>
      </c>
      <c r="X28" s="3">
        <f>((R28-A28)*R28*(1-R28)*M28+(T28-B28)*T28*(1-T28)*O28)*J28*(1-J28)*C28</f>
        <v>-8.1512573249156836E-4</v>
      </c>
      <c r="Y28" s="2">
        <f>((R28-A28)*R28*(1-R28)*M28+(T28-B28)*T28*(1-T28)*O28)*L28*(1-L28)*D28</f>
        <v>-1.629820051848559E-3</v>
      </c>
      <c r="Z28" s="2">
        <f>((R28-A28)*R28*(1-R28)*N28+(T28-B28)*T28*(1-T28)*P28)*L28*(1-L28)*C28</f>
        <v>-7.8895618338673521E-4</v>
      </c>
      <c r="AA28" s="2">
        <f>((R28-A28)*R28*(1-R28)*N28+(T28-B28)*T28*(1-T28)*P28)*L28*(1-L28)*D28</f>
        <v>-1.5779123667734704E-3</v>
      </c>
      <c r="AB28" s="2">
        <f>(R28-A28)*(R28)*(1-R28)*J28</f>
        <v>5.8106653884924607E-2</v>
      </c>
      <c r="AC28" s="2">
        <f>(R28-A28)*R28*(1-R28)*L28</f>
        <v>5.8534385487340281E-2</v>
      </c>
      <c r="AD28" s="2">
        <f>(T28-B28)*T28*(1-T28)*J28</f>
        <v>-3.1018321563642311E-2</v>
      </c>
      <c r="AE28" s="2">
        <f>(T28-B28)*T28*(1-T28)*L28</f>
        <v>-3.1246651978484936E-2</v>
      </c>
    </row>
    <row r="29" spans="1:32" ht="15.75" customHeight="1">
      <c r="A29" s="3">
        <f>A28</f>
        <v>0.01</v>
      </c>
      <c r="B29" s="3">
        <f>B28</f>
        <v>0.99</v>
      </c>
      <c r="C29" s="3">
        <v>0.05</v>
      </c>
      <c r="D29" s="3">
        <v>0.1</v>
      </c>
      <c r="E29" s="2">
        <f t="shared" si="0"/>
        <v>0.15356764471295292</v>
      </c>
      <c r="F29" s="2">
        <f t="shared" si="0"/>
        <v>0.20713341147117409</v>
      </c>
      <c r="G29" s="2">
        <f t="shared" si="0"/>
        <v>0.2532470442413583</v>
      </c>
      <c r="H29" s="2">
        <f t="shared" si="0"/>
        <v>0.30649408848271659</v>
      </c>
      <c r="I29" s="2">
        <f>E29*C29+F29*D29</f>
        <v>2.8391723382765056E-2</v>
      </c>
      <c r="J29" s="2">
        <f>1/(1+EXP(-I29))</f>
        <v>0.50709745408655826</v>
      </c>
      <c r="K29" s="2">
        <f>G29*C29+H29*D29</f>
        <v>4.3311761060339578E-2</v>
      </c>
      <c r="L29" s="2">
        <f>1/(1+EXP(-K29))</f>
        <v>0.51082624789699338</v>
      </c>
      <c r="M29" s="2">
        <f t="shared" si="1"/>
        <v>-0.25701422842893218</v>
      </c>
      <c r="N29" s="2">
        <f t="shared" si="1"/>
        <v>-0.21186262000050959</v>
      </c>
      <c r="O29" s="2">
        <f t="shared" si="1"/>
        <v>0.86434362286706112</v>
      </c>
      <c r="P29" s="2">
        <f t="shared" si="1"/>
        <v>0.91703242821067776</v>
      </c>
      <c r="Q29" s="3">
        <f>M29*J29+N29*L29</f>
        <v>-0.23855624814481946</v>
      </c>
      <c r="R29" s="3">
        <f>1/(1+EXP(-Q29))</f>
        <v>0.44064217129595495</v>
      </c>
      <c r="S29" s="3">
        <f>O29*J29+P29*L29</f>
        <v>0.90675068511456847</v>
      </c>
      <c r="T29" s="3">
        <f>1/(1+EXP(-S29))</f>
        <v>0.71233479250285148</v>
      </c>
      <c r="U29" s="19">
        <f>0.5*(A29-R29)^2</f>
        <v>9.2726339849247302E-2</v>
      </c>
      <c r="V29" s="19">
        <f>0.5*(B29-T29)^2</f>
        <v>3.8548983727217268E-2</v>
      </c>
      <c r="W29" s="19">
        <f>U29+V29</f>
        <v>0.13127532357646457</v>
      </c>
      <c r="X29" s="3">
        <f>((R29-A29)*R29*(1-R29)*M29+(T29-B29)*T29*(1-T29)*O29)*J29*(1-J29)*C29</f>
        <v>-9.5554852840236664E-4</v>
      </c>
      <c r="Y29" s="2">
        <f>((R29-A29)*R29*(1-R29)*M29+(T29-B29)*T29*(1-T29)*O29)*L29*(1-L29)*D29</f>
        <v>-1.9105860504093489E-3</v>
      </c>
      <c r="Z29" s="2">
        <f>((R29-A29)*R29*(1-R29)*N29+(T29-B29)*T29*(1-T29)*P29)*L29*(1-L29)*C29</f>
        <v>-9.328700650446727E-4</v>
      </c>
      <c r="AA29" s="2">
        <f>((R29-A29)*R29*(1-R29)*N29+(T29-B29)*T29*(1-T29)*P29)*L29*(1-L29)*D29</f>
        <v>-1.8657401300893454E-3</v>
      </c>
      <c r="AB29" s="2">
        <f>(R29-A29)*(R29)*(1-R29)*J29</f>
        <v>5.3824966236162702E-2</v>
      </c>
      <c r="AC29" s="2">
        <f>(R29-A29)*R29*(1-R29)*L29</f>
        <v>5.422075248855044E-2</v>
      </c>
      <c r="AD29" s="2">
        <f>(T29-B29)*T29*(1-T29)*J29</f>
        <v>-2.8852562449080747E-2</v>
      </c>
      <c r="AE29" s="2">
        <f>(T29-B29)*T29*(1-T29)*L29</f>
        <v>-2.9064721385017665E-2</v>
      </c>
    </row>
    <row r="30" spans="1:32" ht="15.75" customHeight="1">
      <c r="A30" s="3">
        <f>A29</f>
        <v>0.01</v>
      </c>
      <c r="B30" s="3">
        <f>B29</f>
        <v>0.99</v>
      </c>
      <c r="C30" s="3">
        <v>0.05</v>
      </c>
      <c r="D30" s="3">
        <v>0.1</v>
      </c>
      <c r="E30" s="2">
        <f t="shared" si="0"/>
        <v>0.15547874176975765</v>
      </c>
      <c r="F30" s="2">
        <f t="shared" si="0"/>
        <v>0.21095458357199279</v>
      </c>
      <c r="G30" s="2">
        <f t="shared" si="0"/>
        <v>0.25511278437144763</v>
      </c>
      <c r="H30" s="2">
        <f t="shared" si="0"/>
        <v>0.31022556874289525</v>
      </c>
      <c r="I30" s="2">
        <f>E30*C30+F30*D30</f>
        <v>2.8869395445687163E-2</v>
      </c>
      <c r="J30" s="2">
        <f>1/(1+EXP(-I30))</f>
        <v>0.50721684763306107</v>
      </c>
      <c r="K30" s="2">
        <f>G30*C30+H30*D30</f>
        <v>4.3778196092861904E-2</v>
      </c>
      <c r="L30" s="2">
        <f>1/(1+EXP(-K30))</f>
        <v>0.51094280139469483</v>
      </c>
      <c r="M30" s="2">
        <f t="shared" si="1"/>
        <v>-0.36466416090125758</v>
      </c>
      <c r="N30" s="2">
        <f t="shared" si="1"/>
        <v>-0.32030412497761046</v>
      </c>
      <c r="O30" s="2">
        <f t="shared" si="1"/>
        <v>0.92204874776522261</v>
      </c>
      <c r="P30" s="2">
        <f t="shared" si="1"/>
        <v>0.97516187098071305</v>
      </c>
      <c r="Q30" s="3">
        <f>M30*J30+N30*L30</f>
        <v>-0.34862089305142796</v>
      </c>
      <c r="R30" s="3">
        <f>1/(1+EXP(-Q30))</f>
        <v>0.41371689082619584</v>
      </c>
      <c r="S30" s="3">
        <f>O30*J30+P30*L30</f>
        <v>0.96593059737766518</v>
      </c>
      <c r="T30" s="3">
        <f>1/(1+EXP(-S30))</f>
        <v>0.72430763690127198</v>
      </c>
      <c r="U30" s="19">
        <f>0.5*(A30-R30)^2</f>
        <v>8.1493663969185268E-2</v>
      </c>
      <c r="V30" s="19">
        <f>0.5*(B30-T30)^2</f>
        <v>3.5296215904493167E-2</v>
      </c>
      <c r="W30" s="19">
        <f>U30+V30</f>
        <v>0.11678987987367843</v>
      </c>
      <c r="X30" s="3">
        <f>((R30-A30)*R30*(1-R30)*M30+(T30-B30)*T30*(1-T30)*O30)*J30*(1-J30)*C30</f>
        <v>-1.0576371284576776E-3</v>
      </c>
      <c r="Y30" s="2">
        <f>((R30-A30)*R30*(1-R30)*M30+(T30-B30)*T30*(1-T30)*O30)*L30*(1-L30)*D30</f>
        <v>-2.1147016427680203E-3</v>
      </c>
      <c r="Z30" s="2">
        <f>((R30-A30)*R30*(1-R30)*N30+(T30-B30)*T30*(1-T30)*P30)*L30*(1-L30)*C30</f>
        <v>-1.0382852589374022E-3</v>
      </c>
      <c r="AA30" s="2">
        <f>((R30-A30)*R30*(1-R30)*N30+(T30-B30)*T30*(1-T30)*P30)*L30*(1-L30)*D30</f>
        <v>-2.0765705178748045E-3</v>
      </c>
      <c r="AB30" s="2">
        <f>(R30-A30)*(R30)*(1-R30)*J30</f>
        <v>4.966852065879384E-2</v>
      </c>
      <c r="AC30" s="2">
        <f>(R30-A30)*R30*(1-R30)*L30</f>
        <v>5.0033379618520862E-2</v>
      </c>
      <c r="AD30" s="2">
        <f>(T30-B30)*T30*(1-T30)*J30</f>
        <v>-2.6910424110255845E-2</v>
      </c>
      <c r="AE30" s="2">
        <f>(T30-B30)*T30*(1-T30)*L30</f>
        <v>-2.710810483874242E-2</v>
      </c>
    </row>
    <row r="31" spans="1:32" ht="15.75" customHeight="1">
      <c r="A31" s="3">
        <f>A30</f>
        <v>0.01</v>
      </c>
      <c r="B31" s="3">
        <f>B30</f>
        <v>0.99</v>
      </c>
      <c r="C31" s="3">
        <v>0.05</v>
      </c>
      <c r="D31" s="3">
        <v>0.1</v>
      </c>
      <c r="E31" s="2">
        <f t="shared" si="0"/>
        <v>0.157594016026673</v>
      </c>
      <c r="F31" s="2">
        <f t="shared" si="0"/>
        <v>0.21518398685752882</v>
      </c>
      <c r="G31" s="2">
        <f t="shared" si="0"/>
        <v>0.25718935488932243</v>
      </c>
      <c r="H31" s="2">
        <f t="shared" si="0"/>
        <v>0.31437870977864485</v>
      </c>
      <c r="I31" s="2">
        <f>E31*C31+F31*D31</f>
        <v>2.9398099487086535E-2</v>
      </c>
      <c r="J31" s="2">
        <f>1/(1+EXP(-I31))</f>
        <v>0.50734899559967761</v>
      </c>
      <c r="K31" s="2">
        <f>G31*C31+H31*D31</f>
        <v>4.4297338722330604E-2</v>
      </c>
      <c r="L31" s="2">
        <f>1/(1+EXP(-K31))</f>
        <v>0.51107252414752635</v>
      </c>
      <c r="M31" s="2">
        <f t="shared" si="1"/>
        <v>-0.46400120221884528</v>
      </c>
      <c r="N31" s="2">
        <f t="shared" si="1"/>
        <v>-0.42037088421465219</v>
      </c>
      <c r="O31" s="2">
        <f t="shared" si="1"/>
        <v>0.97586959598573431</v>
      </c>
      <c r="P31" s="2">
        <f t="shared" si="1"/>
        <v>1.0293780806581978</v>
      </c>
      <c r="Q31" s="3">
        <f>M31*J31+N31*L31</f>
        <v>-0.45025055277648385</v>
      </c>
      <c r="R31" s="3">
        <f>1/(1+EXP(-Q31))</f>
        <v>0.38930119653487461</v>
      </c>
      <c r="S31" s="3">
        <f>O31*J31+P31*L31</f>
        <v>1.0211933133437467</v>
      </c>
      <c r="T31" s="3">
        <f>1/(1+EXP(-S31))</f>
        <v>0.73520497725457623</v>
      </c>
      <c r="U31" s="19">
        <f>0.5*(A31-R31)^2</f>
        <v>7.193469884639378E-2</v>
      </c>
      <c r="V31" s="19">
        <f>0.5*(B31-T31)^2</f>
        <v>3.2460251807920504E-2</v>
      </c>
      <c r="W31" s="19">
        <f>U31+V31</f>
        <v>0.10439495065431428</v>
      </c>
      <c r="X31" s="3">
        <f>((R31-A31)*R31*(1-R31)*M31+(T31-B31)*T31*(1-T31)*O31)*J31*(1-J31)*C31</f>
        <v>-1.1278632290249824E-3</v>
      </c>
      <c r="Y31" s="2">
        <f>((R31-A31)*R31*(1-R31)*M31+(T31-B31)*T31*(1-T31)*O31)*L31*(1-L31)*D31</f>
        <v>-2.255107415644587E-3</v>
      </c>
      <c r="Z31" s="2">
        <f>((R31-A31)*R31*(1-R31)*N31+(T31-B31)*T31*(1-T31)*P31)*L31*(1-L31)*C31</f>
        <v>-1.1115581387707986E-3</v>
      </c>
      <c r="AA31" s="2">
        <f>((R31-A31)*R31*(1-R31)*N31+(T31-B31)*T31*(1-T31)*P31)*L31*(1-L31)*D31</f>
        <v>-2.2231162775415972E-3</v>
      </c>
      <c r="AB31" s="2">
        <f>(R31-A31)*(R31)*(1-R31)*J31</f>
        <v>4.5751340711612874E-2</v>
      </c>
      <c r="AC31" s="2">
        <f>(R31-A31)*R31*(1-R31)*L31</f>
        <v>4.60871183020281E-2</v>
      </c>
      <c r="AD31" s="2">
        <f>(T31-B31)*T31*(1-T31)*J31</f>
        <v>-2.5166104816806232E-2</v>
      </c>
      <c r="AE31" s="2">
        <f>(T31-B31)*T31*(1-T31)*L31</f>
        <v>-2.5350803536102546E-2</v>
      </c>
    </row>
    <row r="32" spans="1:32" ht="13.2">
      <c r="A32" s="3">
        <f>A31</f>
        <v>0.01</v>
      </c>
      <c r="B32" s="3">
        <f>B31</f>
        <v>0.99</v>
      </c>
      <c r="C32" s="3">
        <v>0.05</v>
      </c>
      <c r="D32" s="3">
        <v>0.1</v>
      </c>
      <c r="E32" s="2">
        <f t="shared" si="0"/>
        <v>0.15984974248472297</v>
      </c>
      <c r="F32" s="2">
        <f t="shared" si="0"/>
        <v>0.21969420168881798</v>
      </c>
      <c r="G32" s="2">
        <f t="shared" si="0"/>
        <v>0.259412471166864</v>
      </c>
      <c r="H32" s="2">
        <f t="shared" si="0"/>
        <v>0.31882494233372805</v>
      </c>
      <c r="I32" s="2">
        <f>E32*C32+F32*D32</f>
        <v>2.9961907293117949E-2</v>
      </c>
      <c r="J32" s="2">
        <f>1/(1+EXP(-I32))</f>
        <v>0.50748991651357456</v>
      </c>
      <c r="K32" s="2">
        <f>G32*C32+H32*D32</f>
        <v>4.4853117791716003E-2</v>
      </c>
      <c r="L32" s="2">
        <f>1/(1+EXP(-K32))</f>
        <v>0.51121139991771991</v>
      </c>
      <c r="M32" s="2">
        <f t="shared" si="1"/>
        <v>-0.55550388364207104</v>
      </c>
      <c r="N32" s="2">
        <f t="shared" si="1"/>
        <v>-0.5125451208187084</v>
      </c>
      <c r="O32" s="2">
        <f t="shared" si="1"/>
        <v>1.0262018056193467</v>
      </c>
      <c r="P32" s="2">
        <f t="shared" si="1"/>
        <v>1.0800796877304029</v>
      </c>
      <c r="Q32" s="3">
        <f>M32*J32+N32*L32</f>
        <v>-0.54393152826720992</v>
      </c>
      <c r="R32" s="3">
        <f>1/(1+EXP(-Q32))</f>
        <v>0.36727348347351524</v>
      </c>
      <c r="S32" s="3">
        <f>O32*J32+P32*L32</f>
        <v>1.0729361178471946</v>
      </c>
      <c r="T32" s="3">
        <f>1/(1+EXP(-S32))</f>
        <v>0.74515488314109046</v>
      </c>
      <c r="U32" s="19">
        <f>0.5*(A32-R32)^2</f>
        <v>6.3822170996650079E-2</v>
      </c>
      <c r="V32" s="19">
        <f>0.5*(B32-T32)^2</f>
        <v>2.9974565624826532E-2</v>
      </c>
      <c r="W32" s="19">
        <f>U32+V32</f>
        <v>9.3796736621476612E-2</v>
      </c>
      <c r="X32" s="3">
        <f>((R32-A32)*R32*(1-R32)*M32+(T32-B32)*T32*(1-T32)*O32)*J32*(1-J32)*C32</f>
        <v>-1.1726691029706983E-3</v>
      </c>
      <c r="Y32" s="2">
        <f>((R32-A32)*R32*(1-R32)*M32+(T32-B32)*T32*(1-T32)*O32)*L32*(1-L32)*D32</f>
        <v>-2.3446851487750556E-3</v>
      </c>
      <c r="Z32" s="2">
        <f>((R32-A32)*R32*(1-R32)*N32+(T32-B32)*T32*(1-T32)*P32)*L32*(1-L32)*C32</f>
        <v>-1.1590800934528371E-3</v>
      </c>
      <c r="AA32" s="2">
        <f>((R32-A32)*R32*(1-R32)*N32+(T32-B32)*T32*(1-T32)*P32)*L32*(1-L32)*D32</f>
        <v>-2.3181601869056742E-3</v>
      </c>
      <c r="AB32" s="2">
        <f>(R32-A32)*(R32)*(1-R32)*J32</f>
        <v>4.2134108717911858E-2</v>
      </c>
      <c r="AC32" s="2">
        <f>(R32-A32)*R32*(1-R32)*L32</f>
        <v>4.2443083105855137E-2</v>
      </c>
      <c r="AD32" s="2">
        <f>(T32-B32)*T32*(1-T32)*J32</f>
        <v>-2.3596181751433763E-2</v>
      </c>
      <c r="AE32" s="2">
        <f>(T32-B32)*T32*(1-T32)*L32</f>
        <v>-2.3769215334824793E-2</v>
      </c>
    </row>
    <row r="33" spans="1:31" ht="13.2">
      <c r="A33" s="3">
        <f>A32</f>
        <v>0.01</v>
      </c>
      <c r="B33" s="3">
        <f>B32</f>
        <v>0.99</v>
      </c>
      <c r="C33" s="3">
        <v>0.05</v>
      </c>
      <c r="D33" s="3">
        <v>0.1</v>
      </c>
      <c r="E33" s="2">
        <f t="shared" si="0"/>
        <v>0.16219508069066438</v>
      </c>
      <c r="F33" s="2">
        <f t="shared" si="0"/>
        <v>0.2243835719863681</v>
      </c>
      <c r="G33" s="2">
        <f t="shared" si="0"/>
        <v>0.26173063135376967</v>
      </c>
      <c r="H33" s="2">
        <f t="shared" si="0"/>
        <v>0.32346126270753939</v>
      </c>
      <c r="I33" s="2">
        <f>E33*C33+F33*D33</f>
        <v>3.0548111233170028E-2</v>
      </c>
      <c r="J33" s="2">
        <f>1/(1+EXP(-I33))</f>
        <v>0.507636433965723</v>
      </c>
      <c r="K33" s="2">
        <f>G33*C33+H33*D33</f>
        <v>4.5432657838442428E-2</v>
      </c>
      <c r="L33" s="2">
        <f>1/(1+EXP(-K33))</f>
        <v>0.51135621113887497</v>
      </c>
      <c r="M33" s="2">
        <f t="shared" si="1"/>
        <v>-0.63977210107789473</v>
      </c>
      <c r="N33" s="2">
        <f t="shared" si="1"/>
        <v>-0.5974312870304187</v>
      </c>
      <c r="O33" s="2">
        <f t="shared" si="1"/>
        <v>1.0733941691222142</v>
      </c>
      <c r="P33" s="2">
        <f t="shared" si="1"/>
        <v>1.1276181184000524</v>
      </c>
      <c r="Q33" s="3">
        <f>M33*J33+N33*L33</f>
        <v>-0.63027182729363718</v>
      </c>
      <c r="R33" s="3">
        <f>1/(1+EXP(-Q33))</f>
        <v>0.34744890434884818</v>
      </c>
      <c r="S33" s="3">
        <f>O33*J33+P33*L33</f>
        <v>1.1215085168893992</v>
      </c>
      <c r="T33" s="3">
        <f>1/(1+EXP(-S33))</f>
        <v>0.75426842362055313</v>
      </c>
      <c r="U33" s="19">
        <f>0.5*(A33-R33)^2</f>
        <v>5.6935881523119042E-2</v>
      </c>
      <c r="V33" s="19">
        <f>0.5*(B33-T33)^2</f>
        <v>2.7784688051169494E-2</v>
      </c>
      <c r="W33" s="19">
        <f>U33+V33</f>
        <v>8.4720569574288529E-2</v>
      </c>
      <c r="X33" s="3">
        <f>((R33-A33)*R33*(1-R33)*M33+(T33-B33)*T33*(1-T33)*O33)*J33*(1-J33)*C33</f>
        <v>-1.1978138491363483E-3</v>
      </c>
      <c r="Y33" s="2">
        <f>((R33-A33)*R33*(1-R33)*M33+(T33-B33)*T33*(1-T33)*O33)*L33*(1-L33)*D33</f>
        <v>-2.3949505511915623E-3</v>
      </c>
      <c r="Z33" s="2">
        <f>((R33-A33)*R33*(1-R33)*N33+(T33-B33)*T33*(1-T33)*P33)*L33*(1-L33)*C33</f>
        <v>-1.1866022265047281E-3</v>
      </c>
      <c r="AA33" s="2">
        <f>((R33-A33)*R33*(1-R33)*N33+(T33-B33)*T33*(1-T33)*P33)*L33*(1-L33)*D33</f>
        <v>-2.3732044530094562E-3</v>
      </c>
      <c r="AB33" s="2">
        <f>(R33-A33)*(R33)*(1-R33)*J33</f>
        <v>3.883884235755021E-2</v>
      </c>
      <c r="AC33" s="2">
        <f>(R33-A33)*R33*(1-R33)*L33</f>
        <v>3.912343942262813E-2</v>
      </c>
      <c r="AD33" s="2">
        <f>(T33-B33)*T33*(1-T33)*J33</f>
        <v>-2.2179790449196265E-2</v>
      </c>
      <c r="AE33" s="2">
        <f>(T33-B33)*T33*(1-T33)*L33</f>
        <v>-2.2342315974745491E-2</v>
      </c>
    </row>
    <row r="34" spans="1:31" ht="13.2">
      <c r="A34" s="3">
        <f>A33</f>
        <v>0.01</v>
      </c>
      <c r="B34" s="3">
        <f>B33</f>
        <v>0.99</v>
      </c>
      <c r="C34" s="3">
        <v>0.05</v>
      </c>
      <c r="D34" s="3">
        <v>0.1</v>
      </c>
      <c r="E34" s="2">
        <f t="shared" si="0"/>
        <v>0.16459070838893708</v>
      </c>
      <c r="F34" s="2">
        <f t="shared" si="0"/>
        <v>0.22917347308875122</v>
      </c>
      <c r="G34" s="2">
        <f t="shared" si="0"/>
        <v>0.26410383580677915</v>
      </c>
      <c r="H34" s="2">
        <f t="shared" si="0"/>
        <v>0.32820767161355829</v>
      </c>
      <c r="I34" s="2">
        <f>E34*C34+F34*D34</f>
        <v>3.114688272832198E-2</v>
      </c>
      <c r="J34" s="2">
        <f>1/(1+EXP(-I34))</f>
        <v>0.5077860912333011</v>
      </c>
      <c r="K34" s="2">
        <f>G34*C34+H34*D34</f>
        <v>4.6025958951694791E-2</v>
      </c>
      <c r="L34" s="2">
        <f>1/(1+EXP(-K34))</f>
        <v>0.51150445889979068</v>
      </c>
      <c r="M34" s="2">
        <f t="shared" si="1"/>
        <v>-0.71744978579299512</v>
      </c>
      <c r="N34" s="2">
        <f t="shared" si="1"/>
        <v>-0.67567816587567497</v>
      </c>
      <c r="O34" s="2">
        <f t="shared" si="1"/>
        <v>1.1177537500206067</v>
      </c>
      <c r="P34" s="2">
        <f t="shared" si="1"/>
        <v>1.1723027503495433</v>
      </c>
      <c r="Q34" s="3">
        <f>M34*J34+N34*L34</f>
        <v>-0.70992341701063433</v>
      </c>
      <c r="R34" s="3">
        <f>1/(1+EXP(-Q34))</f>
        <v>0.32961576245309421</v>
      </c>
      <c r="S34" s="3">
        <f>O34*J34+P34*L34</f>
        <v>1.1672178916686078</v>
      </c>
      <c r="T34" s="3">
        <f>1/(1+EXP(-S34))</f>
        <v>0.76264176846642173</v>
      </c>
      <c r="U34" s="19">
        <f>0.5*(A34-R34)^2</f>
        <v>5.107711780423637E-2</v>
      </c>
      <c r="V34" s="19">
        <f>0.5*(B34-T34)^2</f>
        <v>2.5845882723038088E-2</v>
      </c>
      <c r="W34" s="19">
        <f>U34+V34</f>
        <v>7.6923000527274465E-2</v>
      </c>
      <c r="X34" s="3">
        <f>((R34-A34)*R34*(1-R34)*M34+(T34-B34)*T34*(1-T34)*O34)*J34*(1-J34)*C34</f>
        <v>-1.2081143943036669E-3</v>
      </c>
      <c r="Y34" s="2">
        <f>((R34-A34)*R34*(1-R34)*M34+(T34-B34)*T34*(1-T34)*O34)*L34*(1-L34)*D34</f>
        <v>-2.4155353622983726E-3</v>
      </c>
      <c r="Z34" s="2">
        <f>((R34-A34)*R34*(1-R34)*N34+(T34-B34)*T34*(1-T34)*P34)*L34*(1-L34)*C34</f>
        <v>-1.1989586009814896E-3</v>
      </c>
      <c r="AA34" s="2">
        <f>((R34-A34)*R34*(1-R34)*N34+(T34-B34)*T34*(1-T34)*P34)*L34*(1-L34)*D34</f>
        <v>-2.3979172019629792E-3</v>
      </c>
      <c r="AB34" s="2">
        <f>(R34-A34)*(R34)*(1-R34)*J34</f>
        <v>3.5862516107092041E-2</v>
      </c>
      <c r="AC34" s="2">
        <f>(R34-A34)*R34*(1-R34)*L34</f>
        <v>3.6125126727260259E-2</v>
      </c>
      <c r="AD34" s="2">
        <f>(T34-B34)*T34*(1-T34)*J34</f>
        <v>-2.0898560274328178E-2</v>
      </c>
      <c r="AE34" s="2">
        <f>(T34-B34)*T34*(1-T34)*L34</f>
        <v>-2.1051594262737568E-2</v>
      </c>
    </row>
    <row r="35" spans="1:31" ht="13.2">
      <c r="A35" s="3">
        <f>A34</f>
        <v>0.01</v>
      </c>
      <c r="B35" s="3">
        <f>B34</f>
        <v>0.99</v>
      </c>
      <c r="C35" s="3">
        <v>5.00000000000001E-2</v>
      </c>
      <c r="D35" s="3">
        <v>0.1</v>
      </c>
      <c r="E35" s="2">
        <f t="shared" si="0"/>
        <v>0.16700693717754442</v>
      </c>
      <c r="F35" s="2">
        <f t="shared" si="0"/>
        <v>0.23400454381334795</v>
      </c>
      <c r="G35" s="2">
        <f t="shared" si="0"/>
        <v>0.26650175300874213</v>
      </c>
      <c r="H35" s="2">
        <f t="shared" si="0"/>
        <v>0.33300350601748424</v>
      </c>
      <c r="I35" s="2">
        <f>E35*C35+F35*D35</f>
        <v>3.175080124021204E-2</v>
      </c>
      <c r="J35" s="2">
        <f>1/(1+EXP(-I35))</f>
        <v>0.50793703353544772</v>
      </c>
      <c r="K35" s="2">
        <f>G35*C35+H35*D35</f>
        <v>4.6625438252185562E-2</v>
      </c>
      <c r="L35" s="2">
        <f>1/(1+EXP(-K35))</f>
        <v>0.51165424834474804</v>
      </c>
      <c r="M35" s="2">
        <f t="shared" si="1"/>
        <v>-0.78917481800717915</v>
      </c>
      <c r="N35" s="2">
        <f t="shared" si="1"/>
        <v>-0.74792841933019549</v>
      </c>
      <c r="O35" s="2">
        <f t="shared" si="1"/>
        <v>1.159550870569263</v>
      </c>
      <c r="P35" s="2">
        <f t="shared" si="1"/>
        <v>1.2144059388750186</v>
      </c>
      <c r="Q35" s="3">
        <f>M35*J35+N35*L35</f>
        <v>-0.78353186920751017</v>
      </c>
      <c r="R35" s="3">
        <f>1/(1+EXP(-Q35))</f>
        <v>0.31355918703992175</v>
      </c>
      <c r="S35" s="3">
        <f>O35*J35+P35*L35</f>
        <v>1.2103347872708929</v>
      </c>
      <c r="T35" s="3">
        <f>1/(1+EXP(-S35))</f>
        <v>0.77035818043625726</v>
      </c>
      <c r="U35" s="19">
        <f>0.5*(A35-R35)^2</f>
        <v>4.6074090018169096E-2</v>
      </c>
      <c r="V35" s="19">
        <f>0.5*(B35-T35)^2</f>
        <v>2.4121264450635862E-2</v>
      </c>
      <c r="W35" s="19">
        <f>U35+V35</f>
        <v>7.0195354468804955E-2</v>
      </c>
      <c r="X35" s="3">
        <f>((R35-A35)*R35*(1-R35)*M35+(T35-B35)*T35*(1-T35)*O35)*J35*(1-J35)*C35</f>
        <v>-1.2074293878370948E-3</v>
      </c>
      <c r="Y35" s="2">
        <f>((R35-A35)*R35*(1-R35)*M35+(T35-B35)*T35*(1-T35)*O35)*L35*(1-L35)*D35</f>
        <v>-2.4141551499786891E-3</v>
      </c>
      <c r="Z35" s="2">
        <f>((R35-A35)*R35*(1-R35)*N35+(T35-B35)*T35*(1-T35)*P35)*L35*(1-L35)*C35</f>
        <v>-1.2000375682983133E-3</v>
      </c>
      <c r="AA35" s="2">
        <f>((R35-A35)*R35*(1-R35)*N35+(T35-B35)*T35*(1-T35)*P35)*L35*(1-L35)*D35</f>
        <v>-2.4000751365966218E-3</v>
      </c>
      <c r="AB35" s="2">
        <f>(R35-A35)*(R35)*(1-R35)*J35</f>
        <v>3.3187602985796427E-2</v>
      </c>
      <c r="AC35" s="2">
        <f>(R35-A35)*R35*(1-R35)*L35</f>
        <v>3.3430478462792679E-2</v>
      </c>
      <c r="AD35" s="2">
        <f>(T35-B35)*T35*(1-T35)*J35</f>
        <v>-1.9736429569975521E-2</v>
      </c>
      <c r="AE35" s="2">
        <f>(T35-B35)*T35*(1-T35)*L35</f>
        <v>-1.9880865874943438E-2</v>
      </c>
    </row>
    <row r="36" spans="1:31" ht="13.2">
      <c r="A36" s="3">
        <f>A35</f>
        <v>0.01</v>
      </c>
      <c r="B36" s="3">
        <f>B35</f>
        <v>0.99</v>
      </c>
      <c r="C36" s="3">
        <v>5.00000000000001E-2</v>
      </c>
      <c r="D36" s="3">
        <v>0.1</v>
      </c>
      <c r="E36" s="2">
        <f t="shared" si="0"/>
        <v>0.1694217959532186</v>
      </c>
      <c r="F36" s="2">
        <f t="shared" si="0"/>
        <v>0.23883285411330532</v>
      </c>
      <c r="G36" s="2">
        <f t="shared" si="0"/>
        <v>0.26890182814533875</v>
      </c>
      <c r="H36" s="2">
        <f t="shared" si="0"/>
        <v>0.33780365629067749</v>
      </c>
      <c r="I36" s="2">
        <f>E36*C36+F36*D36</f>
        <v>3.2354375208991482E-2</v>
      </c>
      <c r="J36" s="2">
        <f>1/(1+EXP(-I36))</f>
        <v>0.50808788827733176</v>
      </c>
      <c r="K36" s="2">
        <f>G36*C36+H36*D36</f>
        <v>4.7225457036334711E-2</v>
      </c>
      <c r="L36" s="2">
        <f>1/(1+EXP(-K36))</f>
        <v>0.51180417049246263</v>
      </c>
      <c r="M36" s="2">
        <f t="shared" si="1"/>
        <v>-0.855550023978772</v>
      </c>
      <c r="N36" s="2">
        <f t="shared" si="1"/>
        <v>-0.81478937625578085</v>
      </c>
      <c r="O36" s="2">
        <f t="shared" si="1"/>
        <v>1.1990237297092141</v>
      </c>
      <c r="P36" s="2">
        <f t="shared" si="1"/>
        <v>1.2541676706249054</v>
      </c>
      <c r="Q36" s="3">
        <f>M36*J36+N36*L36</f>
        <v>-0.85170720583965576</v>
      </c>
      <c r="R36" s="3">
        <f>1/(1+EXP(-Q36))</f>
        <v>0.29907485481084572</v>
      </c>
      <c r="S36" s="3">
        <f>O36*J36+P36*L36</f>
        <v>1.2510976791450086</v>
      </c>
      <c r="T36" s="3">
        <f>1/(1+EXP(-S36))</f>
        <v>0.7774898168503005</v>
      </c>
      <c r="U36" s="19">
        <f>0.5*(A36-R36)^2</f>
        <v>4.1782135841955767E-2</v>
      </c>
      <c r="V36" s="19">
        <f>0.5*(B36-T36)^2</f>
        <v>2.258028897115941E-2</v>
      </c>
      <c r="W36" s="19">
        <f>U36+V36</f>
        <v>6.4362424813115174E-2</v>
      </c>
      <c r="X36" s="3">
        <f>((R36-A36)*R36*(1-R36)*M36+(T36-B36)*T36*(1-T36)*O36)*J36*(1-J36)*C36</f>
        <v>-1.1987627017325457E-3</v>
      </c>
      <c r="Y36" s="2">
        <f>((R36-A36)*R36*(1-R36)*M36+(T36-B36)*T36*(1-T36)*O36)*L36*(1-L36)*D36</f>
        <v>-2.3968162744100884E-3</v>
      </c>
      <c r="Z36" s="2">
        <f>((R36-A36)*R36*(1-R36)*N36+(T36-B36)*T36*(1-T36)*P36)*L36*(1-L36)*C36</f>
        <v>-1.1928772871580781E-3</v>
      </c>
      <c r="AA36" s="2">
        <f>((R36-A36)*R36*(1-R36)*N36+(T36-B36)*T36*(1-T36)*P36)*L36*(1-L36)*D36</f>
        <v>-2.3857545743161514E-3</v>
      </c>
      <c r="AB36" s="2">
        <f>(R36-A36)*(R36)*(1-R36)*J36</f>
        <v>3.0789362682661324E-2</v>
      </c>
      <c r="AC36" s="2">
        <f>(R36-A36)*R36*(1-R36)*L36</f>
        <v>3.1014563801587295E-2</v>
      </c>
      <c r="AD36" s="2">
        <f>(T36-B36)*T36*(1-T36)*J36</f>
        <v>-1.8679411465998309E-2</v>
      </c>
      <c r="AE36" s="2">
        <f>(T36-B36)*T36*(1-T36)*L36</f>
        <v>-1.8816037365221302E-2</v>
      </c>
    </row>
    <row r="37" spans="1:31" ht="13.2">
      <c r="A37" s="3">
        <f>A36</f>
        <v>0.01</v>
      </c>
      <c r="B37" s="3">
        <f>B36</f>
        <v>0.99</v>
      </c>
      <c r="C37" s="3">
        <v>5.00000000000001E-2</v>
      </c>
      <c r="D37" s="3">
        <v>0.1</v>
      </c>
      <c r="E37" s="2">
        <f t="shared" si="0"/>
        <v>0.17181932135668368</v>
      </c>
      <c r="F37" s="2">
        <f t="shared" si="0"/>
        <v>0.2436264866621255</v>
      </c>
      <c r="G37" s="2">
        <f t="shared" si="0"/>
        <v>0.27128758271965492</v>
      </c>
      <c r="H37" s="2">
        <f t="shared" si="0"/>
        <v>0.34257516543930977</v>
      </c>
      <c r="I37" s="2">
        <f>E37*C37+F37*D37</f>
        <v>3.2953614734046753E-2</v>
      </c>
      <c r="J37" s="2">
        <f>1/(1+EXP(-I37))</f>
        <v>0.50823765822962508</v>
      </c>
      <c r="K37" s="2">
        <f>G37*C37+H37*D37</f>
        <v>4.7821895679913753E-2</v>
      </c>
      <c r="L37" s="2">
        <f>1/(1+EXP(-K37))</f>
        <v>0.51195319599290023</v>
      </c>
      <c r="M37" s="2">
        <f t="shared" si="1"/>
        <v>-0.91712874934409461</v>
      </c>
      <c r="N37" s="2">
        <f t="shared" si="1"/>
        <v>-0.87681850385895543</v>
      </c>
      <c r="O37" s="2">
        <f t="shared" si="1"/>
        <v>1.2363825526412107</v>
      </c>
      <c r="P37" s="2">
        <f t="shared" si="1"/>
        <v>1.291799745355348</v>
      </c>
      <c r="Q37" s="3">
        <f>M37*J37+N37*L37</f>
        <v>-0.91500940321801272</v>
      </c>
      <c r="R37" s="3">
        <f>1/(1+EXP(-Q37))</f>
        <v>0.28597585314128948</v>
      </c>
      <c r="S37" s="3">
        <f>O37*J37+P37*L37</f>
        <v>1.2897171814478201</v>
      </c>
      <c r="T37" s="3">
        <f>1/(1+EXP(-S37))</f>
        <v>0.78409931535639821</v>
      </c>
      <c r="U37" s="19">
        <f>0.5*(A37-R37)^2</f>
        <v>3.8081335758531287E-2</v>
      </c>
      <c r="V37" s="19">
        <f>0.5*(B37-T37)^2</f>
        <v>2.1197545968351977E-2</v>
      </c>
      <c r="W37" s="19">
        <f>U37+V37</f>
        <v>5.9278881726883267E-2</v>
      </c>
      <c r="X37" s="3">
        <f>((R37-A37)*R37*(1-R37)*M37+(T37-B37)*T37*(1-T37)*O37)*J37*(1-J37)*C37</f>
        <v>-1.1844083822652879E-3</v>
      </c>
      <c r="Y37" s="2">
        <f>((R37-A37)*R37*(1-R37)*M37+(T37-B37)*T37*(1-T37)*O37)*L37*(1-L37)*D37</f>
        <v>-2.3681057381220367E-3</v>
      </c>
      <c r="Z37" s="2">
        <f>((R37-A37)*R37*(1-R37)*N37+(T37-B37)*T37*(1-T37)*P37)*L37*(1-L37)*C37</f>
        <v>-1.1798060658709897E-3</v>
      </c>
      <c r="AA37" s="2">
        <f>((R37-A37)*R37*(1-R37)*N37+(T37-B37)*T37*(1-T37)*P37)*L37*(1-L37)*D37</f>
        <v>-2.359612131741975E-3</v>
      </c>
      <c r="AB37" s="2">
        <f>(R37-A37)*(R37)*(1-R37)*J37</f>
        <v>2.8640473198280801E-2</v>
      </c>
      <c r="AC37" s="2">
        <f>(R37-A37)*R37*(1-R37)*L37</f>
        <v>2.8849853117307193E-2</v>
      </c>
      <c r="AD37" s="2">
        <f>(T37-B37)*T37*(1-T37)*J37</f>
        <v>-1.7715349554757544E-2</v>
      </c>
      <c r="AE37" s="2">
        <f>(T37-B37)*T37*(1-T37)*L37</f>
        <v>-1.7844859930847352E-2</v>
      </c>
    </row>
    <row r="38" spans="1:31" ht="13.2">
      <c r="A38" s="3">
        <f>A37</f>
        <v>0.01</v>
      </c>
      <c r="B38" s="3">
        <f>B37</f>
        <v>0.99</v>
      </c>
      <c r="C38" s="3">
        <v>5.00000000000001E-2</v>
      </c>
      <c r="D38" s="3">
        <v>0.1</v>
      </c>
      <c r="E38" s="2">
        <f t="shared" si="0"/>
        <v>0.17418813812121425</v>
      </c>
      <c r="F38" s="2">
        <f t="shared" si="0"/>
        <v>0.24836269813836956</v>
      </c>
      <c r="G38" s="2">
        <f t="shared" si="0"/>
        <v>0.27364719485139688</v>
      </c>
      <c r="H38" s="2">
        <f t="shared" si="0"/>
        <v>0.34729438970279369</v>
      </c>
      <c r="I38" s="2">
        <f>E38*C38+F38*D38</f>
        <v>3.3545676719897687E-2</v>
      </c>
      <c r="J38" s="2">
        <f>1/(1+EXP(-I38))</f>
        <v>0.50838563282332083</v>
      </c>
      <c r="K38" s="2">
        <f>G38*C38+H38*D38</f>
        <v>4.8411798712849244E-2</v>
      </c>
      <c r="L38" s="2">
        <f>1/(1+EXP(-K38))</f>
        <v>0.51210058642288347</v>
      </c>
      <c r="M38" s="2">
        <f t="shared" si="1"/>
        <v>-0.97440969574065617</v>
      </c>
      <c r="N38" s="2">
        <f t="shared" si="1"/>
        <v>-0.93451821009356983</v>
      </c>
      <c r="O38" s="2">
        <f t="shared" si="1"/>
        <v>1.2718132517507257</v>
      </c>
      <c r="P38" s="2">
        <f t="shared" si="1"/>
        <v>1.3274894652170428</v>
      </c>
      <c r="Q38" s="3">
        <f>M38*J38+N38*L38</f>
        <v>-0.9739432132100736</v>
      </c>
      <c r="R38" s="3">
        <f>1/(1+EXP(-Q38))</f>
        <v>0.27409523427037913</v>
      </c>
      <c r="S38" s="3">
        <f>O38*J38+P38*L38</f>
        <v>1.3263797184322259</v>
      </c>
      <c r="T38" s="3">
        <f>1/(1+EXP(-S38))</f>
        <v>0.79024116722762483</v>
      </c>
      <c r="U38" s="19">
        <f>0.5*(A38-R38)^2</f>
        <v>3.4873146382163218E-2</v>
      </c>
      <c r="V38" s="19">
        <f>0.5*(B38-T38)^2</f>
        <v>1.9951795635290873E-2</v>
      </c>
      <c r="W38" s="19">
        <f>U38+V38</f>
        <v>5.4824942017454095E-2</v>
      </c>
      <c r="X38" s="3">
        <f>((R38-A38)*R38*(1-R38)*M38+(T38-B38)*T38*(1-T38)*O38)*J38*(1-J38)*C38</f>
        <v>-1.1660956552073008E-3</v>
      </c>
      <c r="Y38" s="2">
        <f>((R38-A38)*R38*(1-R38)*M38+(T38-B38)*T38*(1-T38)*O38)*L38*(1-L38)*D38</f>
        <v>-2.3314811416811892E-3</v>
      </c>
      <c r="Z38" s="2">
        <f>((R38-A38)*R38*(1-R38)*N38+(T38-B38)*T38*(1-T38)*P38)*L38*(1-L38)*C38</f>
        <v>-1.162584982870034E-3</v>
      </c>
      <c r="AA38" s="2">
        <f>((R38-A38)*R38*(1-R38)*N38+(T38-B38)*T38*(1-T38)*P38)*L38*(1-L38)*D38</f>
        <v>-2.3251699657400636E-3</v>
      </c>
      <c r="AB38" s="2">
        <f>(R38-A38)*(R38)*(1-R38)*J38</f>
        <v>2.6713756627503051E-2</v>
      </c>
      <c r="AC38" s="2">
        <f>(R38-A38)*R38*(1-R38)*L38</f>
        <v>2.6908963493971823E-2</v>
      </c>
      <c r="AD38" s="2">
        <f>(T38-B38)*T38*(1-T38)*J38</f>
        <v>-1.6833683921924216E-2</v>
      </c>
      <c r="AE38" s="2">
        <f>(T38-B38)*T38*(1-T38)*L38</f>
        <v>-1.6956693603241046E-2</v>
      </c>
    </row>
    <row r="39" spans="1:31" ht="13.2">
      <c r="A39" s="3">
        <f>A38</f>
        <v>0.01</v>
      </c>
      <c r="B39" s="3">
        <f>B38</f>
        <v>0.99</v>
      </c>
      <c r="C39" s="3">
        <v>5.00000000000001E-2</v>
      </c>
      <c r="D39" s="3">
        <v>0.1</v>
      </c>
      <c r="E39" s="2">
        <f t="shared" si="0"/>
        <v>0.17652032943162885</v>
      </c>
      <c r="F39" s="2">
        <f t="shared" si="0"/>
        <v>0.25302566042173191</v>
      </c>
      <c r="G39" s="2">
        <f t="shared" si="0"/>
        <v>0.27597236481713694</v>
      </c>
      <c r="H39" s="2">
        <f t="shared" si="0"/>
        <v>0.35194472963427381</v>
      </c>
      <c r="I39" s="2">
        <f>E39*C39+F39*D39</f>
        <v>3.4128582513754654E-2</v>
      </c>
      <c r="J39" s="2">
        <f>1/(1+EXP(-I39))</f>
        <v>0.50853131756629011</v>
      </c>
      <c r="K39" s="2">
        <f>G39*C39+H39*D39</f>
        <v>4.8993091204284259E-2</v>
      </c>
      <c r="L39" s="2">
        <f>1/(1+EXP(-K39))</f>
        <v>0.5122458234047752</v>
      </c>
      <c r="M39" s="2">
        <f t="shared" si="1"/>
        <v>-1.0278372089956622</v>
      </c>
      <c r="N39" s="2">
        <f t="shared" si="1"/>
        <v>-0.98833613708151347</v>
      </c>
      <c r="O39" s="2">
        <f t="shared" si="1"/>
        <v>1.3054806195945741</v>
      </c>
      <c r="P39" s="2">
        <f t="shared" si="1"/>
        <v>1.3614028524235249</v>
      </c>
      <c r="Q39" s="3">
        <f>M39*J39+N39*L39</f>
        <v>-1.028958468474237</v>
      </c>
      <c r="R39" s="3">
        <f>1/(1+EXP(-Q39))</f>
        <v>0.26328607659695202</v>
      </c>
      <c r="S39" s="3">
        <f>O39*J39+P39*L39</f>
        <v>1.3612507046649838</v>
      </c>
      <c r="T39" s="3">
        <f>1/(1+EXP(-S39))</f>
        <v>0.79596289480321714</v>
      </c>
      <c r="U39" s="19">
        <f>0.5*(A39-R39)^2</f>
        <v>3.2076918298938523E-2</v>
      </c>
      <c r="V39" s="19">
        <f>0.5*(B39-T39)^2</f>
        <v>1.8825199096573687E-2</v>
      </c>
      <c r="W39" s="19">
        <f>U39+V39</f>
        <v>5.090211739551221E-2</v>
      </c>
      <c r="X39" s="3">
        <f>((R39-A39)*R39*(1-R39)*M39+(T39-B39)*T39*(1-T39)*O39)*J39*(1-J39)*C39</f>
        <v>-1.1451160346331866E-3</v>
      </c>
      <c r="Y39" s="2">
        <f>((R39-A39)*R39*(1-R39)*M39+(T39-B39)*T39*(1-T39)*O39)*L39*(1-L39)*D39</f>
        <v>-2.2895248521374663E-3</v>
      </c>
      <c r="Z39" s="2">
        <f>((R39-A39)*R39*(1-R39)*N39+(T39-B39)*T39*(1-T39)*P39)*L39*(1-L39)*C39</f>
        <v>-1.1425339675106437E-3</v>
      </c>
      <c r="AA39" s="2">
        <f>((R39-A39)*R39*(1-R39)*N39+(T39-B39)*T39*(1-T39)*P39)*L39*(1-L39)*D39</f>
        <v>-2.2850679350212826E-3</v>
      </c>
      <c r="AB39" s="2">
        <f>(R39-A39)*(R39)*(1-R39)*J39</f>
        <v>2.4983644485004286E-2</v>
      </c>
      <c r="AC39" s="2">
        <f>(R39-A39)*R39*(1-R39)*L39</f>
        <v>2.5166134510889639E-2</v>
      </c>
      <c r="AD39" s="2">
        <f>(T39-B39)*T39*(1-T39)*J39</f>
        <v>-1.6025237209608433E-2</v>
      </c>
      <c r="AE39" s="2">
        <f>(T39-B39)*T39*(1-T39)*L39</f>
        <v>-1.6142291627147701E-2</v>
      </c>
    </row>
    <row r="40" spans="1:31" ht="13.2">
      <c r="A40" s="3">
        <f>A39</f>
        <v>0.01</v>
      </c>
      <c r="B40" s="3">
        <f>B39</f>
        <v>0.99</v>
      </c>
      <c r="C40" s="3">
        <v>5.00000000000001E-2</v>
      </c>
      <c r="D40" s="3">
        <v>0.1</v>
      </c>
      <c r="E40" s="2">
        <f t="shared" si="0"/>
        <v>0.17881056150089522</v>
      </c>
      <c r="F40" s="2">
        <f t="shared" si="0"/>
        <v>0.25760471012600683</v>
      </c>
      <c r="G40" s="2">
        <f t="shared" si="0"/>
        <v>0.27825743275215825</v>
      </c>
      <c r="H40" s="2">
        <f t="shared" si="0"/>
        <v>0.35651486550431638</v>
      </c>
      <c r="I40" s="2">
        <f>E40*C40+F40*D40</f>
        <v>3.4700999087645464E-2</v>
      </c>
      <c r="J40" s="2">
        <f>1/(1+EXP(-I40))</f>
        <v>0.50867437934480619</v>
      </c>
      <c r="K40" s="2">
        <f>G40*C40+H40*D40</f>
        <v>4.956435818803958E-2</v>
      </c>
      <c r="L40" s="2">
        <f>1/(1+EXP(-K40))</f>
        <v>0.51238855348103907</v>
      </c>
      <c r="M40" s="2">
        <f t="shared" si="1"/>
        <v>-1.0778044979656709</v>
      </c>
      <c r="N40" s="2">
        <f t="shared" si="1"/>
        <v>-1.0386684061032927</v>
      </c>
      <c r="O40" s="2">
        <f t="shared" si="1"/>
        <v>1.337531094013791</v>
      </c>
      <c r="P40" s="2">
        <f t="shared" si="1"/>
        <v>1.3936874356778204</v>
      </c>
      <c r="Q40" s="3">
        <f>M40*J40+N40*L40</f>
        <v>-1.0804533362074507</v>
      </c>
      <c r="R40" s="3">
        <f>1/(1+EXP(-Q40))</f>
        <v>0.25342023658070439</v>
      </c>
      <c r="S40" s="3">
        <f>O40*J40+P40*L40</f>
        <v>1.3944772882735017</v>
      </c>
      <c r="T40" s="3">
        <f>1/(1+EXP(-S40))</f>
        <v>0.8013060548512555</v>
      </c>
      <c r="U40" s="19">
        <f>0.5*(A40-R40)^2</f>
        <v>2.9626705788503047E-2</v>
      </c>
      <c r="V40" s="19">
        <f>0.5*(B40-T40)^2</f>
        <v>1.7802702467898696E-2</v>
      </c>
      <c r="W40" s="19">
        <f>U40+V40</f>
        <v>4.7429408256401739E-2</v>
      </c>
      <c r="X40" s="3">
        <f>((R40-A40)*R40*(1-R40)*M40+(T40-B40)*T40*(1-T40)*O40)*J40*(1-J40)*C40</f>
        <v>-1.1224273833366624E-3</v>
      </c>
      <c r="Y40" s="2">
        <f>((R40-A40)*R40*(1-R40)*M40+(T40-B40)*T40*(1-T40)*O40)*L40*(1-L40)*D40</f>
        <v>-2.2441520826521036E-3</v>
      </c>
      <c r="Z40" s="2">
        <f>((R40-A40)*R40*(1-R40)*N40+(T40-B40)*T40*(1-T40)*P40)*L40*(1-L40)*C40</f>
        <v>-1.1206356038349823E-3</v>
      </c>
      <c r="AA40" s="2">
        <f>((R40-A40)*R40*(1-R40)*N40+(T40-B40)*T40*(1-T40)*P40)*L40*(1-L40)*D40</f>
        <v>-2.2412712076699602E-3</v>
      </c>
      <c r="AB40" s="2">
        <f>(R40-A40)*(R40)*(1-R40)*J40</f>
        <v>2.3426858260196706E-2</v>
      </c>
      <c r="AC40" s="2">
        <f>(R40-A40)*R40*(1-R40)*L40</f>
        <v>2.3597913525758324E-2</v>
      </c>
      <c r="AD40" s="2">
        <f>(T40-B40)*T40*(1-T40)*J40</f>
        <v>-1.5282024297081901E-2</v>
      </c>
      <c r="AE40" s="2">
        <f>(T40-B40)*T40*(1-T40)*L40</f>
        <v>-1.5393608645927254E-2</v>
      </c>
    </row>
    <row r="41" spans="1:31" ht="13.2">
      <c r="A41" s="3">
        <f>A40</f>
        <v>0.01</v>
      </c>
      <c r="B41" s="3">
        <f>B40</f>
        <v>0.99</v>
      </c>
      <c r="C41" s="3">
        <v>5.00000000000001E-2</v>
      </c>
      <c r="D41" s="3">
        <v>0.1</v>
      </c>
      <c r="E41" s="2">
        <f t="shared" si="0"/>
        <v>0.18105541626756855</v>
      </c>
      <c r="F41" s="2">
        <f t="shared" si="0"/>
        <v>0.26209301429131104</v>
      </c>
      <c r="G41" s="2">
        <f t="shared" si="0"/>
        <v>0.28049870395982823</v>
      </c>
      <c r="H41" s="2">
        <f t="shared" si="0"/>
        <v>0.36099740791965629</v>
      </c>
      <c r="I41" s="2">
        <f>E41*C41+F41*D41</f>
        <v>3.5262072242509553E-2</v>
      </c>
      <c r="J41" s="2">
        <f>1/(1+EXP(-I41))</f>
        <v>0.5088146047295028</v>
      </c>
      <c r="K41" s="2">
        <f>G41*C41+H41*D41</f>
        <v>5.0124675989957068E-2</v>
      </c>
      <c r="L41" s="2">
        <f>1/(1+EXP(-K41))</f>
        <v>0.51252854596061515</v>
      </c>
      <c r="M41" s="2">
        <f t="shared" si="1"/>
        <v>-1.1246582144860644</v>
      </c>
      <c r="N41" s="2">
        <f t="shared" si="1"/>
        <v>-1.0858642331548094</v>
      </c>
      <c r="O41" s="2">
        <f t="shared" si="1"/>
        <v>1.3680951426079548</v>
      </c>
      <c r="P41" s="2">
        <f t="shared" si="1"/>
        <v>1.4244746529696748</v>
      </c>
      <c r="Q41" s="3">
        <f>M41*J41+N41*L41</f>
        <v>-1.1287789413889882</v>
      </c>
      <c r="R41" s="3">
        <f>1/(1+EXP(-Q41))</f>
        <v>0.2443865133360707</v>
      </c>
      <c r="S41" s="3">
        <f>O41*J41+P41*L41</f>
        <v>1.4261907118627186</v>
      </c>
      <c r="T41" s="3">
        <f>1/(1+EXP(-S41))</f>
        <v>0.80630709057878724</v>
      </c>
      <c r="U41" s="19">
        <f>0.5*(A41-R41)^2</f>
        <v>2.7468518816920022E-2</v>
      </c>
      <c r="V41" s="19">
        <f>0.5*(B41-T41)^2</f>
        <v>1.6871542485814937E-2</v>
      </c>
      <c r="W41" s="19">
        <f>U41+V41</f>
        <v>4.4340061302734962E-2</v>
      </c>
      <c r="X41" s="3">
        <f>((R41-A41)*R41*(1-R41)*M41+(T41-B41)*T41*(1-T41)*O41)*J41*(1-J41)*C41</f>
        <v>-1.0987358195001648E-3</v>
      </c>
      <c r="Y41" s="2">
        <f>((R41-A41)*R41*(1-R41)*M41+(T41-B41)*T41*(1-T41)*O41)*L41*(1-L41)*D41</f>
        <v>-2.1967746726306091E-3</v>
      </c>
      <c r="Z41" s="2">
        <f>((R41-A41)*R41*(1-R41)*N41+(T41-B41)*T41*(1-T41)*P41)*L41*(1-L41)*C41</f>
        <v>-1.0976171851756428E-3</v>
      </c>
      <c r="AA41" s="2">
        <f>((R41-A41)*R41*(1-R41)*N41+(T41-B41)*T41*(1-T41)*P41)*L41*(1-L41)*D41</f>
        <v>-2.1952343703512812E-3</v>
      </c>
      <c r="AB41" s="2">
        <f>(R41-A41)*(R41)*(1-R41)*J41</f>
        <v>2.2022627014146055E-2</v>
      </c>
      <c r="AC41" s="2">
        <f>(R41-A41)*R41*(1-R41)*L41</f>
        <v>2.2183374645454178E-2</v>
      </c>
      <c r="AD41" s="2">
        <f>(T41-B41)*T41*(1-T41)*J41</f>
        <v>-1.4597085873762756E-2</v>
      </c>
      <c r="AE41" s="2">
        <f>(T41-B41)*T41*(1-T41)*L41</f>
        <v>-1.4703632970832574E-2</v>
      </c>
    </row>
    <row r="42" spans="1:31" ht="13.2">
      <c r="A42" s="3">
        <f>A41</f>
        <v>0.01</v>
      </c>
      <c r="B42" s="3">
        <f>B41</f>
        <v>0.99</v>
      </c>
      <c r="C42" s="3">
        <v>5.00000000000001E-2</v>
      </c>
      <c r="D42" s="3">
        <v>0.1</v>
      </c>
      <c r="E42" s="2">
        <f t="shared" si="0"/>
        <v>0.18325288790656888</v>
      </c>
      <c r="F42" s="2">
        <f t="shared" si="0"/>
        <v>0.26648656363657225</v>
      </c>
      <c r="G42" s="2">
        <f t="shared" si="0"/>
        <v>0.28269393833017953</v>
      </c>
      <c r="H42" s="2">
        <f t="shared" si="0"/>
        <v>0.36538787666035882</v>
      </c>
      <c r="I42" s="2">
        <f>E42*C42+F42*D42</f>
        <v>3.5811300758985684E-2</v>
      </c>
      <c r="J42" s="2">
        <f>1/(1+EXP(-I42))</f>
        <v>0.50895186851709651</v>
      </c>
      <c r="K42" s="2">
        <f>G42*C42+H42*D42</f>
        <v>5.0673484582544885E-2</v>
      </c>
      <c r="L42" s="2">
        <f>1/(1+EXP(-K42))</f>
        <v>0.51266566101910194</v>
      </c>
      <c r="M42" s="2">
        <f t="shared" si="1"/>
        <v>-1.1687034685143565</v>
      </c>
      <c r="N42" s="2">
        <f t="shared" si="1"/>
        <v>-1.1302309824457177</v>
      </c>
      <c r="O42" s="2">
        <f t="shared" si="1"/>
        <v>1.3972893143554803</v>
      </c>
      <c r="P42" s="2">
        <f t="shared" si="1"/>
        <v>1.4538819189113399</v>
      </c>
      <c r="Q42" s="3">
        <f>M42*J42+N42*L42</f>
        <v>-1.1742444277625963</v>
      </c>
      <c r="R42" s="3">
        <f>1/(1+EXP(-Q42))</f>
        <v>0.23608864108248237</v>
      </c>
      <c r="S42" s="3">
        <f>O42*J42+P42*L42</f>
        <v>1.4565083424025969</v>
      </c>
      <c r="T42" s="3">
        <f>1/(1+EXP(-S42))</f>
        <v>0.81099805386201351</v>
      </c>
      <c r="U42" s="19">
        <f>0.5*(A42-R42)^2</f>
        <v>2.5558036813261766E-2</v>
      </c>
      <c r="V42" s="19">
        <f>0.5*(B42-T42)^2</f>
        <v>1.6020848360593306E-2</v>
      </c>
      <c r="W42" s="19">
        <f>U42+V42</f>
        <v>4.1578885173855072E-2</v>
      </c>
      <c r="X42" s="3">
        <f>((R42-A42)*R42*(1-R42)*M42+(T42-B42)*T42*(1-T42)*O42)*J42*(1-J42)*C42</f>
        <v>-1.0745586833292057E-3</v>
      </c>
      <c r="Y42" s="2">
        <f>((R42-A42)*R42*(1-R42)*M42+(T42-B42)*T42*(1-T42)*O42)*L42*(1-L42)*D42</f>
        <v>-2.1484269948415903E-3</v>
      </c>
      <c r="Z42" s="2">
        <f>((R42-A42)*R42*(1-R42)*N42+(T42-B42)*T42*(1-T42)*P42)*L42*(1-L42)*C42</f>
        <v>-1.0740140160099515E-3</v>
      </c>
      <c r="AA42" s="2">
        <f>((R42-A42)*R42*(1-R42)*N42+(T42-B42)*T42*(1-T42)*P42)*L42*(1-L42)*D42</f>
        <v>-2.1480280320198986E-3</v>
      </c>
      <c r="AB42" s="2">
        <f>(R42-A42)*(R42)*(1-R42)*J42</f>
        <v>2.0752647859179487E-2</v>
      </c>
      <c r="AC42" s="2">
        <f>(R42-A42)*R42*(1-R42)*L42</f>
        <v>2.090407873660359E-2</v>
      </c>
      <c r="AD42" s="2">
        <f>(T42-B42)*T42*(1-T42)*J42</f>
        <v>-1.3964344489839008E-2</v>
      </c>
      <c r="AE42" s="2">
        <f>(T42-B42)*T42*(1-T42)*L42</f>
        <v>-1.4066241508142306E-2</v>
      </c>
    </row>
    <row r="43" spans="1:31" ht="13.2">
      <c r="A43" s="3">
        <f>A42</f>
        <v>0.01</v>
      </c>
      <c r="B43" s="3">
        <f>B42</f>
        <v>0.99</v>
      </c>
      <c r="C43" s="3">
        <v>5.00000000000001E-2</v>
      </c>
      <c r="D43" s="3">
        <v>0.1</v>
      </c>
      <c r="E43" s="2">
        <f t="shared" si="0"/>
        <v>0.18540200527322728</v>
      </c>
      <c r="F43" s="2">
        <f t="shared" si="0"/>
        <v>0.27078341762625541</v>
      </c>
      <c r="G43" s="2">
        <f t="shared" si="0"/>
        <v>0.28484196636219944</v>
      </c>
      <c r="H43" s="2">
        <f t="shared" si="0"/>
        <v>0.36968393272439865</v>
      </c>
      <c r="I43" s="2">
        <f>E43*C43+F43*D43</f>
        <v>3.6348442026286926E-2</v>
      </c>
      <c r="J43" s="2">
        <f>1/(1+EXP(-I43))</f>
        <v>0.50908611014087868</v>
      </c>
      <c r="K43" s="2">
        <f>G43*C43+H43*D43</f>
        <v>5.1210491590549863E-2</v>
      </c>
      <c r="L43" s="2">
        <f>1/(1+EXP(-K43))</f>
        <v>0.51279982570924076</v>
      </c>
      <c r="M43" s="2">
        <f t="shared" si="1"/>
        <v>-1.2102087642327155</v>
      </c>
      <c r="N43" s="2">
        <f t="shared" si="1"/>
        <v>-1.1720391399189249</v>
      </c>
      <c r="O43" s="2">
        <f t="shared" si="1"/>
        <v>1.4252180033351582</v>
      </c>
      <c r="P43" s="2">
        <f t="shared" si="1"/>
        <v>1.4820144019276245</v>
      </c>
      <c r="Q43" s="3">
        <f>M43*J43+N43*L43</f>
        <v>-1.217121938916466</v>
      </c>
      <c r="R43" s="3">
        <f>1/(1+EXP(-Q43))</f>
        <v>0.22844333241060186</v>
      </c>
      <c r="S43" s="3">
        <f>O43*J43+P43*L43</f>
        <v>1.4855354164277161</v>
      </c>
      <c r="T43" s="3">
        <f>1/(1+EXP(-S43))</f>
        <v>0.81540721717674225</v>
      </c>
      <c r="U43" s="19">
        <f>0.5*(A43-R43)^2</f>
        <v>2.3858744737324349E-2</v>
      </c>
      <c r="V43" s="19">
        <f>0.5*(B43-T43)^2</f>
        <v>1.5241319906984623E-2</v>
      </c>
      <c r="W43" s="19">
        <f>U43+V43</f>
        <v>3.9100064644308971E-2</v>
      </c>
      <c r="X43" s="3">
        <f>((R43-A43)*R43*(1-R43)*M43+(T43-B43)*T43*(1-T43)*O43)*J43*(1-J43)*C43</f>
        <v>-1.0502722604644908E-3</v>
      </c>
      <c r="Y43" s="2">
        <f>((R43-A43)*R43*(1-R43)*M43+(T43-B43)*T43*(1-T43)*O43)*L43*(1-L43)*D43</f>
        <v>-2.099861381923833E-3</v>
      </c>
      <c r="Z43" s="2">
        <f>((R43-A43)*R43*(1-R43)*N43+(T43-B43)*T43*(1-T43)*P43)*L43*(1-L43)*C43</f>
        <v>-1.0502175356639346E-3</v>
      </c>
      <c r="AA43" s="2">
        <f>((R43-A43)*R43*(1-R43)*N43+(T43-B43)*T43*(1-T43)*P43)*L43*(1-L43)*D43</f>
        <v>-2.1004350713278649E-3</v>
      </c>
      <c r="AB43" s="2">
        <f>(R43-A43)*(R43)*(1-R43)*J43</f>
        <v>1.9600915508333806E-2</v>
      </c>
      <c r="AC43" s="2">
        <f>(R43-A43)*R43*(1-R43)*L43</f>
        <v>1.9743901584024035E-2</v>
      </c>
      <c r="AD43" s="2">
        <f>(T43-B43)*T43*(1-T43)*J43</f>
        <v>-1.337848091066182E-2</v>
      </c>
      <c r="AE43" s="2">
        <f>(T43-B43)*T43*(1-T43)*L43</f>
        <v>-1.3476075152282774E-2</v>
      </c>
    </row>
    <row r="44" spans="1:31" ht="13.2">
      <c r="A44" s="3">
        <f>A43</f>
        <v>0.01</v>
      </c>
      <c r="B44" s="3">
        <f>B43</f>
        <v>0.99</v>
      </c>
      <c r="C44" s="3">
        <v>5.00000000000001E-2</v>
      </c>
      <c r="D44" s="3">
        <v>0.1</v>
      </c>
      <c r="E44" s="2">
        <f t="shared" si="0"/>
        <v>0.18750254979415626</v>
      </c>
      <c r="F44" s="2">
        <f t="shared" si="0"/>
        <v>0.27498314039010308</v>
      </c>
      <c r="G44" s="2">
        <f t="shared" si="0"/>
        <v>0.28694240143352728</v>
      </c>
      <c r="H44" s="2">
        <f t="shared" si="0"/>
        <v>0.37388480286705439</v>
      </c>
      <c r="I44" s="2">
        <f>E44*C44+F44*D44</f>
        <v>3.6873441528718139E-2</v>
      </c>
      <c r="J44" s="2">
        <f>1/(1+EXP(-I44))</f>
        <v>0.50921731604500131</v>
      </c>
      <c r="K44" s="2">
        <f>G44*C44+H44*D44</f>
        <v>5.1735600358381831E-2</v>
      </c>
      <c r="L44" s="2">
        <f>1/(1+EXP(-K44))</f>
        <v>0.51293101598493729</v>
      </c>
      <c r="M44" s="2">
        <f t="shared" si="1"/>
        <v>-1.249410595249383</v>
      </c>
      <c r="N44" s="2">
        <f t="shared" si="1"/>
        <v>-1.2115269430869731</v>
      </c>
      <c r="O44" s="2">
        <f t="shared" si="1"/>
        <v>1.4519749651564819</v>
      </c>
      <c r="P44" s="2">
        <f t="shared" si="1"/>
        <v>1.50896655223219</v>
      </c>
      <c r="Q44" s="3">
        <f>M44*J44+N44*L44</f>
        <v>-1.2576512557618047</v>
      </c>
      <c r="R44" s="3">
        <f>1/(1+EXP(-Q44))</f>
        <v>0.22137848042637326</v>
      </c>
      <c r="S44" s="3">
        <f>O44*J44+P44*L44</f>
        <v>1.5133665414452633</v>
      </c>
      <c r="T44" s="3">
        <f>1/(1+EXP(-S44))</f>
        <v>0.8195595923063469</v>
      </c>
      <c r="U44" s="19">
        <f>0.5*(A44-R44)^2</f>
        <v>2.234043099368133E-2</v>
      </c>
      <c r="V44" s="19">
        <f>0.5*(B44-T44)^2</f>
        <v>1.452496628738934E-2</v>
      </c>
      <c r="W44" s="19">
        <f>U44+V44</f>
        <v>3.6865397281070668E-2</v>
      </c>
      <c r="X44" s="3">
        <f>((R44-A44)*R44*(1-R44)*M44+(T44-B44)*T44*(1-T44)*O44)*J44*(1-J44)*C44</f>
        <v>-1.0261476529127562E-3</v>
      </c>
      <c r="Y44" s="2">
        <f>((R44-A44)*R44*(1-R44)*M44+(T44-B44)*T44*(1-T44)*O44)*L44*(1-L44)*D44</f>
        <v>-2.0516198525795488E-3</v>
      </c>
      <c r="Z44" s="2">
        <f>((R44-A44)*R44*(1-R44)*N44+(T44-B44)*T44*(1-T44)*P44)*L44*(1-L44)*C44</f>
        <v>-1.0265115899547495E-3</v>
      </c>
      <c r="AA44" s="2">
        <f>((R44-A44)*R44*(1-R44)*N44+(T44-B44)*T44*(1-T44)*P44)*L44*(1-L44)*D44</f>
        <v>-2.053023179909495E-3</v>
      </c>
      <c r="AB44" s="2">
        <f>(R44-A44)*(R44)*(1-R44)*J44</f>
        <v>1.8553495346760783E-2</v>
      </c>
      <c r="AC44" s="2">
        <f>(R44-A44)*R44*(1-R44)*L44</f>
        <v>1.8688805188715921E-2</v>
      </c>
      <c r="AD44" s="2">
        <f>(T44-B44)*T44*(1-T44)*J44</f>
        <v>-1.2834828361874167E-2</v>
      </c>
      <c r="AE44" s="2">
        <f>(T44-B44)*T44*(1-T44)*L44</f>
        <v>-1.2928432211968629E-2</v>
      </c>
    </row>
    <row r="45" spans="1:31" ht="13.2">
      <c r="A45" s="3">
        <f>A44</f>
        <v>0.01</v>
      </c>
      <c r="B45" s="3">
        <f>B44</f>
        <v>0.99</v>
      </c>
      <c r="C45" s="3">
        <v>5.00000000000001E-2</v>
      </c>
      <c r="D45" s="3">
        <v>0.1</v>
      </c>
      <c r="E45" s="2">
        <f t="shared" si="0"/>
        <v>0.18955484509998177</v>
      </c>
      <c r="F45" s="2">
        <f t="shared" si="0"/>
        <v>0.27908638009526215</v>
      </c>
      <c r="G45" s="2">
        <f t="shared" si="0"/>
        <v>0.2889954246134368</v>
      </c>
      <c r="H45" s="2">
        <f t="shared" si="0"/>
        <v>0.37799084922687337</v>
      </c>
      <c r="I45" s="2">
        <f>E45*C45+F45*D45</f>
        <v>3.7386380264525322E-2</v>
      </c>
      <c r="J45" s="2">
        <f>1/(1+EXP(-I45))</f>
        <v>0.5093455065413498</v>
      </c>
      <c r="K45" s="2">
        <f>G45*C45+H45*D45</f>
        <v>5.2248856153359211E-2</v>
      </c>
      <c r="L45" s="2">
        <f>1/(1+EXP(-K45))</f>
        <v>0.51305924325772856</v>
      </c>
      <c r="M45" s="2">
        <f t="shared" si="1"/>
        <v>-1.2865175859429046</v>
      </c>
      <c r="N45" s="2">
        <f t="shared" si="1"/>
        <v>-1.248904553464405</v>
      </c>
      <c r="O45" s="2">
        <f t="shared" si="1"/>
        <v>1.4776446218802304</v>
      </c>
      <c r="P45" s="2">
        <f t="shared" si="1"/>
        <v>1.5348234166561272</v>
      </c>
      <c r="Q45" s="3">
        <f>M45*J45+N45*L45</f>
        <v>-1.2960439765880221</v>
      </c>
      <c r="R45" s="3">
        <f>1/(1+EXP(-Q45))</f>
        <v>0.21483156205940235</v>
      </c>
      <c r="S45" s="3">
        <f>O45*J45+P45*L45</f>
        <v>1.5400869891035214</v>
      </c>
      <c r="T45" s="3">
        <f>1/(1+EXP(-S45))</f>
        <v>0.82347737052075953</v>
      </c>
      <c r="U45" s="19">
        <f>0.5*(A45-R45)^2</f>
        <v>2.0977984407847396E-2</v>
      </c>
      <c r="V45" s="19">
        <f>0.5*(B45-T45)^2</f>
        <v>1.3864893064340201E-2</v>
      </c>
      <c r="W45" s="19">
        <f>U45+V45</f>
        <v>3.4842877472187596E-2</v>
      </c>
      <c r="X45" s="3">
        <f>((R45-A45)*R45*(1-R45)*M45+(T45-B45)*T45*(1-T45)*O45)*J45*(1-J45)*C45</f>
        <v>-1.0023776201280327E-3</v>
      </c>
      <c r="Y45" s="2">
        <f>((R45-A45)*R45*(1-R45)*M45+(T45-B45)*T45*(1-T45)*O45)*L45*(1-L45)*D45</f>
        <v>-2.0040877816955966E-3</v>
      </c>
      <c r="Z45" s="2">
        <f>((R45-A45)*R45*(1-R45)*N45+(T45-B45)*T45*(1-T45)*P45)*L45*(1-L45)*C45</f>
        <v>-1.0030996422264928E-3</v>
      </c>
      <c r="AA45" s="2">
        <f>((R45-A45)*R45*(1-R45)*N45+(T45-B45)*T45*(1-T45)*P45)*L45*(1-L45)*D45</f>
        <v>-2.0061992844529817E-3</v>
      </c>
      <c r="AB45" s="2">
        <f>(R45-A45)*(R45)*(1-R45)*J45</f>
        <v>1.7598282133094847E-2</v>
      </c>
      <c r="AC45" s="2">
        <f>(R45-A45)*R45*(1-R45)*L45</f>
        <v>1.7726594615807525E-2</v>
      </c>
      <c r="AD45" s="2">
        <f>(T45-B45)*T45*(1-T45)*J45</f>
        <v>-1.2329282291690131E-2</v>
      </c>
      <c r="AE45" s="2">
        <f>(T45-B45)*T45*(1-T45)*L45</f>
        <v>-1.2419177476285287E-2</v>
      </c>
    </row>
    <row r="46" spans="1:31" ht="13.2">
      <c r="A46" s="3">
        <f>A45</f>
        <v>0.01</v>
      </c>
      <c r="B46" s="3">
        <f>B45</f>
        <v>0.99</v>
      </c>
      <c r="C46" s="3">
        <v>5.00000000000001E-2</v>
      </c>
      <c r="D46" s="3">
        <v>0.1</v>
      </c>
      <c r="E46" s="2">
        <f t="shared" si="0"/>
        <v>0.19155960034023783</v>
      </c>
      <c r="F46" s="2">
        <f t="shared" si="0"/>
        <v>0.28309455565865332</v>
      </c>
      <c r="G46" s="2">
        <f t="shared" si="0"/>
        <v>0.29100162389788981</v>
      </c>
      <c r="H46" s="2">
        <f t="shared" si="0"/>
        <v>0.38200324779577932</v>
      </c>
      <c r="I46" s="2">
        <f>E46*C46+F46*D46</f>
        <v>3.7887435582877244E-2</v>
      </c>
      <c r="J46" s="2">
        <f>1/(1+EXP(-I46))</f>
        <v>0.5094707260205471</v>
      </c>
      <c r="K46" s="2">
        <f>G46*C46+H46*D46</f>
        <v>5.2750405974472461E-2</v>
      </c>
      <c r="L46" s="2">
        <f>1/(1+EXP(-K46))</f>
        <v>0.51318454435344574</v>
      </c>
      <c r="M46" s="2">
        <f t="shared" si="1"/>
        <v>-1.3217141502090943</v>
      </c>
      <c r="N46" s="2">
        <f t="shared" si="1"/>
        <v>-1.28435774269602</v>
      </c>
      <c r="O46" s="2">
        <f t="shared" si="1"/>
        <v>1.5023031864636107</v>
      </c>
      <c r="P46" s="2">
        <f t="shared" si="1"/>
        <v>1.5596617716086978</v>
      </c>
      <c r="Q46" s="3">
        <f>M46*J46+N46*L46</f>
        <v>-1.3324872106709349</v>
      </c>
      <c r="R46" s="3">
        <f>1/(1+EXP(-Q46))</f>
        <v>0.20874824901112532</v>
      </c>
      <c r="S46" s="3">
        <f>O46*J46+P46*L46</f>
        <v>1.5657738107190946</v>
      </c>
      <c r="T46" s="3">
        <f>1/(1+EXP(-S46))</f>
        <v>0.82718029671644466</v>
      </c>
      <c r="U46" s="19">
        <f>0.5*(A46-R46)^2</f>
        <v>1.9750433242494137E-2</v>
      </c>
      <c r="V46" s="19">
        <f>0.5*(B46-T46)^2</f>
        <v>1.3255127888672499E-2</v>
      </c>
      <c r="W46" s="19">
        <f>U46+V46</f>
        <v>3.3005561131166636E-2</v>
      </c>
      <c r="X46" s="3">
        <f>((R46-A46)*R46*(1-R46)*M46+(T46-B46)*T46*(1-T46)*O46)*J46*(1-J46)*C46</f>
        <v>-9.7909662301248692E-4</v>
      </c>
      <c r="Y46" s="2">
        <f>((R46-A46)*R46*(1-R46)*M46+(T46-B46)*T46*(1-T46)*O46)*L46*(1-L46)*D46</f>
        <v>-1.9575339790993129E-3</v>
      </c>
      <c r="Z46" s="2">
        <f>((R46-A46)*R46*(1-R46)*N46+(T46-B46)*T46*(1-T46)*P46)*L46*(1-L46)*C46</f>
        <v>-9.8012514408718737E-4</v>
      </c>
      <c r="AA46" s="2">
        <f>((R46-A46)*R46*(1-R46)*N46+(T46-B46)*T46*(1-T46)*P46)*L46*(1-L46)*D46</f>
        <v>-1.9602502881743713E-3</v>
      </c>
      <c r="AB46" s="2">
        <f>(R46-A46)*(R46)*(1-R46)*J46</f>
        <v>1.6724766811170692E-2</v>
      </c>
      <c r="AC46" s="2">
        <f>(R46-A46)*R46*(1-R46)*L46</f>
        <v>1.6846683032112255E-2</v>
      </c>
      <c r="AD46" s="2">
        <f>(T46-B46)*T46*(1-T46)*J46</f>
        <v>-1.1858223454240193E-2</v>
      </c>
      <c r="AE46" s="2">
        <f>(T46-B46)*T46*(1-T46)*L46</f>
        <v>-1.1944664706721871E-2</v>
      </c>
    </row>
    <row r="47" spans="1:31" ht="13.2">
      <c r="A47" s="3">
        <f>A46</f>
        <v>0.01</v>
      </c>
      <c r="B47" s="3">
        <f>B46</f>
        <v>0.99</v>
      </c>
      <c r="C47" s="3">
        <v>5.00000000000001E-2</v>
      </c>
      <c r="D47" s="3">
        <v>0.1</v>
      </c>
      <c r="E47" s="2">
        <f t="shared" si="0"/>
        <v>0.19351779358626281</v>
      </c>
      <c r="F47" s="2">
        <f t="shared" si="0"/>
        <v>0.28700962361685195</v>
      </c>
      <c r="G47" s="2">
        <f t="shared" si="0"/>
        <v>0.29296187418606418</v>
      </c>
      <c r="H47" s="2">
        <f t="shared" si="0"/>
        <v>0.38592374837212806</v>
      </c>
      <c r="I47" s="2">
        <f>E47*C47+F47*D47</f>
        <v>3.8376852040998354E-2</v>
      </c>
      <c r="J47" s="2">
        <f>1/(1+EXP(-I47))</f>
        <v>0.50959303566767644</v>
      </c>
      <c r="K47" s="2">
        <f>G47*C47+H47*D47</f>
        <v>5.3240468546516054E-2</v>
      </c>
      <c r="L47" s="2">
        <f>1/(1+EXP(-K47))</f>
        <v>0.5133069740142977</v>
      </c>
      <c r="M47" s="2">
        <f t="shared" si="1"/>
        <v>-1.3551636838314358</v>
      </c>
      <c r="N47" s="2">
        <f t="shared" si="1"/>
        <v>-1.3180511087602444</v>
      </c>
      <c r="O47" s="2">
        <f t="shared" si="1"/>
        <v>1.526019633372091</v>
      </c>
      <c r="P47" s="2">
        <f t="shared" si="1"/>
        <v>1.5835511010221415</v>
      </c>
      <c r="Q47" s="3">
        <f>M47*J47+N47*L47</f>
        <v>-1.3671468017041639</v>
      </c>
      <c r="R47" s="3">
        <f>1/(1+EXP(-Q47))</f>
        <v>0.20308121469093854</v>
      </c>
      <c r="S47" s="3">
        <f>O47*J47+P47*L47</f>
        <v>1.5904968013212435</v>
      </c>
      <c r="T47" s="3">
        <f>1/(1+EXP(-S47))</f>
        <v>0.83068598805040983</v>
      </c>
      <c r="U47" s="19">
        <f>0.5*(A47-R47)^2</f>
        <v>1.8640177733264148E-2</v>
      </c>
      <c r="V47" s="19">
        <f>0.5*(B47-T47)^2</f>
        <v>1.2690477201737079E-2</v>
      </c>
      <c r="W47" s="19">
        <f>U47+V47</f>
        <v>3.1330654935001229E-2</v>
      </c>
      <c r="X47" s="3">
        <f>((R47-A47)*R47*(1-R47)*M47+(T47-B47)*T47*(1-T47)*O47)*J47*(1-J47)*C47</f>
        <v>-9.5639578605415522E-4</v>
      </c>
      <c r="Y47" s="2">
        <f>((R47-A47)*R47*(1-R47)*M47+(T47-B47)*T47*(1-T47)*O47)*L47*(1-L47)*D47</f>
        <v>-1.9121406067282186E-3</v>
      </c>
      <c r="Z47" s="2">
        <f>((R47-A47)*R47*(1-R47)*N47+(T47-B47)*T47*(1-T47)*P47)*L47*(1-L47)*C47</f>
        <v>-9.5768677857637559E-4</v>
      </c>
      <c r="AA47" s="2">
        <f>((R47-A47)*R47*(1-R47)*N47+(T47-B47)*T47*(1-T47)*P47)*L47*(1-L47)*D47</f>
        <v>-1.9153735571527473E-3</v>
      </c>
      <c r="AB47" s="2">
        <f>(R47-A47)*(R47)*(1-R47)*J47</f>
        <v>1.592382232448511E-2</v>
      </c>
      <c r="AC47" s="2">
        <f>(R47-A47)*R47*(1-R47)*L47</f>
        <v>1.6039875900998771E-2</v>
      </c>
      <c r="AD47" s="2">
        <f>(T47-B47)*T47*(1-T47)*J47</f>
        <v>-1.1418452353140006E-2</v>
      </c>
      <c r="AE47" s="2">
        <f>(T47-B47)*T47*(1-T47)*L47</f>
        <v>-1.1501670578439791E-2</v>
      </c>
    </row>
    <row r="48" spans="1:31" ht="13.2">
      <c r="A48" s="3">
        <f>A47</f>
        <v>0.01</v>
      </c>
      <c r="B48" s="3">
        <f>B47</f>
        <v>0.99</v>
      </c>
      <c r="C48" s="3">
        <v>5.0000000000000197E-2</v>
      </c>
      <c r="D48" s="3">
        <v>0.1</v>
      </c>
      <c r="E48" s="2">
        <f t="shared" si="0"/>
        <v>0.19543058515837111</v>
      </c>
      <c r="F48" s="2">
        <f t="shared" si="0"/>
        <v>0.29083390483030841</v>
      </c>
      <c r="G48" s="2">
        <f t="shared" si="0"/>
        <v>0.29487724774321694</v>
      </c>
      <c r="H48" s="2">
        <f t="shared" si="0"/>
        <v>0.38975449548643354</v>
      </c>
      <c r="I48" s="2">
        <f>E48*C48+F48*D48</f>
        <v>3.8854919740949435E-2</v>
      </c>
      <c r="J48" s="2">
        <f>1/(1+EXP(-I48))</f>
        <v>0.50971250804765655</v>
      </c>
      <c r="K48" s="2">
        <f>G48*C48+H48*D48</f>
        <v>5.3719311935804259E-2</v>
      </c>
      <c r="L48" s="2">
        <f>1/(1+EXP(-K48))</f>
        <v>0.51342659930562673</v>
      </c>
      <c r="M48" s="2">
        <f t="shared" si="1"/>
        <v>-1.387011328480406</v>
      </c>
      <c r="N48" s="2">
        <f t="shared" si="1"/>
        <v>-1.350130860562242</v>
      </c>
      <c r="O48" s="2">
        <f t="shared" si="1"/>
        <v>1.548856538078371</v>
      </c>
      <c r="P48" s="2">
        <f t="shared" si="1"/>
        <v>1.606554442179021</v>
      </c>
      <c r="Q48" s="3">
        <f>M48*J48+N48*L48</f>
        <v>-1.400170119286311</v>
      </c>
      <c r="R48" s="3">
        <f>1/(1+EXP(-Q48))</f>
        <v>0.19778911746766056</v>
      </c>
      <c r="S48" s="3">
        <f>O48*J48+P48*L48</f>
        <v>1.6143193344772599</v>
      </c>
      <c r="T48" s="3">
        <f>1/(1+EXP(-S48))</f>
        <v>0.83401020590614772</v>
      </c>
      <c r="U48" s="19">
        <f>0.5*(A48-R48)^2</f>
        <v>1.7632376319641409E-2</v>
      </c>
      <c r="V48" s="19">
        <f>0.5*(B48-T48)^2</f>
        <v>1.2166407930721214E-2</v>
      </c>
      <c r="W48" s="19">
        <f>U48+V48</f>
        <v>2.9798784250362621E-2</v>
      </c>
      <c r="X48" s="3">
        <f>((R48-A48)*R48*(1-R48)*M48+(T48-B48)*T48*(1-T48)*O48)*J48*(1-J48)*C48</f>
        <v>-9.3433407266384216E-4</v>
      </c>
      <c r="Y48" s="2">
        <f>((R48-A48)*R48*(1-R48)*M48+(T48-B48)*T48*(1-T48)*O48)*L48*(1-L48)*D48</f>
        <v>-1.8680255238314875E-3</v>
      </c>
      <c r="Z48" s="2">
        <f>((R48-A48)*R48*(1-R48)*N48+(T48-B48)*T48*(1-T48)*P48)*L48*(1-L48)*C48</f>
        <v>-9.3584987328335491E-4</v>
      </c>
      <c r="AA48" s="2">
        <f>((R48-A48)*R48*(1-R48)*N48+(T48-B48)*T48*(1-T48)*P48)*L48*(1-L48)*D48</f>
        <v>-1.8716997465667027E-3</v>
      </c>
      <c r="AB48" s="2">
        <f>(R48-A48)*(R48)*(1-R48)*J48</f>
        <v>1.5187512690307367E-2</v>
      </c>
      <c r="AC48" s="2">
        <f>(R48-A48)*R48*(1-R48)*L48</f>
        <v>1.5298178619086394E-2</v>
      </c>
      <c r="AD48" s="2">
        <f>(T48-B48)*T48*(1-T48)*J48</f>
        <v>-1.1007133332955391E-2</v>
      </c>
      <c r="AE48" s="2">
        <f>(T48-B48)*T48*(1-T48)*L48</f>
        <v>-1.1087338344686082E-2</v>
      </c>
    </row>
    <row r="49" spans="1:31" ht="13.2">
      <c r="A49" s="3">
        <f>A48</f>
        <v>0.01</v>
      </c>
      <c r="B49" s="3">
        <f>B48</f>
        <v>0.99</v>
      </c>
      <c r="C49" s="3">
        <v>5.0000000000000197E-2</v>
      </c>
      <c r="D49" s="3">
        <v>0.1</v>
      </c>
      <c r="E49" s="2">
        <f t="shared" si="0"/>
        <v>0.1972992533036988</v>
      </c>
      <c r="F49" s="2">
        <f t="shared" si="0"/>
        <v>0.29456995587797141</v>
      </c>
      <c r="G49" s="2">
        <f t="shared" si="0"/>
        <v>0.29674894748978364</v>
      </c>
      <c r="H49" s="2">
        <f t="shared" si="0"/>
        <v>0.39349789497956694</v>
      </c>
      <c r="I49" s="2">
        <f>E49*C49+F49*D49</f>
        <v>3.9321958252982125E-2</v>
      </c>
      <c r="J49" s="2">
        <f>1/(1+EXP(-I49))</f>
        <v>0.50982922308705392</v>
      </c>
      <c r="K49" s="2">
        <f>G49*C49+H49*D49</f>
        <v>5.4187236872445942E-2</v>
      </c>
      <c r="L49" s="2">
        <f>1/(1+EXP(-K49))</f>
        <v>0.51354349544873945</v>
      </c>
      <c r="M49" s="2">
        <f t="shared" si="1"/>
        <v>-1.4173863538610207</v>
      </c>
      <c r="N49" s="2">
        <f t="shared" si="1"/>
        <v>-1.3807272178004149</v>
      </c>
      <c r="O49" s="2">
        <f t="shared" si="1"/>
        <v>1.5708708047442819</v>
      </c>
      <c r="P49" s="2">
        <f t="shared" si="1"/>
        <v>1.6287291188683932</v>
      </c>
      <c r="Q49" s="3">
        <f>M49*J49+N49*L49</f>
        <v>-1.4316884652935942</v>
      </c>
      <c r="R49" s="3">
        <f>1/(1+EXP(-Q49))</f>
        <v>0.19283573810313548</v>
      </c>
      <c r="S49" s="3">
        <f>O49*J49+P49*L49</f>
        <v>1.6372990867957324</v>
      </c>
      <c r="T49" s="3">
        <f>1/(1+EXP(-S49))</f>
        <v>0.83716708858447397</v>
      </c>
      <c r="U49" s="19">
        <f>0.5*(A49-R49)^2</f>
        <v>1.6714453563859172E-2</v>
      </c>
      <c r="V49" s="19">
        <f>0.5*(B49-T49)^2</f>
        <v>1.1678949405873012E-2</v>
      </c>
      <c r="W49" s="19">
        <f>U49+V49</f>
        <v>2.8393402969732182E-2</v>
      </c>
      <c r="X49" s="3">
        <f>((R49-A49)*R49*(1-R49)*M49+(T49-B49)*T49*(1-T49)*O49)*J49*(1-J49)*C49</f>
        <v>-9.1294664175464127E-4</v>
      </c>
      <c r="Y49" s="2">
        <f>((R49-A49)*R49*(1-R49)*M49+(T49-B49)*T49*(1-T49)*O49)*L49*(1-L49)*D49</f>
        <v>-1.8252589959026966E-3</v>
      </c>
      <c r="Z49" s="2">
        <f>((R49-A49)*R49*(1-R49)*N49+(T49-B49)*T49*(1-T49)*P49)*L49*(1-L49)*C49</f>
        <v>-9.1465495605828158E-4</v>
      </c>
      <c r="AA49" s="2">
        <f>((R49-A49)*R49*(1-R49)*N49+(T49-B49)*T49*(1-T49)*P49)*L49*(1-L49)*D49</f>
        <v>-1.8293099121165562E-3</v>
      </c>
      <c r="AB49" s="2">
        <f>(R49-A49)*(R49)*(1-R49)*J49</f>
        <v>1.4508925942328176E-2</v>
      </c>
      <c r="AC49" s="2">
        <f>(R49-A49)*R49*(1-R49)*L49</f>
        <v>1.4614628205331116E-2</v>
      </c>
      <c r="AD49" s="2">
        <f>(T49-B49)*T49*(1-T49)*J49</f>
        <v>-1.0621746844656917E-2</v>
      </c>
      <c r="AE49" s="2">
        <f>(T49-B49)*T49*(1-T49)*L49</f>
        <v>-1.0699129738675907E-2</v>
      </c>
    </row>
    <row r="50" spans="1:31" ht="13.2">
      <c r="A50" s="3">
        <f>A49</f>
        <v>0.01</v>
      </c>
      <c r="B50" s="3">
        <f>B49</f>
        <v>0.99</v>
      </c>
      <c r="C50" s="3">
        <v>5.0000000000000197E-2</v>
      </c>
      <c r="D50" s="3">
        <v>9.9999999999999895E-2</v>
      </c>
      <c r="E50" s="2">
        <f t="shared" si="0"/>
        <v>0.19912514658720809</v>
      </c>
      <c r="F50" s="2">
        <f t="shared" si="0"/>
        <v>0.29822047386977679</v>
      </c>
      <c r="G50" s="2">
        <f t="shared" si="0"/>
        <v>0.29857825740190019</v>
      </c>
      <c r="H50" s="2">
        <f t="shared" si="0"/>
        <v>0.39715651480380004</v>
      </c>
      <c r="I50" s="2">
        <f>E50*C50+F50*D50</f>
        <v>3.9778304716338093E-2</v>
      </c>
      <c r="J50" s="2">
        <f>1/(1+EXP(-I50))</f>
        <v>0.50994326510008803</v>
      </c>
      <c r="K50" s="2">
        <f>G50*C50+H50*D50</f>
        <v>5.4644564350475031E-2</v>
      </c>
      <c r="L50" s="2">
        <f>1/(1+EXP(-K50))</f>
        <v>0.51365774272275633</v>
      </c>
      <c r="M50" s="2">
        <f t="shared" si="1"/>
        <v>-1.4464042057456772</v>
      </c>
      <c r="N50" s="2">
        <f t="shared" si="1"/>
        <v>-1.4099564742110771</v>
      </c>
      <c r="O50" s="2">
        <f t="shared" si="1"/>
        <v>1.5921142984335956</v>
      </c>
      <c r="P50" s="2">
        <f t="shared" si="1"/>
        <v>1.6501273783457451</v>
      </c>
      <c r="Q50" s="3">
        <f>M50*J50+N50*L50</f>
        <v>-1.4618191432130483</v>
      </c>
      <c r="R50" s="3">
        <f>1/(1+EXP(-Q50))</f>
        <v>0.18818924967109266</v>
      </c>
      <c r="S50" s="3">
        <f>O50*J50+P50*L50</f>
        <v>1.6594886681218588</v>
      </c>
      <c r="T50" s="3">
        <f>1/(1+EXP(-S50))</f>
        <v>0.84016935089365496</v>
      </c>
      <c r="U50" s="19">
        <f>0.5*(A50-R50)^2</f>
        <v>1.5875704349173497E-2</v>
      </c>
      <c r="V50" s="19">
        <f>0.5*(B50-T50)^2</f>
        <v>1.1224611705814345E-2</v>
      </c>
      <c r="W50" s="19">
        <f>U50+V50</f>
        <v>2.710031605498784E-2</v>
      </c>
      <c r="X50" s="3">
        <f>((R50-A50)*R50*(1-R50)*M50+(T50-B50)*T50*(1-T50)*O50)*J50*(1-J50)*C50</f>
        <v>-8.92251105222913E-4</v>
      </c>
      <c r="Y50" s="2">
        <f>((R50-A50)*R50*(1-R50)*M50+(T50-B50)*T50*(1-T50)*O50)*L50*(1-L50)*D50</f>
        <v>-1.7838762063669678E-3</v>
      </c>
      <c r="Z50" s="2">
        <f>((R50-A50)*R50*(1-R50)*N50+(T50-B50)*T50*(1-T50)*P50)*L50*(1-L50)*C50</f>
        <v>-8.9412417820947381E-4</v>
      </c>
      <c r="AA50" s="2">
        <f>((R50-A50)*R50*(1-R50)*N50+(T50-B50)*T50*(1-T50)*P50)*L50*(1-L50)*D50</f>
        <v>-1.7882483564189385E-3</v>
      </c>
      <c r="AB50" s="2">
        <f>(R50-A50)*(R50)*(1-R50)*J50</f>
        <v>1.3882029669281907E-2</v>
      </c>
      <c r="AC50" s="2">
        <f>(R50-A50)*R50*(1-R50)*L50</f>
        <v>1.3983147758474916E-2</v>
      </c>
      <c r="AD50" s="2">
        <f>(T50-B50)*T50*(1-T50)*J50</f>
        <v>-1.026004862837551E-2</v>
      </c>
      <c r="AE50" s="2">
        <f>(T50-B50)*T50*(1-T50)*L50</f>
        <v>-1.0334783846282759E-2</v>
      </c>
    </row>
    <row r="51" spans="1:31" ht="13.2">
      <c r="A51" s="3">
        <f>A50</f>
        <v>0.01</v>
      </c>
      <c r="B51" s="3">
        <f>B50</f>
        <v>0.99</v>
      </c>
      <c r="C51" s="3">
        <v>5.0000000000000301E-2</v>
      </c>
      <c r="D51" s="3">
        <v>9.9999999999999895E-2</v>
      </c>
      <c r="E51" s="2">
        <f t="shared" si="0"/>
        <v>0.20090964879765391</v>
      </c>
      <c r="F51" s="2">
        <f t="shared" si="0"/>
        <v>0.30178822628251073</v>
      </c>
      <c r="G51" s="2">
        <f t="shared" si="0"/>
        <v>0.30036650575831914</v>
      </c>
      <c r="H51" s="2">
        <f t="shared" si="0"/>
        <v>0.40073301151663793</v>
      </c>
      <c r="I51" s="2">
        <f>E51*C51+F51*D51</f>
        <v>4.0224305068133799E-2</v>
      </c>
      <c r="J51" s="2">
        <f>1/(1+EXP(-I51))</f>
        <v>0.51005472059652268</v>
      </c>
      <c r="K51" s="2">
        <f>G51*C51+H51*D51</f>
        <v>5.5091626439579794E-2</v>
      </c>
      <c r="L51" s="2">
        <f>1/(1+EXP(-K51))</f>
        <v>0.51376942416901006</v>
      </c>
      <c r="M51" s="2">
        <f t="shared" si="1"/>
        <v>-1.4741682650842409</v>
      </c>
      <c r="N51" s="2">
        <f t="shared" si="1"/>
        <v>-1.4379227697280268</v>
      </c>
      <c r="O51" s="2">
        <f t="shared" si="1"/>
        <v>1.6126343956903466</v>
      </c>
      <c r="P51" s="2">
        <f t="shared" si="1"/>
        <v>1.6707969460383105</v>
      </c>
      <c r="Q51" s="3">
        <f>M51*J51+N51*L51</f>
        <v>-1.4906672359624795</v>
      </c>
      <c r="R51" s="3">
        <f>1/(1+EXP(-Q51))</f>
        <v>0.18382160007470158</v>
      </c>
      <c r="S51" s="3">
        <f>O51*J51+P51*L51</f>
        <v>1.6809361709876254</v>
      </c>
      <c r="T51" s="3">
        <f>1/(1+EXP(-S51))</f>
        <v>0.84302845579277264</v>
      </c>
      <c r="U51" s="19">
        <f>0.5*(A51-R51)^2</f>
        <v>1.5106974326264747E-2</v>
      </c>
      <c r="V51" s="19">
        <f>0.5*(B51-T51)^2</f>
        <v>1.0800317403328492E-2</v>
      </c>
      <c r="W51" s="19">
        <f>U51+V51</f>
        <v>2.5907291729593239E-2</v>
      </c>
      <c r="X51" s="3">
        <f>((R51-A51)*R51*(1-R51)*M51+(T51-B51)*T51*(1-T51)*O51)*J51*(1-J51)*C51</f>
        <v>-8.722522200324287E-4</v>
      </c>
      <c r="Y51" s="2">
        <f>((R51-A51)*R51*(1-R51)*M51+(T51-B51)*T51*(1-T51)*O51)*L51*(1-L51)*D51</f>
        <v>-1.7438866382026858E-3</v>
      </c>
      <c r="Z51" s="2">
        <f>((R51-A51)*R51*(1-R51)*N51+(T51-B51)*T51*(1-T51)*P51)*L51*(1-L51)*C51</f>
        <v>-8.7426614399636502E-4</v>
      </c>
      <c r="AA51" s="2">
        <f>((R51-A51)*R51*(1-R51)*N51+(T51-B51)*T51*(1-T51)*P51)*L51*(1-L51)*D51</f>
        <v>-1.7485322879927177E-3</v>
      </c>
      <c r="AB51" s="2">
        <f>(R51-A51)*(R51)*(1-R51)*J51</f>
        <v>1.3301547016833068E-2</v>
      </c>
      <c r="AC51" s="2">
        <f>(R51-A51)*R51*(1-R51)*L51</f>
        <v>1.3398421532895288E-2</v>
      </c>
      <c r="AD51" s="2">
        <f>(T51-B51)*T51*(1-T51)*J51</f>
        <v>-9.9200347486285839E-3</v>
      </c>
      <c r="AE51" s="2">
        <f>(T51-B51)*T51*(1-T51)*L51</f>
        <v>-9.9922818763031069E-3</v>
      </c>
    </row>
    <row r="52" spans="1:31" ht="13.2">
      <c r="A52" s="3">
        <f>A51</f>
        <v>0.01</v>
      </c>
      <c r="B52" s="3">
        <f>B51</f>
        <v>0.99</v>
      </c>
      <c r="C52" s="3">
        <v>5.0000000000000301E-2</v>
      </c>
      <c r="D52" s="3">
        <v>9.9999999999999895E-2</v>
      </c>
      <c r="E52" s="2">
        <f t="shared" si="0"/>
        <v>0.20265415323771876</v>
      </c>
      <c r="F52" s="2">
        <f t="shared" si="0"/>
        <v>0.3052759995589161</v>
      </c>
      <c r="G52" s="2">
        <f t="shared" si="0"/>
        <v>0.30211503804631185</v>
      </c>
      <c r="H52" s="2">
        <f t="shared" si="0"/>
        <v>0.40423007609262335</v>
      </c>
      <c r="I52" s="2">
        <f>E52*C52+F52*D52</f>
        <v>4.0660307617777572E-2</v>
      </c>
      <c r="J52" s="2">
        <f>1/(1+EXP(-I52))</f>
        <v>0.51016367667582985</v>
      </c>
      <c r="K52" s="2">
        <f>G52*C52+H52*D52</f>
        <v>5.5528759511577971E-2</v>
      </c>
      <c r="L52" s="2">
        <f>1/(1+EXP(-K52))</f>
        <v>0.51387862389885242</v>
      </c>
      <c r="M52" s="2">
        <f t="shared" si="1"/>
        <v>-1.500771359117907</v>
      </c>
      <c r="N52" s="2">
        <f t="shared" si="1"/>
        <v>-1.4647196127938173</v>
      </c>
      <c r="O52" s="2">
        <f t="shared" si="1"/>
        <v>1.6324744651876038</v>
      </c>
      <c r="P52" s="2">
        <f t="shared" si="1"/>
        <v>1.6907815097909167</v>
      </c>
      <c r="Q52" s="3">
        <f>M52*J52+N52*L52</f>
        <v>-1.5183271334375203</v>
      </c>
      <c r="R52" s="3">
        <f>1/(1+EXP(-Q52))</f>
        <v>0.17970798961523779</v>
      </c>
      <c r="S52" s="3">
        <f>O52*J52+P52*L52</f>
        <v>1.7016856508044973</v>
      </c>
      <c r="T52" s="3">
        <f>1/(1+EXP(-S52))</f>
        <v>0.84575476239160985</v>
      </c>
      <c r="U52" s="19">
        <f>0.5*(A52-R52)^2</f>
        <v>1.4400400869622828E-2</v>
      </c>
      <c r="V52" s="19">
        <f>0.5*(B52-T52)^2</f>
        <v>1.0403344286350464E-2</v>
      </c>
      <c r="W52" s="19">
        <f>U52+V52</f>
        <v>2.4803745155973292E-2</v>
      </c>
      <c r="X52" s="3">
        <f>((R52-A52)*R52*(1-R52)*M52+(T52-B52)*T52*(1-T52)*O52)*J52*(1-J52)*C52</f>
        <v>-8.5294541053334465E-4</v>
      </c>
      <c r="Y52" s="2">
        <f>((R52-A52)*R52*(1-R52)*M52+(T52-B52)*T52*(1-T52)*O52)*L52*(1-L52)*D52</f>
        <v>-1.7052811165918481E-3</v>
      </c>
      <c r="Z52" s="2">
        <f>((R52-A52)*R52*(1-R52)*N52+(T52-B52)*T52*(1-T52)*P52)*L52*(1-L52)*C52</f>
        <v>-8.5507954668280061E-4</v>
      </c>
      <c r="AA52" s="2">
        <f>((R52-A52)*R52*(1-R52)*N52+(T52-B52)*T52*(1-T52)*P52)*L52*(1-L52)*D52</f>
        <v>-1.7101590933655891E-3</v>
      </c>
      <c r="AB52" s="2">
        <f>(R52-A52)*(R52)*(1-R52)*J52</f>
        <v>1.2762850732981893E-2</v>
      </c>
      <c r="AC52" s="2">
        <f>(R52-A52)*R52*(1-R52)*L52</f>
        <v>1.2855788194145892E-2</v>
      </c>
      <c r="AD52" s="2">
        <f>(T52-B52)*T52*(1-T52)*J52</f>
        <v>-9.5999115833249847E-3</v>
      </c>
      <c r="AE52" s="2">
        <f>(T52-B52)*T52*(1-T52)*L52</f>
        <v>-9.669816922548884E-3</v>
      </c>
    </row>
    <row r="53" spans="1:31" ht="13.2">
      <c r="A53" s="3">
        <f>A52</f>
        <v>0.01</v>
      </c>
      <c r="B53" s="3">
        <f>B52</f>
        <v>0.99</v>
      </c>
      <c r="C53" s="3">
        <v>5.0000000000000301E-2</v>
      </c>
      <c r="D53" s="3">
        <v>9.9999999999999895E-2</v>
      </c>
      <c r="E53" s="2">
        <f t="shared" si="0"/>
        <v>0.20436004405878547</v>
      </c>
      <c r="F53" s="2">
        <f t="shared" si="0"/>
        <v>0.3086865617920998</v>
      </c>
      <c r="G53" s="2">
        <f t="shared" si="0"/>
        <v>0.30382519713967743</v>
      </c>
      <c r="H53" s="2">
        <f t="shared" si="0"/>
        <v>0.40765039427935451</v>
      </c>
      <c r="I53" s="2">
        <f>E53*C53+F53*D53</f>
        <v>4.1086658382149283E-2</v>
      </c>
      <c r="J53" s="2">
        <f>1/(1+EXP(-I53))</f>
        <v>0.51027021986145427</v>
      </c>
      <c r="K53" s="2">
        <f>G53*C53+H53*D53</f>
        <v>5.5956299284919367E-2</v>
      </c>
      <c r="L53" s="2">
        <f>1/(1+EXP(-K53))</f>
        <v>0.51398542585574702</v>
      </c>
      <c r="M53" s="2">
        <f t="shared" si="1"/>
        <v>-1.5262970605838708</v>
      </c>
      <c r="N53" s="2">
        <f t="shared" si="1"/>
        <v>-1.4904311891821092</v>
      </c>
      <c r="O53" s="2">
        <f t="shared" si="1"/>
        <v>1.6516742883542537</v>
      </c>
      <c r="P53" s="2">
        <f t="shared" si="1"/>
        <v>1.7101211436360144</v>
      </c>
      <c r="Q53" s="3">
        <f>M53*J53+N53*L53</f>
        <v>-1.5448838461584771</v>
      </c>
      <c r="R53" s="3">
        <f>1/(1+EXP(-Q53))</f>
        <v>0.17582642848202726</v>
      </c>
      <c r="S53" s="3">
        <f>O53*J53+P53*L53</f>
        <v>1.7217775465347098</v>
      </c>
      <c r="T53" s="3">
        <f>1/(1+EXP(-S53))</f>
        <v>0.8483576539031723</v>
      </c>
      <c r="U53" s="19">
        <f>0.5*(A53-R53)^2</f>
        <v>1.374920219155245E-2</v>
      </c>
      <c r="V53" s="19">
        <f>0.5*(B53-T53)^2</f>
        <v>1.0031277103906758E-2</v>
      </c>
      <c r="W53" s="19">
        <f>U53+V53</f>
        <v>2.3780479295459206E-2</v>
      </c>
      <c r="X53" s="3">
        <f>((R53-A53)*R53*(1-R53)*M53+(T53-B53)*T53*(1-T53)*O53)*J53*(1-J53)*C53</f>
        <v>-8.3431941457664475E-4</v>
      </c>
      <c r="Y53" s="2">
        <f>((R53-A53)*R53*(1-R53)*M53+(T53-B53)*T53*(1-T53)*O53)*L53*(1-L53)*D53</f>
        <v>-1.66803709959185E-3</v>
      </c>
      <c r="Z53" s="2">
        <f>((R53-A53)*R53*(1-R53)*N53+(T53-B53)*T53*(1-T53)*P53)*L53*(1-L53)*C53</f>
        <v>-8.3655590874563419E-4</v>
      </c>
      <c r="AA53" s="2">
        <f>((R53-A53)*R53*(1-R53)*N53+(T53-B53)*T53*(1-T53)*P53)*L53*(1-L53)*D53</f>
        <v>-1.6731118174912567E-3</v>
      </c>
      <c r="AB53" s="2">
        <f>(R53-A53)*(R53)*(1-R53)*J53</f>
        <v>1.2261872857658515E-2</v>
      </c>
      <c r="AC53" s="2">
        <f>(R53-A53)*R53*(1-R53)*L53</f>
        <v>1.2351149836343256E-2</v>
      </c>
      <c r="AD53" s="2">
        <f>(T53-B53)*T53*(1-T53)*J53</f>
        <v>-9.2980700098579012E-3</v>
      </c>
      <c r="AE53" s="2">
        <f>(T53-B53)*T53*(1-T53)*L53</f>
        <v>-9.365767955164913E-3</v>
      </c>
    </row>
    <row r="54" spans="1:31" ht="13.2">
      <c r="A54" s="3">
        <f>A53</f>
        <v>0.01</v>
      </c>
      <c r="B54" s="3">
        <f>B53</f>
        <v>0.99</v>
      </c>
      <c r="C54" s="3">
        <v>5.0000000000000301E-2</v>
      </c>
      <c r="D54" s="3">
        <v>9.9999999999999895E-2</v>
      </c>
      <c r="E54" s="2">
        <f t="shared" si="0"/>
        <v>0.20602868288793877</v>
      </c>
      <c r="F54" s="2">
        <f t="shared" si="0"/>
        <v>0.31202263599128349</v>
      </c>
      <c r="G54" s="2">
        <f t="shared" si="0"/>
        <v>0.30549830895716867</v>
      </c>
      <c r="H54" s="2">
        <f t="shared" si="0"/>
        <v>0.410996617914337</v>
      </c>
      <c r="I54" s="2">
        <f>E54*C54+F54*D54</f>
        <v>4.1503697743525317E-2</v>
      </c>
      <c r="J54" s="2">
        <f>1/(1+EXP(-I54))</f>
        <v>0.51037443526569015</v>
      </c>
      <c r="K54" s="2">
        <f>G54*C54+H54*D54</f>
        <v>5.6374577239292185E-2</v>
      </c>
      <c r="L54" s="2">
        <f>1/(1+EXP(-K54))</f>
        <v>0.51408991291971018</v>
      </c>
      <c r="M54" s="2">
        <f t="shared" si="1"/>
        <v>-1.5508208062991879</v>
      </c>
      <c r="N54" s="2">
        <f t="shared" si="1"/>
        <v>-1.5151334888547956</v>
      </c>
      <c r="O54" s="2">
        <f t="shared" si="1"/>
        <v>1.6702704283739696</v>
      </c>
      <c r="P54" s="2">
        <f t="shared" si="1"/>
        <v>1.7288526795463441</v>
      </c>
      <c r="Q54" s="3">
        <f>M54*J54+N54*L54</f>
        <v>-1.5704141365603288</v>
      </c>
      <c r="R54" s="3">
        <f>1/(1+EXP(-Q54))</f>
        <v>0.17215736130703374</v>
      </c>
      <c r="S54" s="3">
        <f>O54*J54+P54*L54</f>
        <v>1.7412490501013347</v>
      </c>
      <c r="T54" s="3">
        <f>1/(1+EXP(-S54))</f>
        <v>0.85084564855792721</v>
      </c>
      <c r="U54" s="19">
        <f>0.5*(A54-R54)^2</f>
        <v>1.3147504913029941E-2</v>
      </c>
      <c r="V54" s="19">
        <f>0.5*(B54-T54)^2</f>
        <v>9.6819667626319508E-3</v>
      </c>
      <c r="W54" s="19">
        <f>U54+V54</f>
        <v>2.2829471675661892E-2</v>
      </c>
      <c r="X54" s="3">
        <f>((R54-A54)*R54*(1-R54)*M54+(T54-B54)*T54*(1-T54)*O54)*J54*(1-J54)*C54</f>
        <v>-8.1635827165516689E-4</v>
      </c>
      <c r="Y54" s="2">
        <f>((R54-A54)*R54*(1-R54)*M54+(T54-B54)*T54*(1-T54)*O54)*L54*(1-L54)*D54</f>
        <v>-1.6321226531933321E-3</v>
      </c>
      <c r="Z54" s="2">
        <f>((R54-A54)*R54*(1-R54)*N54+(T54-B54)*T54*(1-T54)*P54)*L54*(1-L54)*C54</f>
        <v>-8.1868164789690239E-4</v>
      </c>
      <c r="AA54" s="2">
        <f>((R54-A54)*R54*(1-R54)*N54+(T54-B54)*T54*(1-T54)*P54)*L54*(1-L54)*D54</f>
        <v>-1.6373632957937933E-3</v>
      </c>
      <c r="AB54" s="2">
        <f>(R54-A54)*(R54)*(1-R54)*J54</f>
        <v>1.1795027830219178E-2</v>
      </c>
      <c r="AC54" s="2">
        <f>(R54-A54)*R54*(1-R54)*L54</f>
        <v>1.1880894518092973E-2</v>
      </c>
      <c r="AD54" s="2">
        <f>(T54-B54)*T54*(1-T54)*J54</f>
        <v>-9.0130631519128989E-3</v>
      </c>
      <c r="AE54" s="2">
        <f>(T54-B54)*T54*(1-T54)*L54</f>
        <v>-9.0786773998478894E-3</v>
      </c>
    </row>
    <row r="55" spans="1:31" ht="13.2">
      <c r="A55" s="3">
        <f>A54</f>
        <v>0.01</v>
      </c>
      <c r="B55" s="3">
        <f>B54</f>
        <v>0.99</v>
      </c>
      <c r="C55" s="3">
        <v>5.0000000000000301E-2</v>
      </c>
      <c r="D55" s="3">
        <v>9.9999999999999895E-2</v>
      </c>
      <c r="E55" s="2">
        <f t="shared" si="0"/>
        <v>0.20766139943124912</v>
      </c>
      <c r="F55" s="2">
        <f t="shared" si="0"/>
        <v>0.31528688129767013</v>
      </c>
      <c r="G55" s="2">
        <f t="shared" si="0"/>
        <v>0.30713567225296245</v>
      </c>
      <c r="H55" s="2">
        <f t="shared" si="0"/>
        <v>0.41427134450592457</v>
      </c>
      <c r="I55" s="2">
        <f>E55*C55+F55*D55</f>
        <v>4.1911758101329501E-2</v>
      </c>
      <c r="J55" s="2">
        <f>1/(1+EXP(-I55))</f>
        <v>0.51047640600295341</v>
      </c>
      <c r="K55" s="2">
        <f>G55*C55+H55*D55</f>
        <v>5.6783918063240631E-2</v>
      </c>
      <c r="L55" s="2">
        <f>1/(1+EXP(-K55))</f>
        <v>0.51419216626986397</v>
      </c>
      <c r="M55" s="2">
        <f t="shared" si="1"/>
        <v>-1.5744108619596262</v>
      </c>
      <c r="N55" s="2">
        <f t="shared" si="1"/>
        <v>-1.5388952778909815</v>
      </c>
      <c r="O55" s="2">
        <f t="shared" si="1"/>
        <v>1.6882965546777953</v>
      </c>
      <c r="P55" s="2">
        <f t="shared" si="1"/>
        <v>1.74701003434604</v>
      </c>
      <c r="Q55" s="3">
        <f>M55*J55+N55*L55</f>
        <v>-1.5949874949863903</v>
      </c>
      <c r="R55" s="3">
        <f>1/(1+EXP(-Q55))</f>
        <v>0.16868334795956016</v>
      </c>
      <c r="S55" s="3">
        <f>O55*J55+P55*L55</f>
        <v>1.7601344315546694</v>
      </c>
      <c r="T55" s="3">
        <f>1/(1+EXP(-S55))</f>
        <v>0.85322649600177602</v>
      </c>
      <c r="U55" s="19">
        <f>0.5*(A55-R55)^2</f>
        <v>1.2590202459827423E-2</v>
      </c>
      <c r="V55" s="19">
        <f>0.5*(B55-T55)^2</f>
        <v>9.3534956979760935E-3</v>
      </c>
      <c r="W55" s="19">
        <f>U55+V55</f>
        <v>2.1943698157803518E-2</v>
      </c>
      <c r="X55" s="3">
        <f>((R55-A55)*R55*(1-R55)*M55+(T55-B55)*T55*(1-T55)*O55)*J55*(1-J55)*C55</f>
        <v>-7.9904281570381084E-4</v>
      </c>
      <c r="Y55" s="2">
        <f>((R55-A55)*R55*(1-R55)*M55+(T55-B55)*T55*(1-T55)*O55)*L55*(1-L55)*D55</f>
        <v>-1.5974994359547051E-3</v>
      </c>
      <c r="Z55" s="2">
        <f>((R55-A55)*R55*(1-R55)*N55+(T55-B55)*T55*(1-T55)*P55)*L55*(1-L55)*C55</f>
        <v>-8.0143963441840663E-4</v>
      </c>
      <c r="AA55" s="2">
        <f>((R55-A55)*R55*(1-R55)*N55+(T55-B55)*T55*(1-T55)*P55)*L55*(1-L55)*D55</f>
        <v>-1.602879268836802E-3</v>
      </c>
      <c r="AB55" s="2">
        <f>(R55-A55)*(R55)*(1-R55)*J55</f>
        <v>1.135914702600032E-2</v>
      </c>
      <c r="AC55" s="2">
        <f>(R55-A55)*R55*(1-R55)*L55</f>
        <v>1.1441830313002154E-2</v>
      </c>
      <c r="AD55" s="2">
        <f>(T55-B55)*T55*(1-T55)*J55</f>
        <v>-8.7435871519739375E-3</v>
      </c>
      <c r="AE55" s="2">
        <f>(T55-B55)*T55*(1-T55)*L55</f>
        <v>-8.807231765804311E-3</v>
      </c>
    </row>
    <row r="56" spans="1:31" ht="13.2">
      <c r="A56" s="3">
        <f>A55</f>
        <v>0.01</v>
      </c>
      <c r="B56" s="3">
        <f>B55</f>
        <v>0.99</v>
      </c>
      <c r="C56" s="3">
        <v>5.0000000000000301E-2</v>
      </c>
      <c r="D56" s="3">
        <v>9.9999999999999895E-2</v>
      </c>
      <c r="E56" s="2">
        <f t="shared" si="0"/>
        <v>0.20925948506265674</v>
      </c>
      <c r="F56" s="2">
        <f t="shared" si="0"/>
        <v>0.31848188016957957</v>
      </c>
      <c r="G56" s="2">
        <f t="shared" si="0"/>
        <v>0.30873855152179924</v>
      </c>
      <c r="H56" s="2">
        <f t="shared" si="0"/>
        <v>0.4174771030435982</v>
      </c>
      <c r="I56" s="2">
        <f>E56*C56+F56*D56</f>
        <v>4.2311162270090824E-2</v>
      </c>
      <c r="J56" s="2">
        <f>1/(1+EXP(-I56))</f>
        <v>0.51057621278955578</v>
      </c>
      <c r="K56" s="2">
        <f>G56*C56+H56*D56</f>
        <v>5.7184637880449828E-2</v>
      </c>
      <c r="L56" s="2">
        <f>1/(1+EXP(-K56))</f>
        <v>0.51429226494154012</v>
      </c>
      <c r="M56" s="2">
        <f t="shared" si="1"/>
        <v>-1.5971291560116267</v>
      </c>
      <c r="N56" s="2">
        <f t="shared" si="1"/>
        <v>-1.5617789385169858</v>
      </c>
      <c r="O56" s="2">
        <f t="shared" si="1"/>
        <v>1.7057837289817432</v>
      </c>
      <c r="P56" s="2">
        <f t="shared" si="1"/>
        <v>1.7646244978776486</v>
      </c>
      <c r="Q56" s="3">
        <f>M56*J56+N56*L56</f>
        <v>-1.6186669834400909</v>
      </c>
      <c r="R56" s="3">
        <f>1/(1+EXP(-Q56))</f>
        <v>0.16538879151964267</v>
      </c>
      <c r="S56" s="3">
        <f>O56*J56+P56*L56</f>
        <v>1.7784653259663683</v>
      </c>
      <c r="T56" s="3">
        <f>1/(1+EXP(-S56))</f>
        <v>0.85550726129554977</v>
      </c>
      <c r="U56" s="19">
        <f>0.5*(A56-R56)^2</f>
        <v>1.2072838264967486E-2</v>
      </c>
      <c r="V56" s="19">
        <f>0.5*(B56-T56)^2</f>
        <v>9.0441483821117608E-3</v>
      </c>
      <c r="W56" s="19">
        <f>U56+V56</f>
        <v>2.1116986647079249E-2</v>
      </c>
      <c r="X56" s="3">
        <f>((R56-A56)*R56*(1-R56)*M56+(T56-B56)*T56*(1-T56)*O56)*J56*(1-J56)*C56</f>
        <v>-7.8235179410214952E-4</v>
      </c>
      <c r="Y56" s="2">
        <f>((R56-A56)*R56*(1-R56)*M56+(T56-B56)*T56*(1-T56)*O56)*L56*(1-L56)*D56</f>
        <v>-1.5641249362427789E-3</v>
      </c>
      <c r="Z56" s="2">
        <f>((R56-A56)*R56*(1-R56)*N56+(T56-B56)*T56*(1-T56)*P56)*L56*(1-L56)*C56</f>
        <v>-7.8481036372520126E-4</v>
      </c>
      <c r="AA56" s="2">
        <f>((R56-A56)*R56*(1-R56)*N56+(T56-B56)*T56*(1-T56)*P56)*L56*(1-L56)*D56</f>
        <v>-1.5696207274503915E-3</v>
      </c>
      <c r="AB56" s="2">
        <f>(R56-A56)*(R56)*(1-R56)*J56</f>
        <v>1.0951422986283054E-2</v>
      </c>
      <c r="AC56" s="2">
        <f>(R56-A56)*R56*(1-R56)*L56</f>
        <v>1.1031129126005316E-2</v>
      </c>
      <c r="AD56" s="2">
        <f>(T56-B56)*T56*(1-T56)*J56</f>
        <v>-8.4884645195756336E-3</v>
      </c>
      <c r="AE56" s="2">
        <f>(T56-B56)*T56*(1-T56)*L56</f>
        <v>-8.5502448690217472E-3</v>
      </c>
    </row>
    <row r="57" spans="1:31" ht="13.2">
      <c r="A57" s="3">
        <f>A56</f>
        <v>0.01</v>
      </c>
      <c r="B57" s="3">
        <f>B56</f>
        <v>0.99</v>
      </c>
      <c r="C57" s="3">
        <v>5.0000000000000301E-2</v>
      </c>
      <c r="D57" s="3">
        <v>9.9999999999999895E-2</v>
      </c>
      <c r="E57" s="2">
        <f t="shared" si="0"/>
        <v>0.21082418865086103</v>
      </c>
      <c r="F57" s="2">
        <f t="shared" si="0"/>
        <v>0.32161013004206512</v>
      </c>
      <c r="G57" s="2">
        <f t="shared" si="0"/>
        <v>0.31030817224924967</v>
      </c>
      <c r="H57" s="2">
        <f t="shared" si="0"/>
        <v>0.420616344498499</v>
      </c>
      <c r="I57" s="2">
        <f>E57*C57+F57*D57</f>
        <v>4.2702222436749593E-2</v>
      </c>
      <c r="J57" s="2">
        <f>1/(1+EXP(-I57))</f>
        <v>0.51067393368327352</v>
      </c>
      <c r="K57" s="2">
        <f>G57*C57+H57*D57</f>
        <v>5.7577043062312427E-2</v>
      </c>
      <c r="L57" s="2">
        <f>1/(1+EXP(-K57))</f>
        <v>0.51439028552986321</v>
      </c>
      <c r="M57" s="2">
        <f t="shared" si="1"/>
        <v>-1.6190320019841928</v>
      </c>
      <c r="N57" s="2">
        <f t="shared" si="1"/>
        <v>-1.5838411967689965</v>
      </c>
      <c r="O57" s="2">
        <f t="shared" si="1"/>
        <v>1.7227606580208945</v>
      </c>
      <c r="P57" s="2">
        <f t="shared" si="1"/>
        <v>1.7817249876156922</v>
      </c>
      <c r="Q57" s="3">
        <f>M57*J57+N57*L57</f>
        <v>-1.6415099666523376</v>
      </c>
      <c r="R57" s="3">
        <f>1/(1+EXP(-Q57))</f>
        <v>0.1622597058700794</v>
      </c>
      <c r="S57" s="3">
        <f>O57*J57+P57*L57</f>
        <v>1.7962709871416429</v>
      </c>
      <c r="T57" s="3">
        <f>1/(1+EXP(-S57))</f>
        <v>0.85769439829807537</v>
      </c>
      <c r="U57" s="19">
        <f>0.5*(A57-R57)^2</f>
        <v>1.1591509015821545E-2</v>
      </c>
      <c r="V57" s="19">
        <f>0.5*(B57-T57)^2</f>
        <v>8.7523861208541609E-3</v>
      </c>
      <c r="W57" s="19">
        <f>U57+V57</f>
        <v>2.0343895136675706E-2</v>
      </c>
      <c r="X57" s="3">
        <f>((R57-A57)*R57*(1-R57)*M57+(T57-B57)*T57*(1-T57)*O57)*J57*(1-J57)*C57</f>
        <v>-7.6626270399096901E-4</v>
      </c>
      <c r="Y57" s="2">
        <f>((R57-A57)*R57*(1-R57)*M57+(T57-B57)*T57*(1-T57)*O57)*L57*(1-L57)*D57</f>
        <v>-1.5319541442587392E-3</v>
      </c>
      <c r="Z57" s="2">
        <f>((R57-A57)*R57*(1-R57)*N57+(T57-B57)*T57*(1-T57)*P57)*L57*(1-L57)*C57</f>
        <v>-7.6877283722227212E-4</v>
      </c>
      <c r="AA57" s="2">
        <f>((R57-A57)*R57*(1-R57)*N57+(T57-B57)*T57*(1-T57)*P57)*L57*(1-L57)*D57</f>
        <v>-1.5375456744445334E-3</v>
      </c>
      <c r="AB57" s="2">
        <f>(R57-A57)*(R57)*(1-R57)*J57</f>
        <v>1.0569361849553302E-2</v>
      </c>
      <c r="AC57" s="2">
        <f>(R57-A57)*R57*(1-R57)*L57</f>
        <v>1.0646278772145289E-2</v>
      </c>
      <c r="AD57" s="2">
        <f>(T57-B57)*T57*(1-T57)*J57</f>
        <v>-8.2466296765807065E-3</v>
      </c>
      <c r="AE57" s="2">
        <f>(T57-B57)*T57*(1-T57)*L57</f>
        <v>-8.3066432692182942E-3</v>
      </c>
    </row>
    <row r="58" spans="1:31" ht="13.2">
      <c r="A58" s="3">
        <f>A57</f>
        <v>0.01</v>
      </c>
      <c r="B58" s="3">
        <f>B57</f>
        <v>0.99</v>
      </c>
      <c r="C58" s="3">
        <v>5.0000000000000398E-2</v>
      </c>
      <c r="D58" s="3">
        <v>9.9999999999999895E-2</v>
      </c>
      <c r="E58" s="2">
        <f t="shared" si="0"/>
        <v>0.21235671405884296</v>
      </c>
      <c r="F58" s="2">
        <f t="shared" si="0"/>
        <v>0.32467403833058261</v>
      </c>
      <c r="G58" s="2">
        <f t="shared" si="0"/>
        <v>0.3118457179236942</v>
      </c>
      <c r="H58" s="2">
        <f t="shared" si="0"/>
        <v>0.42369143584738805</v>
      </c>
      <c r="I58" s="2">
        <f>E58*C58+F58*D58</f>
        <v>4.3085239536000457E-2</v>
      </c>
      <c r="J58" s="2">
        <f>1/(1+EXP(-I58))</f>
        <v>0.51076964392739033</v>
      </c>
      <c r="K58" s="2">
        <f>G58*C58+H58*D58</f>
        <v>5.7961429480923594E-2</v>
      </c>
      <c r="L58" s="2">
        <f>1/(1+EXP(-K58))</f>
        <v>0.51448630200336365</v>
      </c>
      <c r="M58" s="2">
        <f t="shared" si="1"/>
        <v>-1.6401707256832994</v>
      </c>
      <c r="N58" s="2">
        <f t="shared" si="1"/>
        <v>-1.6051337543132871</v>
      </c>
      <c r="O58" s="2">
        <f t="shared" si="1"/>
        <v>1.739253917374056</v>
      </c>
      <c r="P58" s="2">
        <f t="shared" si="1"/>
        <v>1.7983382741541287</v>
      </c>
      <c r="Q58" s="3">
        <f>M58*J58+N58*L58</f>
        <v>-1.6635687470148071</v>
      </c>
      <c r="R58" s="3">
        <f>1/(1+EXP(-Q58))</f>
        <v>0.15928351661028836</v>
      </c>
      <c r="S58" s="3">
        <f>O58*J58+P58*L58</f>
        <v>1.8135785124971342</v>
      </c>
      <c r="T58" s="3">
        <f>1/(1+EXP(-S58))</f>
        <v>0.8597938139356599</v>
      </c>
      <c r="U58" s="19">
        <f>0.5*(A58-R58)^2</f>
        <v>1.114278416576712E-2</v>
      </c>
      <c r="V58" s="19">
        <f>0.5*(B58-T58)^2</f>
        <v>8.4768254447107755E-3</v>
      </c>
      <c r="W58" s="19">
        <f>U58+V58</f>
        <v>1.9619609610477894E-2</v>
      </c>
      <c r="X58" s="3">
        <f>((R58-A58)*R58*(1-R58)*M58+(T58-B58)*T58*(1-T58)*O58)*J58*(1-J58)*C58</f>
        <v>-7.5075241441496918E-4</v>
      </c>
      <c r="Y58" s="2">
        <f>((R58-A58)*R58*(1-R58)*M58+(T58-B58)*T58*(1-T58)*O58)*L58*(1-L58)*D58</f>
        <v>-1.5009407958401033E-3</v>
      </c>
      <c r="Z58" s="2">
        <f>((R58-A58)*R58*(1-R58)*N58+(T58-B58)*T58*(1-T58)*P58)*L58*(1-L58)*C58</f>
        <v>-7.5330522156722335E-4</v>
      </c>
      <c r="AA58" s="2">
        <f>((R58-A58)*R58*(1-R58)*N58+(T58-B58)*T58*(1-T58)*P58)*L58*(1-L58)*D58</f>
        <v>-1.506610443134433E-3</v>
      </c>
      <c r="AB58" s="2">
        <f>(R58-A58)*(R58)*(1-R58)*J58</f>
        <v>1.0210742713800923E-2</v>
      </c>
      <c r="AC58" s="2">
        <f>(R58-A58)*R58*(1-R58)*L58</f>
        <v>1.0285042038007295E-2</v>
      </c>
      <c r="AD58" s="2">
        <f>(T58-B58)*T58*(1-T58)*J58</f>
        <v>-8.0171163803387756E-3</v>
      </c>
      <c r="AE58" s="2">
        <f>(T58-B58)*T58*(1-T58)*L58</f>
        <v>-8.0754535988780199E-3</v>
      </c>
    </row>
    <row r="59" spans="1:31" ht="13.2">
      <c r="A59" s="3">
        <f>A58</f>
        <v>0.01</v>
      </c>
      <c r="B59" s="3">
        <f>B58</f>
        <v>0.99</v>
      </c>
      <c r="C59" s="3">
        <v>5.0000000000000398E-2</v>
      </c>
      <c r="D59" s="3">
        <v>9.9999999999999895E-2</v>
      </c>
      <c r="E59" s="2">
        <f t="shared" si="0"/>
        <v>0.2138582188876729</v>
      </c>
      <c r="F59" s="2">
        <f t="shared" si="0"/>
        <v>0.3276759199222628</v>
      </c>
      <c r="G59" s="2">
        <f t="shared" si="0"/>
        <v>0.31335232836682864</v>
      </c>
      <c r="H59" s="2">
        <f t="shared" si="0"/>
        <v>0.42670465673365693</v>
      </c>
      <c r="I59" s="2">
        <f>E59*C59+F59*D59</f>
        <v>4.3460502936609975E-2</v>
      </c>
      <c r="J59" s="2">
        <f>1/(1+EXP(-I59))</f>
        <v>0.51086341587245543</v>
      </c>
      <c r="K59" s="2">
        <f>G59*C59+H59*D59</f>
        <v>5.8338082091707204E-2</v>
      </c>
      <c r="L59" s="2">
        <f>1/(1+EXP(-K59))</f>
        <v>0.51458038559993868</v>
      </c>
      <c r="M59" s="2">
        <f t="shared" si="1"/>
        <v>-1.6605922111109013</v>
      </c>
      <c r="N59" s="2">
        <f t="shared" si="1"/>
        <v>-1.6257038383893017</v>
      </c>
      <c r="O59" s="2">
        <f t="shared" si="1"/>
        <v>1.7552881501347335</v>
      </c>
      <c r="P59" s="2">
        <f t="shared" si="1"/>
        <v>1.8144891813518849</v>
      </c>
      <c r="Q59" s="3">
        <f>M59*J59+N59*L59</f>
        <v>-1.6848911173689758</v>
      </c>
      <c r="R59" s="3">
        <f>1/(1+EXP(-Q59))</f>
        <v>0.15644889004993706</v>
      </c>
      <c r="S59" s="3">
        <f>O59*J59+P59*L59</f>
        <v>1.8304130428252434</v>
      </c>
      <c r="T59" s="3">
        <f>1/(1+EXP(-S59))</f>
        <v>0.86181092462831443</v>
      </c>
      <c r="U59" s="19">
        <f>0.5*(A59-R59)^2</f>
        <v>1.0723638698429275E-2</v>
      </c>
      <c r="V59" s="19">
        <f>0.5*(B59-T59)^2</f>
        <v>8.2162195223238407E-3</v>
      </c>
      <c r="W59" s="19">
        <f>U59+V59</f>
        <v>1.8939858220753114E-2</v>
      </c>
      <c r="X59" s="3">
        <f>((R59-A59)*R59*(1-R59)*M59+(T59-B59)*T59*(1-T59)*O59)*J59*(1-J59)*C59</f>
        <v>-7.3579762596940733E-4</v>
      </c>
      <c r="Y59" s="2">
        <f>((R59-A59)*R59*(1-R59)*M59+(T59-B59)*T59*(1-T59)*O59)*L59*(1-L59)*D59</f>
        <v>-1.4710382913680818E-3</v>
      </c>
      <c r="Z59" s="2">
        <f>((R59-A59)*R59*(1-R59)*N59+(T59-B59)*T59*(1-T59)*P59)*L59*(1-L59)*C59</f>
        <v>-7.3838533932602435E-4</v>
      </c>
      <c r="AA59" s="2">
        <f>((R59-A59)*R59*(1-R59)*N59+(T59-B59)*T59*(1-T59)*P59)*L59*(1-L59)*D59</f>
        <v>-1.4767706786520355E-3</v>
      </c>
      <c r="AB59" s="2">
        <f>(R59-A59)*(R59)*(1-R59)*J59</f>
        <v>9.8735828553100716E-3</v>
      </c>
      <c r="AC59" s="2">
        <f>(R59-A59)*R59*(1-R59)*L59</f>
        <v>9.9454216432027405E-3</v>
      </c>
      <c r="AD59" s="2">
        <f>(T59-B59)*T59*(1-T59)*J59</f>
        <v>-7.7990467553927436E-3</v>
      </c>
      <c r="AE59" s="2">
        <f>(T59-B59)*T59*(1-T59)*L59</f>
        <v>-7.8557915129783187E-3</v>
      </c>
    </row>
    <row r="60" spans="1:31" ht="13.2">
      <c r="A60" s="3">
        <f>A59</f>
        <v>0.01</v>
      </c>
      <c r="B60" s="3">
        <f>B59</f>
        <v>0.99</v>
      </c>
      <c r="C60" s="3">
        <v>5.0000000000000398E-2</v>
      </c>
      <c r="D60" s="3">
        <v>9.9999999999999895E-2</v>
      </c>
      <c r="E60" s="2">
        <f t="shared" si="0"/>
        <v>0.21532981413961172</v>
      </c>
      <c r="F60" s="2">
        <f t="shared" si="0"/>
        <v>0.33061799650499896</v>
      </c>
      <c r="G60" s="2">
        <f t="shared" si="0"/>
        <v>0.31482909904548068</v>
      </c>
      <c r="H60" s="2">
        <f t="shared" si="0"/>
        <v>0.42965819809096101</v>
      </c>
      <c r="I60" s="2">
        <f>E60*C60+F60*D60</f>
        <v>4.382829035748053E-2</v>
      </c>
      <c r="J60" s="2">
        <f>1/(1+EXP(-I60))</f>
        <v>0.51095531895545221</v>
      </c>
      <c r="K60" s="2">
        <f>G60*C60+H60*D60</f>
        <v>5.8707274761370221E-2</v>
      </c>
      <c r="L60" s="2">
        <f>1/(1+EXP(-K60))</f>
        <v>0.51467260478409393</v>
      </c>
      <c r="M60" s="2">
        <f t="shared" si="1"/>
        <v>-1.6803393768215213</v>
      </c>
      <c r="N60" s="2">
        <f t="shared" si="1"/>
        <v>-1.6455946816757072</v>
      </c>
      <c r="O60" s="2">
        <f t="shared" si="1"/>
        <v>1.7708862436455191</v>
      </c>
      <c r="P60" s="2">
        <f t="shared" si="1"/>
        <v>1.8302007643778415</v>
      </c>
      <c r="Q60" s="3">
        <f>M60*J60+N60*L60</f>
        <v>-1.7055208434741345</v>
      </c>
      <c r="R60" s="3">
        <f>1/(1+EXP(-Q60))</f>
        <v>0.15374558591673768</v>
      </c>
      <c r="S60" s="3">
        <f>O60*J60+P60*L60</f>
        <v>1.8467979401359025</v>
      </c>
      <c r="T60" s="3">
        <f>1/(1+EXP(-S60))</f>
        <v>0.86375070594901548</v>
      </c>
      <c r="U60" s="19">
        <f>0.5*(A60-R60)^2</f>
        <v>1.0331396735273106E-2</v>
      </c>
      <c r="V60" s="19">
        <f>0.5*(B60-T60)^2</f>
        <v>7.9694421241859759E-3</v>
      </c>
      <c r="W60" s="19">
        <f>U60+V60</f>
        <v>1.830083885945908E-2</v>
      </c>
      <c r="X60" s="3">
        <f>((R60-A60)*R60*(1-R60)*M60+(T60-B60)*T60*(1-T60)*O60)*J60*(1-J60)*C60</f>
        <v>-7.2137520704737004E-4</v>
      </c>
      <c r="Y60" s="2">
        <f>((R60-A60)*R60*(1-R60)*M60+(T60-B60)*T60*(1-T60)*O60)*L60*(1-L60)*D60</f>
        <v>-1.4422003679533031E-3</v>
      </c>
      <c r="Z60" s="2">
        <f>((R60-A60)*R60*(1-R60)*N60+(T60-B60)*T60*(1-T60)*P60)*L60*(1-L60)*C60</f>
        <v>-7.2399103118857592E-4</v>
      </c>
      <c r="AA60" s="2">
        <f>((R60-A60)*R60*(1-R60)*N60+(T60-B60)*T60*(1-T60)*P60)*L60*(1-L60)*D60</f>
        <v>-1.4479820623771388E-3</v>
      </c>
      <c r="AB60" s="2">
        <f>(R60-A60)*(R60)*(1-R60)*J60</f>
        <v>9.5561078985626179E-3</v>
      </c>
      <c r="AC60" s="2">
        <f>(R60-A60)*R60*(1-R60)*L60</f>
        <v>9.6256301897502655E-3</v>
      </c>
      <c r="AD60" s="2">
        <f>(T60-B60)*T60*(1-T60)*J60</f>
        <v>-7.5916217060569861E-3</v>
      </c>
      <c r="AE60" s="2">
        <f>(T60-B60)*T60*(1-T60)*L60</f>
        <v>-7.6468520299961228E-3</v>
      </c>
    </row>
    <row r="61" spans="1:31" ht="13.2">
      <c r="A61" s="3">
        <f>A60</f>
        <v>0.01</v>
      </c>
      <c r="B61" s="3">
        <f>B60</f>
        <v>0.99</v>
      </c>
      <c r="C61" s="3">
        <v>5.0000000000000398E-2</v>
      </c>
      <c r="D61" s="3">
        <v>9.9999999999999895E-2</v>
      </c>
      <c r="E61" s="2">
        <f t="shared" si="0"/>
        <v>0.21677256455370647</v>
      </c>
      <c r="F61" s="2">
        <f t="shared" si="0"/>
        <v>0.33350239724090558</v>
      </c>
      <c r="G61" s="2">
        <f t="shared" si="0"/>
        <v>0.31627708110785785</v>
      </c>
      <c r="H61" s="2">
        <f t="shared" si="0"/>
        <v>0.4325541622157153</v>
      </c>
      <c r="I61" s="2">
        <f>E61*C61+F61*D61</f>
        <v>4.4188867951775929E-2</v>
      </c>
      <c r="J61" s="2">
        <f>1/(1+EXP(-I61))</f>
        <v>0.51104541972096285</v>
      </c>
      <c r="K61" s="2">
        <f>G61*C61+H61*D61</f>
        <v>5.90692702769645E-2</v>
      </c>
      <c r="L61" s="2">
        <f>1/(1+EXP(-K61))</f>
        <v>0.51476302524941975</v>
      </c>
      <c r="M61" s="2">
        <f t="shared" si="1"/>
        <v>-1.6994515926186466</v>
      </c>
      <c r="N61" s="2">
        <f t="shared" si="1"/>
        <v>-1.6648459420552078</v>
      </c>
      <c r="O61" s="2">
        <f t="shared" si="1"/>
        <v>1.786069487057633</v>
      </c>
      <c r="P61" s="2">
        <f t="shared" si="1"/>
        <v>1.8454944684378338</v>
      </c>
      <c r="Q61" s="3">
        <f>M61*J61+N61*L61</f>
        <v>-1.7254980861518141</v>
      </c>
      <c r="R61" s="3">
        <f>1/(1+EXP(-Q61))</f>
        <v>0.15116433013904873</v>
      </c>
      <c r="S61" s="3">
        <f>O61*J61+P61*L61</f>
        <v>1.862754946318302</v>
      </c>
      <c r="T61" s="3">
        <f>1/(1+EXP(-S61))</f>
        <v>0.86561773643012296</v>
      </c>
      <c r="U61" s="19">
        <f>0.5*(A61-R61)^2</f>
        <v>9.9636840518031698E-3</v>
      </c>
      <c r="V61" s="19">
        <f>0.5*(B61-T61)^2</f>
        <v>7.7354737453831793E-3</v>
      </c>
      <c r="W61" s="19">
        <f>U61+V61</f>
        <v>1.7699157797186348E-2</v>
      </c>
      <c r="X61" s="3">
        <f>((R61-A61)*R61*(1-R61)*M61+(T61-B61)*T61*(1-T61)*O61)*J61*(1-J61)*C61</f>
        <v>-7.0746243634974275E-4</v>
      </c>
      <c r="Y61" s="2">
        <f>((R61-A61)*R61*(1-R61)*M61+(T61-B61)*T61*(1-T61)*O61)*L61*(1-L61)*D61</f>
        <v>-1.4143815842082141E-3</v>
      </c>
      <c r="Z61" s="2">
        <f>((R61-A61)*R61*(1-R61)*N61+(T61-B61)*T61*(1-T61)*P61)*L61*(1-L61)*C61</f>
        <v>-7.1010042028084427E-4</v>
      </c>
      <c r="AA61" s="2">
        <f>((R61-A61)*R61*(1-R61)*N61+(T61-B61)*T61*(1-T61)*P61)*L61*(1-L61)*D61</f>
        <v>-1.4202008405616755E-3</v>
      </c>
      <c r="AB61" s="2">
        <f>(R61-A61)*(R61)*(1-R61)*J61</f>
        <v>9.2567261761763373E-3</v>
      </c>
      <c r="AC61" s="2">
        <f>(R61-A61)*R61*(1-R61)*L61</f>
        <v>9.3240643325906043E-3</v>
      </c>
      <c r="AD61" s="2">
        <f>(T61-B61)*T61*(1-T61)*J61</f>
        <v>-7.3941125170523458E-3</v>
      </c>
      <c r="AE61" s="2">
        <f>(T61-B61)*T61*(1-T61)*L61</f>
        <v>-7.4479010699102016E-3</v>
      </c>
    </row>
    <row r="62" spans="1:31" ht="13.2">
      <c r="A62" s="3">
        <f>A61</f>
        <v>0.01</v>
      </c>
      <c r="B62" s="3">
        <f>B61</f>
        <v>0.99</v>
      </c>
      <c r="C62" s="3">
        <v>5.0000000000000398E-2</v>
      </c>
      <c r="D62" s="3">
        <v>9.9999999999999895E-2</v>
      </c>
      <c r="E62" s="2">
        <f t="shared" si="0"/>
        <v>0.21818748942640595</v>
      </c>
      <c r="F62" s="2">
        <f t="shared" si="0"/>
        <v>0.33633116040932198</v>
      </c>
      <c r="G62" s="2">
        <f t="shared" si="0"/>
        <v>0.31769728194841956</v>
      </c>
      <c r="H62" s="2">
        <f t="shared" si="0"/>
        <v>0.43539456389683867</v>
      </c>
      <c r="I62" s="2">
        <f>E62*C62+F62*D62</f>
        <v>4.454249051225255E-2</v>
      </c>
      <c r="J62" s="2">
        <f>1/(1+EXP(-I62))</f>
        <v>0.51113378187261571</v>
      </c>
      <c r="K62" s="2">
        <f>G62*C62+H62*D62</f>
        <v>5.9424320487104929E-2</v>
      </c>
      <c r="L62" s="2">
        <f>1/(1+EXP(-K62))</f>
        <v>0.51485170995407437</v>
      </c>
      <c r="M62" s="2">
        <f t="shared" si="1"/>
        <v>-1.7179650449709993</v>
      </c>
      <c r="N62" s="2">
        <f t="shared" si="1"/>
        <v>-1.6834940707203889</v>
      </c>
      <c r="O62" s="2">
        <f t="shared" si="1"/>
        <v>1.8008577120917377</v>
      </c>
      <c r="P62" s="2">
        <f t="shared" si="1"/>
        <v>1.8603902705776543</v>
      </c>
      <c r="Q62" s="3">
        <f>M62*J62+N62*L62</f>
        <v>-1.7448597715689229</v>
      </c>
      <c r="R62" s="3">
        <f>1/(1+EXP(-Q62))</f>
        <v>0.14869670466489246</v>
      </c>
      <c r="S62" s="3">
        <f>O62*J62+P62*L62</f>
        <v>1.8783043249847444</v>
      </c>
      <c r="T62" s="3">
        <f>1/(1+EXP(-S62))</f>
        <v>0.86741623629520215</v>
      </c>
      <c r="U62" s="19">
        <f>0.5*(A62-R62)^2</f>
        <v>9.6183879424502003E-3</v>
      </c>
      <c r="V62" s="19">
        <f>0.5*(B62-T62)^2</f>
        <v>7.5133895620168563E-3</v>
      </c>
      <c r="W62" s="19">
        <f>U62+V62</f>
        <v>1.7131777504467056E-2</v>
      </c>
      <c r="X62" s="3">
        <f>((R62-A62)*R62*(1-R62)*M62+(T62-B62)*T62*(1-T62)*O62)*J62*(1-J62)*C62</f>
        <v>-6.9403717422099299E-4</v>
      </c>
      <c r="Y62" s="2">
        <f>((R62-A62)*R62*(1-R62)*M62+(T62-B62)*T62*(1-T62)*O62)*L62*(1-L62)*D62</f>
        <v>-1.3875376627198834E-3</v>
      </c>
      <c r="Z62" s="2">
        <f>((R62-A62)*R62*(1-R62)*N62+(T62-B62)*T62*(1-T62)*P62)*L62*(1-L62)*C62</f>
        <v>-6.9669210185219882E-4</v>
      </c>
      <c r="AA62" s="2">
        <f>((R62-A62)*R62*(1-R62)*N62+(T62-B62)*T62*(1-T62)*P62)*L62*(1-L62)*D62</f>
        <v>-1.3933842037043851E-3</v>
      </c>
      <c r="AB62" s="2">
        <f>(R62-A62)*(R62)*(1-R62)*J62</f>
        <v>8.9740066398107336E-3</v>
      </c>
      <c r="AC62" s="2">
        <f>(R62-A62)*R62*(1-R62)*L62</f>
        <v>9.0392825274014776E-3</v>
      </c>
      <c r="AD62" s="2">
        <f>(T62-B62)*T62*(1-T62)*J62</f>
        <v>-7.2058534785900833E-3</v>
      </c>
      <c r="AE62" s="2">
        <f>(T62-B62)*T62*(1-T62)*L62</f>
        <v>-7.2582680243490714E-3</v>
      </c>
    </row>
    <row r="63" spans="1:31" ht="13.2">
      <c r="A63" s="3">
        <f>A62</f>
        <v>0.01</v>
      </c>
      <c r="B63" s="3">
        <f>B62</f>
        <v>0.99</v>
      </c>
      <c r="C63" s="3">
        <v>5.0000000000000398E-2</v>
      </c>
      <c r="D63" s="3">
        <v>9.9999999999999895E-2</v>
      </c>
      <c r="E63" s="2">
        <f t="shared" si="0"/>
        <v>0.21957556377484794</v>
      </c>
      <c r="F63" s="2">
        <f t="shared" si="0"/>
        <v>0.33910623573476173</v>
      </c>
      <c r="G63" s="2">
        <f t="shared" si="0"/>
        <v>0.31909066615212395</v>
      </c>
      <c r="H63" s="2">
        <f t="shared" si="0"/>
        <v>0.43818133230424744</v>
      </c>
      <c r="I63" s="2">
        <f>E63*C63+F63*D63</f>
        <v>4.4889401762218617E-2</v>
      </c>
      <c r="J63" s="2">
        <f>1/(1+EXP(-I63))</f>
        <v>0.511220466345925</v>
      </c>
      <c r="K63" s="2">
        <f>G63*C63+H63*D63</f>
        <v>5.9772666538031025E-2</v>
      </c>
      <c r="L63" s="2">
        <f>1/(1+EXP(-K63))</f>
        <v>0.51493871917994682</v>
      </c>
      <c r="M63" s="2">
        <f t="shared" si="1"/>
        <v>-1.7359130582506208</v>
      </c>
      <c r="N63" s="2">
        <f t="shared" si="1"/>
        <v>-1.7015726357751919</v>
      </c>
      <c r="O63" s="2">
        <f t="shared" si="1"/>
        <v>1.8152694190489178</v>
      </c>
      <c r="P63" s="2">
        <f t="shared" si="1"/>
        <v>1.8749068066263523</v>
      </c>
      <c r="Q63" s="3">
        <f>M63*J63+N63*L63</f>
        <v>-1.7636399168325867</v>
      </c>
      <c r="R63" s="3">
        <f>1/(1+EXP(-Q63))</f>
        <v>0.14633505177613287</v>
      </c>
      <c r="S63" s="3">
        <f>O63*J63+P63*L63</f>
        <v>1.8934649885356223</v>
      </c>
      <c r="T63" s="3">
        <f>1/(1+EXP(-S63))</f>
        <v>0.86915010178043195</v>
      </c>
      <c r="U63" s="19">
        <f>0.5*(A63-R63)^2</f>
        <v>9.2936231714004138E-3</v>
      </c>
      <c r="V63" s="19">
        <f>0.5*(B63-T63)^2</f>
        <v>7.3023489498399777E-3</v>
      </c>
      <c r="W63" s="19">
        <f>U63+V63</f>
        <v>1.6595972121240393E-2</v>
      </c>
      <c r="X63" s="3">
        <f>((R63-A63)*R63*(1-R63)*M63+(T63-B63)*T63*(1-T63)*O63)*J63*(1-J63)*C63</f>
        <v>-6.8107798001413547E-4</v>
      </c>
      <c r="Y63" s="2">
        <f>((R63-A63)*R63*(1-R63)*M63+(T63-B63)*T63*(1-T63)*O63)*L63*(1-L63)*D63</f>
        <v>-1.3616257246201636E-3</v>
      </c>
      <c r="Z63" s="2">
        <f>((R63-A63)*R63*(1-R63)*N63+(T63-B63)*T63*(1-T63)*P63)*L63*(1-L63)*C63</f>
        <v>-6.8374527612737263E-4</v>
      </c>
      <c r="AA63" s="2">
        <f>((R63-A63)*R63*(1-R63)*N63+(T63-B63)*T63*(1-T63)*P63)*L63*(1-L63)*D63</f>
        <v>-1.3674905522547329E-3</v>
      </c>
      <c r="AB63" s="2">
        <f>(R63-A63)*(R63)*(1-R63)*J63</f>
        <v>8.7066597855473722E-3</v>
      </c>
      <c r="AC63" s="2">
        <f>(R63-A63)*R63*(1-R63)*L63</f>
        <v>8.7699858152227358E-3</v>
      </c>
      <c r="AD63" s="2">
        <f>(T63-B63)*T63*(1-T63)*J63</f>
        <v>-7.0262353967983169E-3</v>
      </c>
      <c r="AE63" s="2">
        <f>(T63-B63)*T63*(1-T63)*L63</f>
        <v>-7.077339218723497E-3</v>
      </c>
    </row>
    <row r="64" spans="1:31" ht="13.2">
      <c r="A64" s="3">
        <f>A63</f>
        <v>0.01</v>
      </c>
      <c r="B64" s="3">
        <f>B63</f>
        <v>0.99</v>
      </c>
      <c r="C64" s="3">
        <v>5.0000000000000398E-2</v>
      </c>
      <c r="D64" s="3">
        <v>9.9999999999999395E-2</v>
      </c>
      <c r="E64" s="2">
        <f t="shared" si="0"/>
        <v>0.22093771973487622</v>
      </c>
      <c r="F64" s="2">
        <f t="shared" si="0"/>
        <v>0.34182948718400208</v>
      </c>
      <c r="G64" s="2">
        <f t="shared" si="0"/>
        <v>0.32045815670437872</v>
      </c>
      <c r="H64" s="2">
        <f t="shared" si="0"/>
        <v>0.44091631340875692</v>
      </c>
      <c r="I64" s="2">
        <f>E64*C64+F64*D64</f>
        <v>4.5229834705143905E-2</v>
      </c>
      <c r="J64" s="2">
        <f>1/(1+EXP(-I64))</f>
        <v>0.51130553139578083</v>
      </c>
      <c r="K64" s="2">
        <f>G64*C64+H64*D64</f>
        <v>6.0114539176094488E-2</v>
      </c>
      <c r="L64" s="2">
        <f>1/(1+EXP(-K64))</f>
        <v>0.51502411060840469</v>
      </c>
      <c r="M64" s="2">
        <f t="shared" si="1"/>
        <v>-1.7533263778217156</v>
      </c>
      <c r="N64" s="2">
        <f t="shared" si="1"/>
        <v>-1.7191126074056373</v>
      </c>
      <c r="O64" s="2">
        <f t="shared" si="1"/>
        <v>1.8293218898425145</v>
      </c>
      <c r="P64" s="2">
        <f t="shared" si="1"/>
        <v>1.8890614850637992</v>
      </c>
      <c r="Q64" s="3">
        <f>M64*J64+N64*L64</f>
        <v>-1.7818699169871559</v>
      </c>
      <c r="R64" s="3">
        <f>1/(1+EXP(-Q64))</f>
        <v>0.1440723907679711</v>
      </c>
      <c r="S64" s="3">
        <f>O64*J64+P64*L64</f>
        <v>1.9082546122094364</v>
      </c>
      <c r="T64" s="3">
        <f>1/(1+EXP(-S64))</f>
        <v>0.87082293561380519</v>
      </c>
      <c r="U64" s="19">
        <f>0.5*(A64-R64)^2</f>
        <v>8.9877029831197698E-3</v>
      </c>
      <c r="V64" s="19">
        <f>0.5*(B64-T64)^2</f>
        <v>7.1015863378556098E-3</v>
      </c>
      <c r="W64" s="19">
        <f>U64+V64</f>
        <v>1.6089289320975378E-2</v>
      </c>
      <c r="X64" s="3">
        <f>((R64-A64)*R64*(1-R64)*M64+(T64-B64)*T64*(1-T64)*O64)*J64*(1-J64)*C64</f>
        <v>-6.6856418862835932E-4</v>
      </c>
      <c r="Y64" s="2">
        <f>((R64-A64)*R64*(1-R64)*M64+(T64-B64)*T64*(1-T64)*O64)*L64*(1-L64)*D64</f>
        <v>-1.3366044425324201E-3</v>
      </c>
      <c r="Z64" s="2">
        <f>((R64-A64)*R64*(1-R64)*N64+(T64-B64)*T64*(1-T64)*P64)*L64*(1-L64)*C64</f>
        <v>-6.7123983794732547E-4</v>
      </c>
      <c r="AA64" s="2">
        <f>((R64-A64)*R64*(1-R64)*N64+(T64-B64)*T64*(1-T64)*P64)*L64*(1-L64)*D64</f>
        <v>-1.3424796758946323E-3</v>
      </c>
      <c r="AB64" s="2">
        <f>(R64-A64)*(R64)*(1-R64)*J64</f>
        <v>8.4535211431686543E-3</v>
      </c>
      <c r="AC64" s="2">
        <f>(R64-A64)*R64*(1-R64)*L64</f>
        <v>8.5150011899630829E-3</v>
      </c>
      <c r="AD64" s="2">
        <f>(T64-B64)*T64*(1-T64)*J64</f>
        <v>-6.8546998709705679E-3</v>
      </c>
      <c r="AE64" s="2">
        <f>(T64-B64)*T64*(1-T64)*L64</f>
        <v>-6.9045521469265582E-3</v>
      </c>
    </row>
    <row r="65" spans="1:32" ht="13.2">
      <c r="A65" s="3">
        <f>A64</f>
        <v>0.01</v>
      </c>
      <c r="B65" s="3">
        <f>B64</f>
        <v>0.99</v>
      </c>
      <c r="C65" s="3">
        <v>5.0000000000000398E-2</v>
      </c>
      <c r="D65" s="3">
        <v>9.9999999999999395E-2</v>
      </c>
      <c r="E65" s="2">
        <f t="shared" si="0"/>
        <v>0.22227484811213294</v>
      </c>
      <c r="F65" s="2">
        <f t="shared" si="0"/>
        <v>0.34450269606906692</v>
      </c>
      <c r="G65" s="2">
        <f t="shared" si="0"/>
        <v>0.32180063638027334</v>
      </c>
      <c r="H65" s="2">
        <f t="shared" si="0"/>
        <v>0.44360127276054617</v>
      </c>
      <c r="I65" s="2">
        <f>E65*C65+F65*D65</f>
        <v>4.5564012012513214E-2</v>
      </c>
      <c r="J65" s="2">
        <f>1/(1+EXP(-I65))</f>
        <v>0.5113890326934879</v>
      </c>
      <c r="K65" s="2">
        <f>G65*C65+H65*D65</f>
        <v>6.0450159095068151E-2</v>
      </c>
      <c r="L65" s="2">
        <f>1/(1+EXP(-K65))</f>
        <v>0.51510793940722677</v>
      </c>
      <c r="M65" s="2">
        <f t="shared" si="1"/>
        <v>-1.770233420108053</v>
      </c>
      <c r="N65" s="2">
        <f t="shared" si="1"/>
        <v>-1.7361426097855635</v>
      </c>
      <c r="O65" s="2">
        <f t="shared" si="1"/>
        <v>1.8430312895844556</v>
      </c>
      <c r="P65" s="2">
        <f t="shared" si="1"/>
        <v>1.9028705893576523</v>
      </c>
      <c r="Q65" s="3">
        <f>M65*J65+N65*L65</f>
        <v>-1.7995787985944687</v>
      </c>
      <c r="R65" s="3">
        <f>1/(1+EXP(-Q65))</f>
        <v>0.14190234520473224</v>
      </c>
      <c r="S65" s="3">
        <f>O65*J65+P65*L65</f>
        <v>1.9226897366470617</v>
      </c>
      <c r="T65" s="3">
        <f>1/(1+EXP(-S65))</f>
        <v>0.87243807413938312</v>
      </c>
      <c r="U65" s="19">
        <f>0.5*(A65-R65)^2</f>
        <v>8.6991143352541742E-3</v>
      </c>
      <c r="V65" s="19">
        <f>0.5*(B65-T65)^2</f>
        <v>6.9104032060285881E-3</v>
      </c>
      <c r="W65" s="19">
        <f>U65+V65</f>
        <v>1.5609517541282762E-2</v>
      </c>
      <c r="X65" s="3">
        <f>((R65-A65)*R65*(1-R65)*M65+(T65-B65)*T65*(1-T65)*O65)*J65*(1-J65)*C65</f>
        <v>-6.5647595627782473E-4</v>
      </c>
      <c r="Y65" s="2">
        <f>((R65-A65)*R65*(1-R65)*M65+(T65-B65)*T65*(1-T65)*O65)*L65*(1-L65)*D65</f>
        <v>-1.3124341320057467E-3</v>
      </c>
      <c r="Z65" s="2">
        <f>((R65-A65)*R65*(1-R65)*N65+(T65-B65)*T65*(1-T65)*P65)*L65*(1-L65)*C65</f>
        <v>-6.5915643365271469E-4</v>
      </c>
      <c r="AA65" s="2">
        <f>((R65-A65)*R65*(1-R65)*N65+(T65-B65)*T65*(1-T65)*P65)*L65*(1-L65)*D65</f>
        <v>-1.318312867305411E-3</v>
      </c>
      <c r="AB65" s="2">
        <f>(R65-A65)*(R65)*(1-R65)*J65</f>
        <v>8.2135369505709384E-3</v>
      </c>
      <c r="AC65" s="2">
        <f>(R65-A65)*R65*(1-R65)*L65</f>
        <v>8.273267167208824E-3</v>
      </c>
      <c r="AD65" s="2">
        <f>(T65-B65)*T65*(1-T65)*J65</f>
        <v>-6.690734236442032E-3</v>
      </c>
      <c r="AE65" s="2">
        <f>(T65-B65)*T65*(1-T65)*L65</f>
        <v>-6.7393903766425596E-3</v>
      </c>
    </row>
    <row r="66" spans="1:32" ht="13.2">
      <c r="A66" s="3">
        <f>A65</f>
        <v>0.01</v>
      </c>
      <c r="B66" s="3">
        <f>B65</f>
        <v>0.99</v>
      </c>
      <c r="C66" s="3">
        <v>5.0000000000000398E-2</v>
      </c>
      <c r="D66" s="3">
        <v>9.9999999999999395E-2</v>
      </c>
      <c r="E66" s="2">
        <f t="shared" si="0"/>
        <v>0.22358780002468859</v>
      </c>
      <c r="F66" s="2">
        <f t="shared" si="0"/>
        <v>0.3471275643330784</v>
      </c>
      <c r="G66" s="2">
        <f t="shared" si="0"/>
        <v>0.32311894924757878</v>
      </c>
      <c r="H66" s="2">
        <f t="shared" si="0"/>
        <v>0.44623789849515699</v>
      </c>
      <c r="I66" s="2">
        <f>E66*C66+F66*D66</f>
        <v>4.5892146434542147E-2</v>
      </c>
      <c r="J66" s="2">
        <f>1/(1+EXP(-I66))</f>
        <v>0.51147102342951167</v>
      </c>
      <c r="K66" s="2">
        <f>G66*C66+H66*D66</f>
        <v>6.0779737311894497E-2</v>
      </c>
      <c r="L66" s="2">
        <f>1/(1+EXP(-K66))</f>
        <v>0.51519025832462895</v>
      </c>
      <c r="M66" s="2">
        <f t="shared" si="1"/>
        <v>-1.7866604940091948</v>
      </c>
      <c r="N66" s="2">
        <f t="shared" si="1"/>
        <v>-1.752689144119981</v>
      </c>
      <c r="O66" s="2">
        <f t="shared" si="1"/>
        <v>1.8564127580573397</v>
      </c>
      <c r="P66" s="2">
        <f t="shared" si="1"/>
        <v>1.9163493701109373</v>
      </c>
      <c r="Q66" s="3">
        <f>M66*J66+N66*L66</f>
        <v>-1.8167934443139058</v>
      </c>
      <c r="R66" s="3">
        <f>1/(1+EXP(-Q66))</f>
        <v>0.13981907924564455</v>
      </c>
      <c r="S66" s="3">
        <f>O66*J66+P66*L66</f>
        <v>1.9367858602988837</v>
      </c>
      <c r="T66" s="3">
        <f>1/(1+EXP(-S66))</f>
        <v>0.87399861150544111</v>
      </c>
      <c r="U66" s="19">
        <f>0.5*(A66-R66)^2</f>
        <v>8.426496668093468E-3</v>
      </c>
      <c r="V66" s="19">
        <f>0.5*(B66-T66)^2</f>
        <v>6.7281610663327881E-3</v>
      </c>
      <c r="W66" s="19">
        <f>U66+V66</f>
        <v>1.5154657734426256E-2</v>
      </c>
      <c r="X66" s="3">
        <f>((R66-A66)*R66*(1-R66)*M66+(T66-B66)*T66*(1-T66)*O66)*J66*(1-J66)*C66</f>
        <v>-6.4479428319893942E-4</v>
      </c>
      <c r="Y66" s="2">
        <f>((R66-A66)*R66*(1-R66)*M66+(T66-B66)*T66*(1-T66)*O66)*L66*(1-L66)*D66</f>
        <v>-1.2890767968463082E-3</v>
      </c>
      <c r="Z66" s="2">
        <f>((R66-A66)*R66*(1-R66)*N66+(T66-B66)*T66*(1-T66)*P66)*L66*(1-L66)*C66</f>
        <v>-6.4747649324280003E-4</v>
      </c>
      <c r="AA66" s="2">
        <f>((R66-A66)*R66*(1-R66)*N66+(T66-B66)*T66*(1-T66)*P66)*L66*(1-L66)*D66</f>
        <v>-1.2949529864855821E-3</v>
      </c>
      <c r="AB66" s="2">
        <f>(R66-A66)*(R66)*(1-R66)*J66</f>
        <v>7.9857516945056016E-3</v>
      </c>
      <c r="AC66" s="2">
        <f>(R66-A66)*R66*(1-R66)*L66</f>
        <v>8.0438212331605929E-3</v>
      </c>
      <c r="AD66" s="2">
        <f>(T66-B66)*T66*(1-T66)*J66</f>
        <v>-6.5338670865083175E-3</v>
      </c>
      <c r="AE66" s="2">
        <f>(T66-B66)*T66*(1-T66)*L66</f>
        <v>-6.581379038026621E-3</v>
      </c>
    </row>
    <row r="67" spans="1:32" ht="13.2">
      <c r="A67" s="3">
        <f>A66</f>
        <v>0.01</v>
      </c>
      <c r="B67" s="3">
        <f>B66</f>
        <v>0.99</v>
      </c>
      <c r="C67" s="3">
        <v>5.0000000000000398E-2</v>
      </c>
      <c r="D67" s="3">
        <v>9.9999999999999395E-2</v>
      </c>
      <c r="E67" s="2">
        <f t="shared" si="0"/>
        <v>0.22487738859108647</v>
      </c>
      <c r="F67" s="2">
        <f t="shared" si="0"/>
        <v>0.34970571792677102</v>
      </c>
      <c r="G67" s="2">
        <f t="shared" si="0"/>
        <v>0.32441390223406436</v>
      </c>
      <c r="H67" s="2">
        <f t="shared" si="0"/>
        <v>0.44882780446812814</v>
      </c>
      <c r="I67" s="2">
        <f>E67*C67+F67*D67</f>
        <v>4.6214441222231298E-2</v>
      </c>
      <c r="J67" s="2">
        <f>1/(1+EXP(-I67))</f>
        <v>0.51155155441905031</v>
      </c>
      <c r="K67" s="2">
        <f>G67*C67+H67*D67</f>
        <v>6.1103475558515891E-2</v>
      </c>
      <c r="L67" s="2">
        <f>1/(1+EXP(-K67))</f>
        <v>0.51527111778729695</v>
      </c>
      <c r="M67" s="2">
        <f t="shared" si="1"/>
        <v>-1.8026319973982059</v>
      </c>
      <c r="N67" s="2">
        <f t="shared" si="1"/>
        <v>-1.7687767865863022</v>
      </c>
      <c r="O67" s="2">
        <f t="shared" si="1"/>
        <v>1.8694804922303563</v>
      </c>
      <c r="P67" s="2">
        <f t="shared" si="1"/>
        <v>1.9295121281869905</v>
      </c>
      <c r="Q67" s="3">
        <f>M67*J67+N67*L67</f>
        <v>-1.8335387922551167</v>
      </c>
      <c r="R67" s="3">
        <f>1/(1+EXP(-Q67))</f>
        <v>0.13781724176925958</v>
      </c>
      <c r="S67" s="3">
        <f>O67*J67+P67*L67</f>
        <v>1.9505575228315868</v>
      </c>
      <c r="T67" s="3">
        <f>1/(1+EXP(-S67))</f>
        <v>0.87550742127737635</v>
      </c>
      <c r="U67" s="19">
        <f>0.5*(A67-R67)^2</f>
        <v>8.1686236467506772E-3</v>
      </c>
      <c r="V67" s="19">
        <f>0.5*(B67-T67)^2</f>
        <v>6.5542752912780859E-3</v>
      </c>
      <c r="W67" s="19">
        <f>U67+V67</f>
        <v>1.4722898938028764E-2</v>
      </c>
      <c r="X67" s="3">
        <f>((R67-A67)*R67*(1-R67)*M67+(T67-B67)*T67*(1-T67)*O67)*J67*(1-J67)*C67</f>
        <v>-6.3350101920642732E-4</v>
      </c>
      <c r="Y67" s="2">
        <f>((R67-A67)*R67*(1-R67)*M67+(T67-B67)*T67*(1-T67)*O67)*L67*(1-L67)*D67</f>
        <v>-1.2664961401626703E-3</v>
      </c>
      <c r="Z67" s="2">
        <f>((R67-A67)*R67*(1-R67)*N67+(T67-B67)*T67*(1-T67)*P67)*L67*(1-L67)*C67</f>
        <v>-6.3618224398881841E-4</v>
      </c>
      <c r="AA67" s="2">
        <f>((R67-A67)*R67*(1-R67)*N67+(T67-B67)*T67*(1-T67)*P67)*L67*(1-L67)*D67</f>
        <v>-1.272364487977619E-3</v>
      </c>
      <c r="AB67" s="2">
        <f>(R67-A67)*(R67)*(1-R67)*J67</f>
        <v>7.7692972488908026E-3</v>
      </c>
      <c r="AC67" s="2">
        <f>(R67-A67)*R67*(1-R67)*L67</f>
        <v>7.8257889029466916E-3</v>
      </c>
      <c r="AD67" s="2">
        <f>(T67-B67)*T67*(1-T67)*J67</f>
        <v>-6.3836642991418916E-3</v>
      </c>
      <c r="AE67" s="2">
        <f>(T67-B67)*T67*(1-T67)*L67</f>
        <v>-6.4300808209511893E-3</v>
      </c>
    </row>
    <row r="68" spans="1:32" ht="13.2">
      <c r="A68" s="3">
        <f>A67</f>
        <v>0.01</v>
      </c>
      <c r="B68" s="3">
        <f>B67</f>
        <v>0.99</v>
      </c>
      <c r="C68" s="3">
        <v>5.0000000000000398E-2</v>
      </c>
      <c r="D68" s="3">
        <v>9.9999999999999298E-2</v>
      </c>
      <c r="E68" s="2">
        <f t="shared" si="0"/>
        <v>0.22614439062949931</v>
      </c>
      <c r="F68" s="2">
        <f t="shared" si="0"/>
        <v>0.35223871020709635</v>
      </c>
      <c r="G68" s="2">
        <f t="shared" si="0"/>
        <v>0.32568626672204198</v>
      </c>
      <c r="H68" s="2">
        <f t="shared" si="0"/>
        <v>0.4513725334440834</v>
      </c>
      <c r="I68" s="2">
        <f>E68*C68+F68*D68</f>
        <v>4.6531090552184448E-2</v>
      </c>
      <c r="J68" s="2">
        <f>1/(1+EXP(-I68))</f>
        <v>0.51163067420829078</v>
      </c>
      <c r="K68" s="2">
        <f>G68*C68+H68*D68</f>
        <v>6.1421566680510256E-2</v>
      </c>
      <c r="L68" s="2">
        <f>1/(1+EXP(-K68))</f>
        <v>0.51535056600010898</v>
      </c>
      <c r="M68" s="2">
        <f t="shared" si="1"/>
        <v>-1.8181705918959874</v>
      </c>
      <c r="N68" s="2">
        <f t="shared" si="1"/>
        <v>-1.7844283643921957</v>
      </c>
      <c r="O68" s="2">
        <f t="shared" si="1"/>
        <v>1.8822478208286402</v>
      </c>
      <c r="P68" s="2">
        <f t="shared" si="1"/>
        <v>1.9423722898288929</v>
      </c>
      <c r="Q68" s="3">
        <f>M68*J68+N68*L68</f>
        <v>-1.8498380133335979</v>
      </c>
      <c r="R68" s="3">
        <f>1/(1+EXP(-Q68))</f>
        <v>0.13589191722078323</v>
      </c>
      <c r="S68" s="3">
        <f>O68*J68+P68*L68</f>
        <v>1.9640183805438909</v>
      </c>
      <c r="T68" s="3">
        <f>1/(1+EXP(-S68))</f>
        <v>0.87696717578701067</v>
      </c>
      <c r="U68" s="19">
        <f>0.5*(A68-R68)^2</f>
        <v>7.9243874107622677E-3</v>
      </c>
      <c r="V68" s="19">
        <f>0.5*(B68-T68)^2</f>
        <v>6.3882096747822732E-3</v>
      </c>
      <c r="W68" s="19">
        <f>U68+V68</f>
        <v>1.431259708554454E-2</v>
      </c>
      <c r="X68" s="3">
        <f>((R68-A68)*R68*(1-R68)*M68+(T68-B68)*T68*(1-T68)*O68)*J68*(1-J68)*C68</f>
        <v>-6.2257885663159697E-4</v>
      </c>
      <c r="Y68" s="2">
        <f>((R68-A68)*R68*(1-R68)*M68+(T68-B68)*T68*(1-T68)*O68)*L68*(1-L68)*D68</f>
        <v>-1.2446575501887166E-3</v>
      </c>
      <c r="Z68" s="2">
        <f>((R68-A68)*R68*(1-R68)*N68+(T68-B68)*T68*(1-T68)*P68)*L68*(1-L68)*C68</f>
        <v>-6.2525671025758672E-4</v>
      </c>
      <c r="AA68" s="2">
        <f>((R68-A68)*R68*(1-R68)*N68+(T68-B68)*T68*(1-T68)*P68)*L68*(1-L68)*D68</f>
        <v>-1.2505134205151548E-3</v>
      </c>
      <c r="AB68" s="2">
        <f>(R68-A68)*(R68)*(1-R68)*J68</f>
        <v>7.5633833837293104E-3</v>
      </c>
      <c r="AC68" s="2">
        <f>(R68-A68)*R68*(1-R68)*L68</f>
        <v>7.6183741596655766E-3</v>
      </c>
      <c r="AD68" s="2">
        <f>(T68-B68)*T68*(1-T68)*J68</f>
        <v>-6.2397255047081292E-3</v>
      </c>
      <c r="AE68" s="2">
        <f>(T68-B68)*T68*(1-T68)*L68</f>
        <v>-6.285092416541709E-3</v>
      </c>
    </row>
    <row r="69" spans="1:32" ht="13.2">
      <c r="A69" s="3">
        <f>A68</f>
        <v>0.01</v>
      </c>
      <c r="B69" s="3">
        <f>B68</f>
        <v>0.99</v>
      </c>
      <c r="C69" s="3">
        <v>5.0000000000000502E-2</v>
      </c>
      <c r="D69" s="3">
        <v>9.9999999999999298E-2</v>
      </c>
      <c r="E69" s="2">
        <f t="shared" si="0"/>
        <v>0.22738954834276251</v>
      </c>
      <c r="F69" s="2">
        <f t="shared" si="0"/>
        <v>0.35472802530747377</v>
      </c>
      <c r="G69" s="2">
        <f t="shared" si="0"/>
        <v>0.32693678014255717</v>
      </c>
      <c r="H69" s="2">
        <f t="shared" si="0"/>
        <v>0.45387356028511372</v>
      </c>
      <c r="I69" s="2">
        <f>E69*C69+F69*D69</f>
        <v>4.6842279947885368E-2</v>
      </c>
      <c r="J69" s="2">
        <f>1/(1+EXP(-I69))</f>
        <v>0.51170842917977355</v>
      </c>
      <c r="K69" s="2">
        <f>G69*C69+H69*D69</f>
        <v>6.1734195035639074E-2</v>
      </c>
      <c r="L69" s="2">
        <f>1/(1+EXP(-K69))</f>
        <v>0.51542864904582597</v>
      </c>
      <c r="M69" s="2">
        <f t="shared" si="1"/>
        <v>-1.833297358663446</v>
      </c>
      <c r="N69" s="2">
        <f t="shared" si="1"/>
        <v>-1.7996651127115268</v>
      </c>
      <c r="O69" s="2">
        <f t="shared" si="1"/>
        <v>1.8947272718380563</v>
      </c>
      <c r="P69" s="2">
        <f t="shared" si="1"/>
        <v>1.9549424746619763</v>
      </c>
      <c r="Q69" s="3">
        <f>M69*J69+N69*L69</f>
        <v>-1.8657126694009063</v>
      </c>
      <c r="R69" s="3">
        <f>1/(1+EXP(-Q69))</f>
        <v>0.13403858226981247</v>
      </c>
      <c r="S69" s="3">
        <f>O69*J69+P69*L69</f>
        <v>1.9771812746736559</v>
      </c>
      <c r="T69" s="3">
        <f>1/(1+EXP(-S69))</f>
        <v>0.87838036348802007</v>
      </c>
      <c r="U69" s="19">
        <f>0.5*(A69-R69)^2</f>
        <v>7.6927849457525182E-3</v>
      </c>
      <c r="V69" s="19">
        <f>0.5*(B69-T69)^2</f>
        <v>6.2294716275332609E-3</v>
      </c>
      <c r="W69" s="19">
        <f>U69+V69</f>
        <v>1.3922256573285779E-2</v>
      </c>
      <c r="X69" s="3">
        <f>((R69-A69)*R69*(1-R69)*M69+(T69-B69)*T69*(1-T69)*O69)*J69*(1-J69)*C69</f>
        <v>-6.1201131411867473E-4</v>
      </c>
      <c r="Y69" s="2">
        <f>((R69-A69)*R69*(1-R69)*M69+(T69-B69)*T69*(1-T69)*O69)*L69*(1-L69)*D69</f>
        <v>-1.2235280678334181E-3</v>
      </c>
      <c r="Z69" s="2">
        <f>((R69-A69)*R69*(1-R69)*N69+(T69-B69)*T69*(1-T69)*P69)*L69*(1-L69)*C69</f>
        <v>-6.1468370320562707E-4</v>
      </c>
      <c r="AA69" s="2">
        <f>((R69-A69)*R69*(1-R69)*N69+(T69-B69)*T69*(1-T69)*P69)*L69*(1-L69)*D69</f>
        <v>-1.2293674064112331E-3</v>
      </c>
      <c r="AB69" s="2">
        <f>(R69-A69)*(R69)*(1-R69)*J69</f>
        <v>7.3672894525954628E-3</v>
      </c>
      <c r="AC69" s="2">
        <f>(R69-A69)*R69*(1-R69)*L69</f>
        <v>7.4208510806976942E-3</v>
      </c>
      <c r="AD69" s="2">
        <f>(T69-B69)*T69*(1-T69)*J69</f>
        <v>-6.1016809397421191E-3</v>
      </c>
      <c r="AE69" s="2">
        <f>(T69-B69)*T69*(1-T69)*L69</f>
        <v>-6.1460413476500516E-3</v>
      </c>
    </row>
    <row r="70" spans="1:32" ht="13.2">
      <c r="A70" s="3">
        <f>A69</f>
        <v>0.01</v>
      </c>
      <c r="B70" s="3">
        <f>B69</f>
        <v>0.99</v>
      </c>
      <c r="C70" s="3">
        <v>5.0000000000000502E-2</v>
      </c>
      <c r="D70" s="3">
        <v>9.9999999999999298E-2</v>
      </c>
      <c r="E70" s="2">
        <f t="shared" si="0"/>
        <v>0.22861357097099985</v>
      </c>
      <c r="F70" s="2">
        <f t="shared" si="0"/>
        <v>0.35717508144314059</v>
      </c>
      <c r="G70" s="2">
        <f t="shared" si="0"/>
        <v>0.32816614754896845</v>
      </c>
      <c r="H70" s="2">
        <f t="shared" si="0"/>
        <v>0.45633229509793616</v>
      </c>
      <c r="I70" s="2">
        <f>E70*C70+F70*D70</f>
        <v>4.7148186692863914E-2</v>
      </c>
      <c r="J70" s="2">
        <f>1/(1+EXP(-I70))</f>
        <v>0.51178486365572373</v>
      </c>
      <c r="K70" s="2">
        <f>G70*C70+H70*D70</f>
        <v>6.2041536887241885E-2</v>
      </c>
      <c r="L70" s="2">
        <f>1/(1+EXP(-K70))</f>
        <v>0.51550541098348601</v>
      </c>
      <c r="M70" s="2">
        <f t="shared" si="1"/>
        <v>-1.8480319375686369</v>
      </c>
      <c r="N70" s="2">
        <f t="shared" si="1"/>
        <v>-1.8145068148729222</v>
      </c>
      <c r="O70" s="2">
        <f t="shared" si="1"/>
        <v>1.9069306337175407</v>
      </c>
      <c r="P70" s="2">
        <f t="shared" si="1"/>
        <v>1.9672345573572765</v>
      </c>
      <c r="Q70" s="3">
        <f>M70*J70+N70*L70</f>
        <v>-1.8811828545333897</v>
      </c>
      <c r="R70" s="3">
        <f>1/(1+EXP(-Q70))</f>
        <v>0.1322530675024704</v>
      </c>
      <c r="S70" s="3">
        <f>O70*J70+P70*L70</f>
        <v>1.9900582933694335</v>
      </c>
      <c r="T70" s="3">
        <f>1/(1+EXP(-S70))</f>
        <v>0.87974930455146516</v>
      </c>
      <c r="U70" s="19">
        <f>0.5*(A70-R70)^2</f>
        <v>7.4729062568817924E-3</v>
      </c>
      <c r="V70" s="19">
        <f>0.5*(B70-T70)^2</f>
        <v>6.0776079234427897E-3</v>
      </c>
      <c r="W70" s="19">
        <f>U70+V70</f>
        <v>1.3550514180324581E-2</v>
      </c>
      <c r="X70" s="3">
        <f>((R70-A70)*R70*(1-R70)*M70+(T70-B70)*T70*(1-T70)*O70)*J70*(1-J70)*C70</f>
        <v>-6.0178271394119114E-4</v>
      </c>
      <c r="Y70" s="2">
        <f>((R70-A70)*R70*(1-R70)*M70+(T70-B70)*T70*(1-T70)*O70)*L70*(1-L70)*D70</f>
        <v>-1.203076341279409E-3</v>
      </c>
      <c r="Z70" s="2">
        <f>((R70-A70)*R70*(1-R70)*N70+(T70-B70)*T70*(1-T70)*P70)*L70*(1-L70)*C70</f>
        <v>-6.044478031591448E-4</v>
      </c>
      <c r="AA70" s="2">
        <f>((R70-A70)*R70*(1-R70)*N70+(T70-B70)*T70*(1-T70)*P70)*L70*(1-L70)*D70</f>
        <v>-1.208895606318269E-3</v>
      </c>
      <c r="AB70" s="2">
        <f>(R70-A70)*(R70)*(1-R70)*J70</f>
        <v>7.1803570958783149E-3</v>
      </c>
      <c r="AC70" s="2">
        <f>(R70-A70)*R70*(1-R70)*L70</f>
        <v>7.2325564872683266E-3</v>
      </c>
      <c r="AD70" s="2">
        <f>(T70-B70)*T70*(1-T70)*J70</f>
        <v>-5.9691886393775841E-3</v>
      </c>
      <c r="AE70" s="2">
        <f>(T70-B70)*T70*(1-T70)*L70</f>
        <v>-6.0125831405015663E-3</v>
      </c>
    </row>
    <row r="71" spans="1:32" ht="13.2">
      <c r="A71" s="3">
        <f>A70</f>
        <v>0.01</v>
      </c>
      <c r="B71" s="3">
        <f>B70</f>
        <v>0.99</v>
      </c>
      <c r="C71" s="3">
        <v>5.0000000000000502E-2</v>
      </c>
      <c r="D71" s="3">
        <v>9.9999999999999298E-2</v>
      </c>
      <c r="E71" s="2">
        <f t="shared" si="0"/>
        <v>0.22981713639888224</v>
      </c>
      <c r="F71" s="2">
        <f t="shared" si="0"/>
        <v>0.35958123412569942</v>
      </c>
      <c r="G71" s="2">
        <f t="shared" si="0"/>
        <v>0.32937504315528676</v>
      </c>
      <c r="H71" s="2">
        <f t="shared" si="0"/>
        <v>0.45875008631057268</v>
      </c>
      <c r="I71" s="2">
        <f>E71*C71+F71*D71</f>
        <v>4.7448980232513913E-2</v>
      </c>
      <c r="J71" s="2">
        <f>1/(1+EXP(-I71))</f>
        <v>0.51186001999854192</v>
      </c>
      <c r="K71" s="2">
        <f>G71*C71+H71*D71</f>
        <v>6.2343760788821451E-2</v>
      </c>
      <c r="L71" s="2">
        <f>1/(1+EXP(-K71))</f>
        <v>0.51558089394458873</v>
      </c>
      <c r="M71" s="2">
        <f t="shared" si="1"/>
        <v>-1.8623926517603935</v>
      </c>
      <c r="N71" s="2">
        <f t="shared" si="1"/>
        <v>-1.8289719278474588</v>
      </c>
      <c r="O71" s="2">
        <f t="shared" si="1"/>
        <v>1.9188690109962958</v>
      </c>
      <c r="P71" s="2">
        <f t="shared" si="1"/>
        <v>1.9792597236382796</v>
      </c>
      <c r="Q71" s="3">
        <f>M71*J71+N71*L71</f>
        <v>-1.8962673215343631</v>
      </c>
      <c r="R71" s="3">
        <f>1/(1+EXP(-Q71))</f>
        <v>0.13053152348634675</v>
      </c>
      <c r="S71" s="3">
        <f>O71*J71+P71*L71</f>
        <v>2.0026608280050899</v>
      </c>
      <c r="T71" s="3">
        <f>1/(1+EXP(-S71))</f>
        <v>0.88107616490482732</v>
      </c>
      <c r="U71" s="19">
        <f>0.5*(A71-R71)^2</f>
        <v>7.2639240769698799E-3</v>
      </c>
      <c r="V71" s="19">
        <f>0.5*(B71-T71)^2</f>
        <v>5.9322009259201846E-3</v>
      </c>
      <c r="W71" s="19">
        <f>U71+V71</f>
        <v>1.3196125002890064E-2</v>
      </c>
      <c r="X71" s="3">
        <f>((R71-A71)*R71*(1-R71)*M71+(T71-B71)*T71*(1-T71)*O71)*J71*(1-J71)*C71</f>
        <v>-5.9187815487296482E-4</v>
      </c>
      <c r="Y71" s="2">
        <f>((R71-A71)*R71*(1-R71)*M71+(T71-B71)*T71*(1-T71)*O71)*L71*(1-L71)*D71</f>
        <v>-1.1832725716978136E-3</v>
      </c>
      <c r="Z71" s="2">
        <f>((R71-A71)*R71*(1-R71)*N71+(T71-B71)*T71*(1-T71)*P71)*L71*(1-L71)*C71</f>
        <v>-5.9453433684221154E-4</v>
      </c>
      <c r="AA71" s="2">
        <f>((R71-A71)*R71*(1-R71)*N71+(T71-B71)*T71*(1-T71)*P71)*L71*(1-L71)*D71</f>
        <v>-1.1890686736844027E-3</v>
      </c>
      <c r="AB71" s="2">
        <f>(R71-A71)*(R71)*(1-R71)*J71</f>
        <v>7.0019838214559109E-3</v>
      </c>
      <c r="AC71" s="2">
        <f>(R71-A71)*R71*(1-R71)*L71</f>
        <v>7.0528834779127105E-3</v>
      </c>
      <c r="AD71" s="2">
        <f>(T71-B71)*T71*(1-T71)*J71</f>
        <v>-5.8419319274315533E-3</v>
      </c>
      <c r="AE71" s="2">
        <f>(T71-B71)*T71*(1-T71)*L71</f>
        <v>-5.8843987962122427E-3</v>
      </c>
    </row>
    <row r="72" spans="1:32" ht="13.2">
      <c r="A72" s="3">
        <f>A71</f>
        <v>0.01</v>
      </c>
      <c r="B72" s="3">
        <f>B71</f>
        <v>0.99</v>
      </c>
      <c r="C72" s="3">
        <v>5.0000000000000502E-2</v>
      </c>
      <c r="D72" s="3">
        <v>9.9999999999999298E-2</v>
      </c>
      <c r="E72" s="2">
        <f t="shared" si="0"/>
        <v>0.23100089270862817</v>
      </c>
      <c r="F72" s="2">
        <f t="shared" si="0"/>
        <v>0.36194777926909505</v>
      </c>
      <c r="G72" s="2">
        <f t="shared" si="0"/>
        <v>0.33056411182897116</v>
      </c>
      <c r="H72" s="2">
        <f t="shared" si="0"/>
        <v>0.46112822365794148</v>
      </c>
      <c r="I72" s="2">
        <f>E72*C72+F72*D72</f>
        <v>4.774482256234077E-2</v>
      </c>
      <c r="J72" s="2">
        <f>1/(1+EXP(-I72))</f>
        <v>0.51193393870789705</v>
      </c>
      <c r="K72" s="2">
        <f>G72*C72+H72*D72</f>
        <v>6.2641027957242551E-2</v>
      </c>
      <c r="L72" s="2">
        <f>1/(1+EXP(-K72))</f>
        <v>0.51565513822642794</v>
      </c>
      <c r="M72" s="2">
        <f t="shared" si="1"/>
        <v>-1.8763966194033053</v>
      </c>
      <c r="N72" s="2">
        <f t="shared" si="1"/>
        <v>-1.8430776948032841</v>
      </c>
      <c r="O72" s="2">
        <f t="shared" si="1"/>
        <v>1.9305528748511589</v>
      </c>
      <c r="P72" s="2">
        <f t="shared" si="1"/>
        <v>1.9910285212307042</v>
      </c>
      <c r="Q72" s="3">
        <f>M72*J72+N72*L72</f>
        <v>-1.9109835954251504</v>
      </c>
      <c r="R72" s="3">
        <f>1/(1+EXP(-Q72))</f>
        <v>0.12887039064278225</v>
      </c>
      <c r="S72" s="3">
        <f>O72*J72+P72*L72</f>
        <v>2.0149996244343868</v>
      </c>
      <c r="T72" s="3">
        <f>1/(1+EXP(-S72))</f>
        <v>0.88236296889175869</v>
      </c>
      <c r="U72" s="19">
        <f>0.5*(A72-R72)^2</f>
        <v>7.0650848857838266E-3</v>
      </c>
      <c r="V72" s="19">
        <f>0.5*(B72-T72)^2</f>
        <v>5.7928652328982522E-3</v>
      </c>
      <c r="W72" s="19">
        <f>U72+V72</f>
        <v>1.2857950118682078E-2</v>
      </c>
      <c r="X72" s="3">
        <f>((R72-A72)*R72*(1-R72)*M72+(T72-B72)*T72*(1-T72)*O72)*J72*(1-J72)*C72</f>
        <v>-5.8228348216373175E-4</v>
      </c>
      <c r="Y72" s="2">
        <f>((R72-A72)*R72*(1-R72)*M72+(T72-B72)*T72*(1-T72)*O72)*L72*(1-L72)*D72</f>
        <v>-1.1640884531781343E-3</v>
      </c>
      <c r="Z72" s="2">
        <f>((R72-A72)*R72*(1-R72)*N72+(T72-B72)*T72*(1-T72)*P72)*L72*(1-L72)*C72</f>
        <v>-5.849293511099884E-4</v>
      </c>
      <c r="AA72" s="2">
        <f>((R72-A72)*R72*(1-R72)*N72+(T72-B72)*T72*(1-T72)*P72)*L72*(1-L72)*D72</f>
        <v>-1.1698587022199568E-3</v>
      </c>
      <c r="AB72" s="2">
        <f>(R72-A72)*(R72)*(1-R72)*J72</f>
        <v>6.8316173450277832E-3</v>
      </c>
      <c r="AC72" s="2">
        <f>(R72-A72)*R72*(1-R72)*L72</f>
        <v>6.8812757271996478E-3</v>
      </c>
      <c r="AD72" s="2">
        <f>(T72-B72)*T72*(1-T72)*J72</f>
        <v>-5.7196171686202104E-3</v>
      </c>
      <c r="AE72" s="2">
        <f>(T72-B72)*T72*(1-T72)*L72</f>
        <v>-5.7611925263856478E-3</v>
      </c>
    </row>
    <row r="73" spans="1:32" ht="13.2">
      <c r="A73" s="3">
        <f>A72</f>
        <v>0.01</v>
      </c>
      <c r="B73" s="3">
        <f>B72</f>
        <v>0.99</v>
      </c>
      <c r="C73" s="3">
        <v>5.0000000000000502E-2</v>
      </c>
      <c r="D73" s="3">
        <v>9.9999999999999298E-2</v>
      </c>
      <c r="E73" s="2">
        <f t="shared" si="0"/>
        <v>0.23216545967295563</v>
      </c>
      <c r="F73" s="2">
        <f t="shared" si="0"/>
        <v>0.36427595617545133</v>
      </c>
      <c r="G73" s="2">
        <f t="shared" si="0"/>
        <v>0.33173397053119114</v>
      </c>
      <c r="H73" s="2">
        <f t="shared" si="0"/>
        <v>0.46346794106238137</v>
      </c>
      <c r="I73" s="2">
        <f>E73*C73+F73*D73</f>
        <v>4.8035868601192772E-2</v>
      </c>
      <c r="J73" s="2">
        <f>1/(1+EXP(-I73))</f>
        <v>0.51200665851406257</v>
      </c>
      <c r="K73" s="2">
        <f>G73*C73+H73*D73</f>
        <v>6.2933492632797544E-2</v>
      </c>
      <c r="L73" s="2">
        <f>1/(1+EXP(-K73))</f>
        <v>0.51572818238213469</v>
      </c>
      <c r="M73" s="2">
        <f t="shared" si="1"/>
        <v>-1.8900598540933609</v>
      </c>
      <c r="N73" s="2">
        <f t="shared" si="1"/>
        <v>-1.8568402462576834</v>
      </c>
      <c r="O73" s="2">
        <f t="shared" si="1"/>
        <v>1.9419921091883994</v>
      </c>
      <c r="P73" s="2">
        <f t="shared" si="1"/>
        <v>2.0025509062834757</v>
      </c>
      <c r="Q73" s="3">
        <f>M73*J73+N73*L73</f>
        <v>-1.9253480754623888</v>
      </c>
      <c r="R73" s="3">
        <f>1/(1+EXP(-Q73))</f>
        <v>0.12726637244199943</v>
      </c>
      <c r="S73" s="3">
        <f>O73*J73+P73*L73</f>
        <v>2.0270848297115025</v>
      </c>
      <c r="T73" s="3">
        <f>1/(1+EXP(-S73))</f>
        <v>0.88361161070724126</v>
      </c>
      <c r="U73" s="19">
        <f>0.5*(A73-R73)^2</f>
        <v>6.8757010528528615E-3</v>
      </c>
      <c r="V73" s="19">
        <f>0.5*(B73-T73)^2</f>
        <v>5.6592446881537908E-3</v>
      </c>
      <c r="W73" s="19">
        <f>U73+V73</f>
        <v>1.2534945741006652E-2</v>
      </c>
      <c r="X73" s="3">
        <f>((R73-A73)*R73*(1-R73)*M73+(T73-B73)*T73*(1-T73)*O73)*J73*(1-J73)*C73</f>
        <v>-5.7298525579515863E-4</v>
      </c>
      <c r="Y73" s="2">
        <f>((R73-A73)*R73*(1-R73)*M73+(T73-B73)*T73*(1-T73)*O73)*L73*(1-L73)*D73</f>
        <v>-1.1454971092235762E-3</v>
      </c>
      <c r="Z73" s="2">
        <f>((R73-A73)*R73*(1-R73)*N73+(T73-B73)*T73*(1-T73)*P73)*L73*(1-L73)*C73</f>
        <v>-5.7561958445217717E-4</v>
      </c>
      <c r="AA73" s="2">
        <f>((R73-A73)*R73*(1-R73)*N73+(T73-B73)*T73*(1-T73)*P73)*L73*(1-L73)*D73</f>
        <v>-1.1512391689043346E-3</v>
      </c>
      <c r="AB73" s="2">
        <f>(R73-A73)*(R73)*(1-R73)*J73</f>
        <v>6.668750589613321E-3</v>
      </c>
      <c r="AC73" s="2">
        <f>(R73-A73)*R73*(1-R73)*L73</f>
        <v>6.7172224484783839E-3</v>
      </c>
      <c r="AD73" s="2">
        <f>(T73-B73)*T73*(1-T73)*J73</f>
        <v>-5.6019717520618562E-3</v>
      </c>
      <c r="AE73" s="2">
        <f>(T73-B73)*T73*(1-T73)*L73</f>
        <v>-5.6426897217149623E-3</v>
      </c>
    </row>
    <row r="74" spans="1:32" ht="13.2">
      <c r="A74" s="3">
        <f>A73</f>
        <v>0.01</v>
      </c>
      <c r="B74" s="3">
        <f>B73</f>
        <v>0.99</v>
      </c>
      <c r="C74" s="3">
        <v>5.0000000000000502E-2</v>
      </c>
      <c r="D74" s="3">
        <v>9.9999999999999298E-2</v>
      </c>
      <c r="E74" s="2">
        <f t="shared" si="0"/>
        <v>0.23331143018454595</v>
      </c>
      <c r="F74" s="2">
        <f t="shared" si="0"/>
        <v>0.36656695039389847</v>
      </c>
      <c r="G74" s="2">
        <f t="shared" si="0"/>
        <v>0.3328852097000955</v>
      </c>
      <c r="H74" s="2">
        <f t="shared" si="0"/>
        <v>0.46577041940019004</v>
      </c>
      <c r="I74" s="2">
        <f>E74*C74+F74*D74</f>
        <v>4.8322266548617009E-2</v>
      </c>
      <c r="J74" s="2">
        <f>1/(1+EXP(-I74))</f>
        <v>0.51207821646727969</v>
      </c>
      <c r="K74" s="2">
        <f>G74*C74+H74*D74</f>
        <v>6.3221302425023621E-2</v>
      </c>
      <c r="L74" s="2">
        <f>1/(1+EXP(-K74))</f>
        <v>0.51580006330715489</v>
      </c>
      <c r="M74" s="2">
        <f t="shared" si="1"/>
        <v>-1.9033973552725876</v>
      </c>
      <c r="N74" s="2">
        <f t="shared" si="1"/>
        <v>-1.8702746911546402</v>
      </c>
      <c r="O74" s="2">
        <f t="shared" si="1"/>
        <v>1.9531960526925232</v>
      </c>
      <c r="P74" s="2">
        <f t="shared" si="1"/>
        <v>2.0138362857269057</v>
      </c>
      <c r="Q74" s="3">
        <f>M74*J74+N74*L74</f>
        <v>-1.9393761270158567</v>
      </c>
      <c r="R74" s="3">
        <f>1/(1+EXP(-Q74))</f>
        <v>0.12571641150493881</v>
      </c>
      <c r="S74" s="3">
        <f>O74*J74+P74*L74</f>
        <v>2.0389260347419018</v>
      </c>
      <c r="T74" s="3">
        <f>1/(1+EXP(-S74))</f>
        <v>0.88482386474349373</v>
      </c>
      <c r="U74" s="19">
        <f>0.5*(A74-R74)^2</f>
        <v>6.6951439457901682E-3</v>
      </c>
      <c r="V74" s="19">
        <f>0.5*(B74-T74)^2</f>
        <v>5.53100971374745E-3</v>
      </c>
      <c r="W74" s="19">
        <f>U74+V74</f>
        <v>1.2226153659537619E-2</v>
      </c>
      <c r="X74" s="3">
        <f>((R74-A74)*R74*(1-R74)*M74+(T74-B74)*T74*(1-T74)*O74)*J74*(1-J74)*C74</f>
        <v>-5.6397071790336112E-4</v>
      </c>
      <c r="Y74" s="2">
        <f>((R74-A74)*R74*(1-R74)*M74+(T74-B74)*T74*(1-T74)*O74)*L74*(1-L74)*D74</f>
        <v>-1.1274730275831963E-3</v>
      </c>
      <c r="Z74" s="2">
        <f>((R74-A74)*R74*(1-R74)*N74+(T74-B74)*T74*(1-T74)*P74)*L74*(1-L74)*C74</f>
        <v>-5.6659243722791098E-4</v>
      </c>
      <c r="AA74" s="2">
        <f>((R74-A74)*R74*(1-R74)*N74+(T74-B74)*T74*(1-T74)*P74)*L74*(1-L74)*D74</f>
        <v>-1.1331848744558024E-3</v>
      </c>
      <c r="AB74" s="2">
        <f>(R74-A74)*(R74)*(1-R74)*J74</f>
        <v>6.512917258280594E-3</v>
      </c>
      <c r="AC74" s="2">
        <f>(R74-A74)*R74*(1-R74)*L74</f>
        <v>6.5602539340785361E-3</v>
      </c>
      <c r="AD74" s="2">
        <f>(T74-B74)*T74*(1-T74)*J74</f>
        <v>-5.4887422792311664E-3</v>
      </c>
      <c r="AE74" s="2">
        <f>(T74-B74)*T74*(1-T74)*L74</f>
        <v>-5.5286351265539371E-3</v>
      </c>
    </row>
    <row r="75" spans="1:32" ht="13.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</sheetData>
  <mergeCells count="1">
    <mergeCell ref="A1:A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6F3B-1D10-45DF-9FF1-E6B07F689B84}">
  <dimension ref="A1"/>
  <sheetViews>
    <sheetView workbookViewId="0">
      <selection activeCell="T9" sqref="T9"/>
    </sheetView>
  </sheetViews>
  <sheetFormatPr defaultRowHeight="13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0.1</vt:lpstr>
      <vt:lpstr>0.2</vt:lpstr>
      <vt:lpstr>0.5</vt:lpstr>
      <vt:lpstr>0.8</vt:lpstr>
      <vt:lpstr>1.0</vt:lpstr>
      <vt:lpstr>2.0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Goyal</dc:creator>
  <cp:lastModifiedBy>Pankaj Goyal</cp:lastModifiedBy>
  <dcterms:created xsi:type="dcterms:W3CDTF">2021-05-14T17:50:34Z</dcterms:created>
  <dcterms:modified xsi:type="dcterms:W3CDTF">2021-05-14T18:37:10Z</dcterms:modified>
</cp:coreProperties>
</file>