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kaul\Downloads\Renewable Energy for States\Renewable with Total Consumption\"/>
    </mc:Choice>
  </mc:AlternateContent>
  <xr:revisionPtr revIDLastSave="0" documentId="13_ncr:1_{70CD5396-31DF-4A82-8B05-F7D463B70A8C}" xr6:coauthVersionLast="46" xr6:coauthVersionMax="46" xr10:uidLastSave="{00000000-0000-0000-0000-000000000000}"/>
  <bookViews>
    <workbookView xWindow="-120" yWindow="-120" windowWidth="51840" windowHeight="21240" activeTab="2" xr2:uid="{00000000-000D-0000-FFFF-FFFF00000000}"/>
  </bookViews>
  <sheets>
    <sheet name="Renewable" sheetId="1" r:id="rId1"/>
    <sheet name="Total" sheetId="2" r:id="rId2"/>
    <sheet name="%Green Energ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62" i="3" l="1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<sst xmlns="http://schemas.openxmlformats.org/spreadsheetml/2006/main" count="309" uniqueCount="53">
  <si>
    <t>Year</t>
  </si>
  <si>
    <t>Billion Btu</t>
  </si>
  <si>
    <t xml:space="preserve"> Wisconsin</t>
  </si>
  <si>
    <t xml:space="preserve"> Wyoming</t>
  </si>
  <si>
    <t xml:space="preserve"> West Virginia</t>
  </si>
  <si>
    <t xml:space="preserve"> Alabama</t>
  </si>
  <si>
    <t xml:space="preserve"> Alaska</t>
  </si>
  <si>
    <t xml:space="preserve"> Arizona</t>
  </si>
  <si>
    <t xml:space="preserve"> Arkansas</t>
  </si>
  <si>
    <t xml:space="preserve"> California</t>
  </si>
  <si>
    <t xml:space="preserve"> Colorado</t>
  </si>
  <si>
    <t xml:space="preserve"> Connecticut</t>
  </si>
  <si>
    <t xml:space="preserve"> Delaware</t>
  </si>
  <si>
    <t xml:space="preserve"> District of Columbia</t>
  </si>
  <si>
    <t xml:space="preserve"> Florida</t>
  </si>
  <si>
    <t xml:space="preserve"> Georgia</t>
  </si>
  <si>
    <t xml:space="preserve"> Hawaii</t>
  </si>
  <si>
    <t xml:space="preserve"> Illinois</t>
  </si>
  <si>
    <t xml:space="preserve"> Idaho</t>
  </si>
  <si>
    <t xml:space="preserve"> Indiana</t>
  </si>
  <si>
    <t xml:space="preserve"> Iowa</t>
  </si>
  <si>
    <t xml:space="preserve"> Kansas</t>
  </si>
  <si>
    <t xml:space="preserve"> Kentucky</t>
  </si>
  <si>
    <t xml:space="preserve"> Louisiana</t>
  </si>
  <si>
    <t xml:space="preserve"> Maine</t>
  </si>
  <si>
    <t xml:space="preserve"> Maryland</t>
  </si>
  <si>
    <t xml:space="preserve"> Massachusetts</t>
  </si>
  <si>
    <t xml:space="preserve"> Michigan</t>
  </si>
  <si>
    <t xml:space="preserve"> Minnesota</t>
  </si>
  <si>
    <t xml:space="preserve"> Missouri</t>
  </si>
  <si>
    <t xml:space="preserve"> Mississippi</t>
  </si>
  <si>
    <t xml:space="preserve"> Montana</t>
  </si>
  <si>
    <t xml:space="preserve"> Nebraska</t>
  </si>
  <si>
    <t xml:space="preserve"> Nevada</t>
  </si>
  <si>
    <t xml:space="preserve"> New Hampshire</t>
  </si>
  <si>
    <t xml:space="preserve"> New Jersey</t>
  </si>
  <si>
    <t xml:space="preserve"> New Mexico</t>
  </si>
  <si>
    <t xml:space="preserve"> New York</t>
  </si>
  <si>
    <t xml:space="preserve"> North Carolina</t>
  </si>
  <si>
    <t xml:space="preserve"> North Dakota</t>
  </si>
  <si>
    <t xml:space="preserve"> Ohio</t>
  </si>
  <si>
    <t xml:space="preserve"> Oregon</t>
  </si>
  <si>
    <t xml:space="preserve"> Oklahoma</t>
  </si>
  <si>
    <t xml:space="preserve"> Pennsylvania</t>
  </si>
  <si>
    <t xml:space="preserve"> Rhode Island</t>
  </si>
  <si>
    <t xml:space="preserve"> South Carolina</t>
  </si>
  <si>
    <t xml:space="preserve"> South Dakota</t>
  </si>
  <si>
    <t xml:space="preserve"> Tennessee</t>
  </si>
  <si>
    <t xml:space="preserve"> Texas</t>
  </si>
  <si>
    <t xml:space="preserve"> Utah</t>
  </si>
  <si>
    <t xml:space="preserve"> Vermont</t>
  </si>
  <si>
    <t xml:space="preserve"> Virginia</t>
  </si>
  <si>
    <t xml:space="preserve">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</si>
</sst>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 xr:uid="{A2AFCE83-16B1-4A87-9205-AB5F70001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2"/>
  <sheetViews>
    <sheetView workbookViewId="0">
      <selection activeCell="B1" sqref="B1"/>
    </sheetView>
  </sheetViews>
  <sheetFormatPr defaultRowHeight="15" x14ac:dyDescent="0.25"/>
  <cols>
    <col min="41" max="41" width="13.7109375" customWidth="1"/>
  </cols>
  <sheetData>
    <row r="1" spans="1:52" x14ac:dyDescent="0.25"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</row>
    <row r="2" spans="1:52" x14ac:dyDescent="0.25">
      <c r="A2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</row>
    <row r="3" spans="1:52" x14ac:dyDescent="0.25">
      <c r="A3">
        <v>2019</v>
      </c>
      <c r="B3">
        <v>201441</v>
      </c>
      <c r="C3">
        <v>49681</v>
      </c>
      <c r="D3">
        <v>57117</v>
      </c>
      <c r="E3">
        <v>298622</v>
      </c>
      <c r="F3">
        <v>23601</v>
      </c>
      <c r="G3">
        <v>174590</v>
      </c>
      <c r="H3">
        <v>132209</v>
      </c>
      <c r="I3">
        <v>1276832</v>
      </c>
      <c r="J3">
        <v>177771</v>
      </c>
      <c r="K3">
        <v>48857</v>
      </c>
      <c r="L3">
        <v>8544</v>
      </c>
      <c r="M3">
        <v>3068</v>
      </c>
      <c r="N3">
        <v>315474</v>
      </c>
      <c r="O3">
        <v>313981</v>
      </c>
      <c r="P3">
        <v>29857</v>
      </c>
      <c r="Q3">
        <v>290666</v>
      </c>
      <c r="R3">
        <v>171451</v>
      </c>
      <c r="S3">
        <v>185057</v>
      </c>
      <c r="T3">
        <v>509209</v>
      </c>
      <c r="U3">
        <v>237996</v>
      </c>
      <c r="V3">
        <v>101593</v>
      </c>
      <c r="W3">
        <v>150546</v>
      </c>
      <c r="X3">
        <v>154597</v>
      </c>
      <c r="Y3">
        <v>79891</v>
      </c>
      <c r="Z3">
        <v>99543</v>
      </c>
      <c r="AA3">
        <v>243776</v>
      </c>
      <c r="AB3">
        <v>295745</v>
      </c>
      <c r="AC3">
        <v>120835</v>
      </c>
      <c r="AD3">
        <v>70143</v>
      </c>
      <c r="AE3">
        <v>133909</v>
      </c>
      <c r="AF3">
        <v>199186</v>
      </c>
      <c r="AG3">
        <v>125084</v>
      </c>
      <c r="AH3">
        <v>62379</v>
      </c>
      <c r="AI3">
        <v>85014</v>
      </c>
      <c r="AJ3">
        <v>105066</v>
      </c>
      <c r="AK3">
        <v>497947</v>
      </c>
      <c r="AL3">
        <v>275509</v>
      </c>
      <c r="AM3">
        <v>163327</v>
      </c>
      <c r="AN3">
        <v>158882</v>
      </c>
      <c r="AO3">
        <v>443169</v>
      </c>
      <c r="AP3">
        <v>347236</v>
      </c>
      <c r="AQ3">
        <v>234304</v>
      </c>
      <c r="AR3">
        <v>11832</v>
      </c>
      <c r="AS3">
        <v>166388</v>
      </c>
      <c r="AT3">
        <v>166605</v>
      </c>
      <c r="AU3">
        <v>191204</v>
      </c>
      <c r="AV3">
        <v>1071023</v>
      </c>
      <c r="AW3">
        <v>60109</v>
      </c>
      <c r="AX3">
        <v>43754</v>
      </c>
      <c r="AY3">
        <v>169892</v>
      </c>
      <c r="AZ3">
        <v>797959</v>
      </c>
    </row>
    <row r="4" spans="1:52" x14ac:dyDescent="0.25">
      <c r="A4">
        <v>2018</v>
      </c>
      <c r="B4">
        <v>202221</v>
      </c>
      <c r="C4">
        <v>53586</v>
      </c>
      <c r="D4">
        <v>54946</v>
      </c>
      <c r="E4">
        <v>301237</v>
      </c>
      <c r="F4">
        <v>24995</v>
      </c>
      <c r="G4">
        <v>179508</v>
      </c>
      <c r="H4">
        <v>124846</v>
      </c>
      <c r="I4">
        <v>1157005</v>
      </c>
      <c r="J4">
        <v>165741</v>
      </c>
      <c r="K4">
        <v>49574</v>
      </c>
      <c r="L4">
        <v>8035</v>
      </c>
      <c r="M4">
        <v>2662</v>
      </c>
      <c r="N4">
        <v>314836</v>
      </c>
      <c r="O4">
        <v>303411</v>
      </c>
      <c r="P4">
        <v>31140</v>
      </c>
      <c r="Q4">
        <v>274793</v>
      </c>
      <c r="R4">
        <v>180136</v>
      </c>
      <c r="S4">
        <v>187815</v>
      </c>
      <c r="T4">
        <v>470394</v>
      </c>
      <c r="U4">
        <v>221916</v>
      </c>
      <c r="V4">
        <v>103779</v>
      </c>
      <c r="W4">
        <v>160953</v>
      </c>
      <c r="X4">
        <v>155775</v>
      </c>
      <c r="Y4">
        <v>90310</v>
      </c>
      <c r="Z4">
        <v>101090</v>
      </c>
      <c r="AA4">
        <v>246441</v>
      </c>
      <c r="AB4">
        <v>294688</v>
      </c>
      <c r="AC4">
        <v>110104</v>
      </c>
      <c r="AD4">
        <v>73961</v>
      </c>
      <c r="AE4">
        <v>147631</v>
      </c>
      <c r="AF4">
        <v>186521</v>
      </c>
      <c r="AG4">
        <v>117290</v>
      </c>
      <c r="AH4">
        <v>62623</v>
      </c>
      <c r="AI4">
        <v>84255</v>
      </c>
      <c r="AJ4">
        <v>95280</v>
      </c>
      <c r="AK4">
        <v>489131</v>
      </c>
      <c r="AL4">
        <v>270185</v>
      </c>
      <c r="AM4">
        <v>162351</v>
      </c>
      <c r="AN4">
        <v>157501</v>
      </c>
      <c r="AO4">
        <v>502472</v>
      </c>
      <c r="AP4">
        <v>324352</v>
      </c>
      <c r="AQ4">
        <v>251789</v>
      </c>
      <c r="AR4">
        <v>10045</v>
      </c>
      <c r="AS4">
        <v>165220</v>
      </c>
      <c r="AT4">
        <v>155906</v>
      </c>
      <c r="AU4">
        <v>198838</v>
      </c>
      <c r="AV4">
        <v>1009732</v>
      </c>
      <c r="AW4">
        <v>61311</v>
      </c>
      <c r="AX4">
        <v>44254</v>
      </c>
      <c r="AY4">
        <v>183741</v>
      </c>
      <c r="AZ4">
        <v>955811</v>
      </c>
    </row>
    <row r="5" spans="1:52" x14ac:dyDescent="0.25">
      <c r="A5">
        <v>2017</v>
      </c>
      <c r="B5">
        <v>197867</v>
      </c>
      <c r="C5">
        <v>49957</v>
      </c>
      <c r="D5">
        <v>59449</v>
      </c>
      <c r="E5">
        <v>285127</v>
      </c>
      <c r="F5">
        <v>24445</v>
      </c>
      <c r="G5">
        <v>172711</v>
      </c>
      <c r="H5">
        <v>121646</v>
      </c>
      <c r="I5">
        <v>1253369</v>
      </c>
      <c r="J5">
        <v>161852</v>
      </c>
      <c r="K5">
        <v>46757</v>
      </c>
      <c r="L5">
        <v>7912</v>
      </c>
      <c r="M5">
        <v>2257</v>
      </c>
      <c r="N5">
        <v>306629</v>
      </c>
      <c r="O5">
        <v>293453</v>
      </c>
      <c r="P5">
        <v>32014</v>
      </c>
      <c r="Q5">
        <v>284024</v>
      </c>
      <c r="R5">
        <v>174515</v>
      </c>
      <c r="S5">
        <v>181964</v>
      </c>
      <c r="T5">
        <v>466519</v>
      </c>
      <c r="U5">
        <v>219033</v>
      </c>
      <c r="V5">
        <v>103377</v>
      </c>
      <c r="W5">
        <v>161575</v>
      </c>
      <c r="X5">
        <v>155520</v>
      </c>
      <c r="Y5">
        <v>80836</v>
      </c>
      <c r="Z5">
        <v>95866</v>
      </c>
      <c r="AA5">
        <v>237632</v>
      </c>
      <c r="AB5">
        <v>291648</v>
      </c>
      <c r="AC5">
        <v>101982</v>
      </c>
      <c r="AD5">
        <v>71766</v>
      </c>
      <c r="AE5">
        <v>140941</v>
      </c>
      <c r="AF5">
        <v>183627</v>
      </c>
      <c r="AG5">
        <v>109585</v>
      </c>
      <c r="AH5">
        <v>66802</v>
      </c>
      <c r="AI5">
        <v>83847</v>
      </c>
      <c r="AJ5">
        <v>78104</v>
      </c>
      <c r="AK5">
        <v>490545</v>
      </c>
      <c r="AL5">
        <v>240063</v>
      </c>
      <c r="AM5">
        <v>165180</v>
      </c>
      <c r="AN5">
        <v>155239</v>
      </c>
      <c r="AO5">
        <v>517008</v>
      </c>
      <c r="AP5">
        <v>291094</v>
      </c>
      <c r="AQ5">
        <v>240350</v>
      </c>
      <c r="AR5">
        <v>9567</v>
      </c>
      <c r="AS5">
        <v>152856</v>
      </c>
      <c r="AT5">
        <v>146407</v>
      </c>
      <c r="AU5">
        <v>182498</v>
      </c>
      <c r="AV5">
        <v>915103</v>
      </c>
      <c r="AW5">
        <v>64204</v>
      </c>
      <c r="AX5">
        <v>40943</v>
      </c>
      <c r="AY5">
        <v>166922</v>
      </c>
      <c r="AZ5">
        <v>968130</v>
      </c>
    </row>
    <row r="6" spans="1:52" x14ac:dyDescent="0.25">
      <c r="A6">
        <v>2016</v>
      </c>
      <c r="B6">
        <v>199552</v>
      </c>
      <c r="C6">
        <v>47896</v>
      </c>
      <c r="D6">
        <v>58512</v>
      </c>
      <c r="E6">
        <v>259541</v>
      </c>
      <c r="F6">
        <v>26260</v>
      </c>
      <c r="G6">
        <v>162021</v>
      </c>
      <c r="H6">
        <v>127845</v>
      </c>
      <c r="I6">
        <v>1059362</v>
      </c>
      <c r="J6">
        <v>158734</v>
      </c>
      <c r="K6">
        <v>47870</v>
      </c>
      <c r="L6">
        <v>7597</v>
      </c>
      <c r="M6">
        <v>2193</v>
      </c>
      <c r="N6">
        <v>290010</v>
      </c>
      <c r="O6">
        <v>298083</v>
      </c>
      <c r="P6">
        <v>32376</v>
      </c>
      <c r="Q6">
        <v>274331</v>
      </c>
      <c r="R6">
        <v>153245</v>
      </c>
      <c r="S6">
        <v>182328</v>
      </c>
      <c r="T6">
        <v>447477</v>
      </c>
      <c r="U6">
        <v>178467</v>
      </c>
      <c r="V6">
        <v>91831</v>
      </c>
      <c r="W6">
        <v>176186</v>
      </c>
      <c r="X6">
        <v>150122</v>
      </c>
      <c r="Y6">
        <v>73775</v>
      </c>
      <c r="Z6">
        <v>93051</v>
      </c>
      <c r="AA6">
        <v>234241</v>
      </c>
      <c r="AB6">
        <v>281444</v>
      </c>
      <c r="AC6">
        <v>93954</v>
      </c>
      <c r="AD6">
        <v>76902</v>
      </c>
      <c r="AE6">
        <v>132813</v>
      </c>
      <c r="AF6">
        <v>165868</v>
      </c>
      <c r="AG6">
        <v>99710</v>
      </c>
      <c r="AH6">
        <v>62843</v>
      </c>
      <c r="AI6">
        <v>85377</v>
      </c>
      <c r="AJ6">
        <v>64786</v>
      </c>
      <c r="AK6">
        <v>453934</v>
      </c>
      <c r="AL6">
        <v>222415</v>
      </c>
      <c r="AM6">
        <v>125228</v>
      </c>
      <c r="AN6">
        <v>158413</v>
      </c>
      <c r="AO6">
        <v>483057</v>
      </c>
      <c r="AP6">
        <v>260380</v>
      </c>
      <c r="AQ6">
        <v>230804</v>
      </c>
      <c r="AR6">
        <v>8267</v>
      </c>
      <c r="AS6">
        <v>150326</v>
      </c>
      <c r="AT6">
        <v>147567</v>
      </c>
      <c r="AU6">
        <v>170606</v>
      </c>
      <c r="AV6">
        <v>820588</v>
      </c>
      <c r="AW6">
        <v>47613</v>
      </c>
      <c r="AX6">
        <v>38704</v>
      </c>
      <c r="AY6">
        <v>167364</v>
      </c>
      <c r="AZ6">
        <v>949317</v>
      </c>
    </row>
    <row r="7" spans="1:52" x14ac:dyDescent="0.25">
      <c r="A7">
        <v>2015</v>
      </c>
      <c r="B7">
        <v>199955</v>
      </c>
      <c r="C7">
        <v>45008</v>
      </c>
      <c r="D7">
        <v>52386</v>
      </c>
      <c r="E7">
        <v>284415</v>
      </c>
      <c r="F7">
        <v>23828</v>
      </c>
      <c r="G7">
        <v>149042</v>
      </c>
      <c r="H7">
        <v>129282</v>
      </c>
      <c r="I7">
        <v>862888</v>
      </c>
      <c r="J7">
        <v>133588</v>
      </c>
      <c r="K7">
        <v>46767</v>
      </c>
      <c r="L7">
        <v>7745</v>
      </c>
      <c r="M7">
        <v>1831</v>
      </c>
      <c r="N7">
        <v>293759</v>
      </c>
      <c r="O7">
        <v>300816</v>
      </c>
      <c r="P7">
        <v>29428</v>
      </c>
      <c r="Q7">
        <v>269098</v>
      </c>
      <c r="R7">
        <v>154472</v>
      </c>
      <c r="S7">
        <v>172315</v>
      </c>
      <c r="T7">
        <v>426053</v>
      </c>
      <c r="U7">
        <v>149447</v>
      </c>
      <c r="V7">
        <v>89392</v>
      </c>
      <c r="W7">
        <v>158293</v>
      </c>
      <c r="X7">
        <v>168598</v>
      </c>
      <c r="Y7">
        <v>73197</v>
      </c>
      <c r="Z7">
        <v>88991</v>
      </c>
      <c r="AA7">
        <v>239258</v>
      </c>
      <c r="AB7">
        <v>277535</v>
      </c>
      <c r="AC7">
        <v>95352</v>
      </c>
      <c r="AD7">
        <v>74194</v>
      </c>
      <c r="AE7">
        <v>129472</v>
      </c>
      <c r="AF7">
        <v>162645</v>
      </c>
      <c r="AG7">
        <v>85250</v>
      </c>
      <c r="AH7">
        <v>67612</v>
      </c>
      <c r="AI7">
        <v>81596</v>
      </c>
      <c r="AJ7">
        <v>48923</v>
      </c>
      <c r="AK7">
        <v>448402</v>
      </c>
      <c r="AL7">
        <v>206876</v>
      </c>
      <c r="AM7">
        <v>109435</v>
      </c>
      <c r="AN7">
        <v>156941</v>
      </c>
      <c r="AO7">
        <v>451693</v>
      </c>
      <c r="AP7">
        <v>203142</v>
      </c>
      <c r="AQ7">
        <v>235371</v>
      </c>
      <c r="AR7">
        <v>8469</v>
      </c>
      <c r="AS7">
        <v>151243</v>
      </c>
      <c r="AT7">
        <v>136976</v>
      </c>
      <c r="AU7">
        <v>196756</v>
      </c>
      <c r="AV7">
        <v>672724</v>
      </c>
      <c r="AW7">
        <v>33788</v>
      </c>
      <c r="AX7">
        <v>41538</v>
      </c>
      <c r="AY7">
        <v>169017</v>
      </c>
      <c r="AZ7">
        <v>892136</v>
      </c>
    </row>
    <row r="8" spans="1:52" x14ac:dyDescent="0.25">
      <c r="A8">
        <v>2014</v>
      </c>
      <c r="B8">
        <v>195311</v>
      </c>
      <c r="C8">
        <v>57172</v>
      </c>
      <c r="D8">
        <v>56012</v>
      </c>
      <c r="E8">
        <v>293899</v>
      </c>
      <c r="F8">
        <v>22762</v>
      </c>
      <c r="G8">
        <v>139818</v>
      </c>
      <c r="H8">
        <v>131627</v>
      </c>
      <c r="I8">
        <v>865147</v>
      </c>
      <c r="J8">
        <v>131095</v>
      </c>
      <c r="K8">
        <v>45472</v>
      </c>
      <c r="L8">
        <v>8064</v>
      </c>
      <c r="M8">
        <v>1313</v>
      </c>
      <c r="N8">
        <v>298008</v>
      </c>
      <c r="O8">
        <v>297078</v>
      </c>
      <c r="P8">
        <v>27997</v>
      </c>
      <c r="Q8">
        <v>277044</v>
      </c>
      <c r="R8">
        <v>155755</v>
      </c>
      <c r="S8">
        <v>162295</v>
      </c>
      <c r="T8">
        <v>404375</v>
      </c>
      <c r="U8">
        <v>151508</v>
      </c>
      <c r="V8">
        <v>96630</v>
      </c>
      <c r="W8">
        <v>173371</v>
      </c>
      <c r="X8">
        <v>164143</v>
      </c>
      <c r="Y8">
        <v>77495</v>
      </c>
      <c r="Z8">
        <v>87254</v>
      </c>
      <c r="AA8">
        <v>221304</v>
      </c>
      <c r="AB8">
        <v>273267</v>
      </c>
      <c r="AC8">
        <v>98763</v>
      </c>
      <c r="AD8">
        <v>78055</v>
      </c>
      <c r="AE8">
        <v>137744</v>
      </c>
      <c r="AF8">
        <v>154635</v>
      </c>
      <c r="AG8">
        <v>76203</v>
      </c>
      <c r="AH8">
        <v>61733</v>
      </c>
      <c r="AI8">
        <v>91006</v>
      </c>
      <c r="AJ8">
        <v>48136</v>
      </c>
      <c r="AK8">
        <v>437602</v>
      </c>
      <c r="AL8">
        <v>209096</v>
      </c>
      <c r="AM8">
        <v>111025</v>
      </c>
      <c r="AN8">
        <v>163025</v>
      </c>
      <c r="AO8">
        <v>495043</v>
      </c>
      <c r="AP8">
        <v>177932</v>
      </c>
      <c r="AQ8">
        <v>232451</v>
      </c>
      <c r="AR8">
        <v>7902</v>
      </c>
      <c r="AS8">
        <v>158550</v>
      </c>
      <c r="AT8">
        <v>139458</v>
      </c>
      <c r="AU8">
        <v>194698</v>
      </c>
      <c r="AV8">
        <v>633894</v>
      </c>
      <c r="AW8">
        <v>29681</v>
      </c>
      <c r="AX8">
        <v>35557</v>
      </c>
      <c r="AY8">
        <v>167387</v>
      </c>
      <c r="AZ8">
        <v>957379</v>
      </c>
    </row>
    <row r="9" spans="1:52" x14ac:dyDescent="0.25">
      <c r="A9">
        <v>2013</v>
      </c>
      <c r="B9">
        <v>188644</v>
      </c>
      <c r="C9">
        <v>61073</v>
      </c>
      <c r="D9">
        <v>54815</v>
      </c>
      <c r="E9">
        <v>336863</v>
      </c>
      <c r="F9">
        <v>18931</v>
      </c>
      <c r="G9">
        <v>119660</v>
      </c>
      <c r="H9">
        <v>132369</v>
      </c>
      <c r="I9">
        <v>858400</v>
      </c>
      <c r="J9">
        <v>122871</v>
      </c>
      <c r="K9">
        <v>42943</v>
      </c>
      <c r="L9">
        <v>7610</v>
      </c>
      <c r="M9">
        <v>1175</v>
      </c>
      <c r="N9">
        <v>301818</v>
      </c>
      <c r="O9">
        <v>283975</v>
      </c>
      <c r="P9">
        <v>25956</v>
      </c>
      <c r="Q9">
        <v>268251</v>
      </c>
      <c r="R9">
        <v>140525</v>
      </c>
      <c r="S9">
        <v>157597</v>
      </c>
      <c r="T9">
        <v>388530</v>
      </c>
      <c r="U9">
        <v>132858</v>
      </c>
      <c r="V9">
        <v>96462</v>
      </c>
      <c r="W9">
        <v>151597</v>
      </c>
      <c r="X9">
        <v>168346</v>
      </c>
      <c r="Y9">
        <v>78471</v>
      </c>
      <c r="Z9">
        <v>82502</v>
      </c>
      <c r="AA9">
        <v>208820</v>
      </c>
      <c r="AB9">
        <v>245285</v>
      </c>
      <c r="AC9">
        <v>97647</v>
      </c>
      <c r="AD9">
        <v>76907</v>
      </c>
      <c r="AE9">
        <v>118144</v>
      </c>
      <c r="AF9">
        <v>137830</v>
      </c>
      <c r="AG9">
        <v>74085</v>
      </c>
      <c r="AH9">
        <v>59058</v>
      </c>
      <c r="AI9">
        <v>85968</v>
      </c>
      <c r="AJ9">
        <v>46394</v>
      </c>
      <c r="AK9">
        <v>417999</v>
      </c>
      <c r="AL9">
        <v>228340</v>
      </c>
      <c r="AM9">
        <v>98136</v>
      </c>
      <c r="AN9">
        <v>159951</v>
      </c>
      <c r="AO9">
        <v>471997</v>
      </c>
      <c r="AP9">
        <v>178059</v>
      </c>
      <c r="AQ9">
        <v>235143</v>
      </c>
      <c r="AR9">
        <v>6105</v>
      </c>
      <c r="AS9">
        <v>156589</v>
      </c>
      <c r="AT9">
        <v>128633</v>
      </c>
      <c r="AU9">
        <v>226314</v>
      </c>
      <c r="AV9">
        <v>584150</v>
      </c>
      <c r="AW9">
        <v>25009</v>
      </c>
      <c r="AX9">
        <v>36144</v>
      </c>
      <c r="AY9">
        <v>152516</v>
      </c>
      <c r="AZ9">
        <v>942925</v>
      </c>
    </row>
    <row r="10" spans="1:52" x14ac:dyDescent="0.25">
      <c r="A10">
        <v>2012</v>
      </c>
      <c r="B10">
        <v>178218</v>
      </c>
      <c r="C10">
        <v>51399</v>
      </c>
      <c r="D10">
        <v>55484</v>
      </c>
      <c r="E10">
        <v>265964</v>
      </c>
      <c r="F10">
        <v>17831</v>
      </c>
      <c r="G10">
        <v>114627</v>
      </c>
      <c r="H10">
        <v>125379</v>
      </c>
      <c r="I10">
        <v>810040</v>
      </c>
      <c r="J10">
        <v>108455</v>
      </c>
      <c r="K10">
        <v>38997</v>
      </c>
      <c r="L10">
        <v>7140</v>
      </c>
      <c r="M10">
        <v>1094</v>
      </c>
      <c r="N10">
        <v>287384</v>
      </c>
      <c r="O10">
        <v>238008</v>
      </c>
      <c r="P10">
        <v>21540</v>
      </c>
      <c r="Q10">
        <v>242382</v>
      </c>
      <c r="R10">
        <v>156601</v>
      </c>
      <c r="S10">
        <v>144693</v>
      </c>
      <c r="T10">
        <v>370567</v>
      </c>
      <c r="U10">
        <v>90047</v>
      </c>
      <c r="V10">
        <v>80331</v>
      </c>
      <c r="W10">
        <v>130785</v>
      </c>
      <c r="X10">
        <v>162610</v>
      </c>
      <c r="Y10">
        <v>71426</v>
      </c>
      <c r="Z10">
        <v>73317</v>
      </c>
      <c r="AA10">
        <v>179614</v>
      </c>
      <c r="AB10">
        <v>246588</v>
      </c>
      <c r="AC10">
        <v>84700</v>
      </c>
      <c r="AD10">
        <v>88540</v>
      </c>
      <c r="AE10">
        <v>127821</v>
      </c>
      <c r="AF10">
        <v>132976</v>
      </c>
      <c r="AG10">
        <v>63717</v>
      </c>
      <c r="AH10">
        <v>50259</v>
      </c>
      <c r="AI10">
        <v>77587</v>
      </c>
      <c r="AJ10">
        <v>45189</v>
      </c>
      <c r="AK10">
        <v>399831</v>
      </c>
      <c r="AL10">
        <v>186606</v>
      </c>
      <c r="AM10">
        <v>99508</v>
      </c>
      <c r="AN10">
        <v>143555</v>
      </c>
      <c r="AO10">
        <v>507803</v>
      </c>
      <c r="AP10">
        <v>135557</v>
      </c>
      <c r="AQ10">
        <v>203955</v>
      </c>
      <c r="AR10">
        <v>6012</v>
      </c>
      <c r="AS10">
        <v>138965</v>
      </c>
      <c r="AT10">
        <v>140762</v>
      </c>
      <c r="AU10">
        <v>181039</v>
      </c>
      <c r="AV10">
        <v>533427</v>
      </c>
      <c r="AW10">
        <v>28034</v>
      </c>
      <c r="AX10">
        <v>28840</v>
      </c>
      <c r="AY10">
        <v>134379</v>
      </c>
      <c r="AZ10">
        <v>1036984</v>
      </c>
    </row>
    <row r="11" spans="1:52" x14ac:dyDescent="0.25">
      <c r="A11">
        <v>2011</v>
      </c>
      <c r="B11">
        <v>186450</v>
      </c>
      <c r="C11">
        <v>53543</v>
      </c>
      <c r="D11">
        <v>61810</v>
      </c>
      <c r="E11">
        <v>279972</v>
      </c>
      <c r="F11">
        <v>16702</v>
      </c>
      <c r="G11">
        <v>129322</v>
      </c>
      <c r="H11">
        <v>135135</v>
      </c>
      <c r="I11">
        <v>946340</v>
      </c>
      <c r="J11">
        <v>107836</v>
      </c>
      <c r="K11">
        <v>43378</v>
      </c>
      <c r="L11">
        <v>7862</v>
      </c>
      <c r="M11">
        <v>1310</v>
      </c>
      <c r="N11">
        <v>288653</v>
      </c>
      <c r="O11">
        <v>246850</v>
      </c>
      <c r="P11">
        <v>20457</v>
      </c>
      <c r="Q11">
        <v>233919</v>
      </c>
      <c r="R11">
        <v>177760</v>
      </c>
      <c r="S11">
        <v>156051</v>
      </c>
      <c r="T11">
        <v>353478</v>
      </c>
      <c r="U11">
        <v>81476</v>
      </c>
      <c r="V11">
        <v>90459</v>
      </c>
      <c r="W11">
        <v>135127</v>
      </c>
      <c r="X11">
        <v>166773</v>
      </c>
      <c r="Y11">
        <v>80337</v>
      </c>
      <c r="Z11">
        <v>77285</v>
      </c>
      <c r="AA11">
        <v>176640</v>
      </c>
      <c r="AB11">
        <v>241624</v>
      </c>
      <c r="AC11">
        <v>96372</v>
      </c>
      <c r="AD11">
        <v>75576</v>
      </c>
      <c r="AE11">
        <v>143495</v>
      </c>
      <c r="AF11">
        <v>144549</v>
      </c>
      <c r="AG11">
        <v>58071</v>
      </c>
      <c r="AH11">
        <v>52028</v>
      </c>
      <c r="AI11">
        <v>74587</v>
      </c>
      <c r="AJ11">
        <v>43312</v>
      </c>
      <c r="AK11">
        <v>438881</v>
      </c>
      <c r="AL11">
        <v>188554</v>
      </c>
      <c r="AM11">
        <v>102733</v>
      </c>
      <c r="AN11">
        <v>138123</v>
      </c>
      <c r="AO11">
        <v>526759</v>
      </c>
      <c r="AP11">
        <v>114751</v>
      </c>
      <c r="AQ11">
        <v>215527</v>
      </c>
      <c r="AR11">
        <v>6905</v>
      </c>
      <c r="AS11">
        <v>135880</v>
      </c>
      <c r="AT11">
        <v>154349</v>
      </c>
      <c r="AU11">
        <v>191307</v>
      </c>
      <c r="AV11">
        <v>524921</v>
      </c>
      <c r="AW11">
        <v>31285</v>
      </c>
      <c r="AX11">
        <v>33021</v>
      </c>
      <c r="AY11">
        <v>136051</v>
      </c>
      <c r="AZ11">
        <v>1080057</v>
      </c>
    </row>
    <row r="12" spans="1:52" x14ac:dyDescent="0.25">
      <c r="A12">
        <v>2010</v>
      </c>
      <c r="B12">
        <v>186268</v>
      </c>
      <c r="C12">
        <v>52218</v>
      </c>
      <c r="D12">
        <v>45955</v>
      </c>
      <c r="E12">
        <v>266140</v>
      </c>
      <c r="F12">
        <v>17148</v>
      </c>
      <c r="G12">
        <v>100892</v>
      </c>
      <c r="H12">
        <v>138625</v>
      </c>
      <c r="I12">
        <v>836943</v>
      </c>
      <c r="J12">
        <v>82396</v>
      </c>
      <c r="K12">
        <v>43544</v>
      </c>
      <c r="L12">
        <v>7755</v>
      </c>
      <c r="M12">
        <v>1123</v>
      </c>
      <c r="N12">
        <v>289754</v>
      </c>
      <c r="O12">
        <v>247295</v>
      </c>
      <c r="P12">
        <v>18210</v>
      </c>
      <c r="Q12">
        <v>216386</v>
      </c>
      <c r="R12">
        <v>132246</v>
      </c>
      <c r="S12">
        <v>148291</v>
      </c>
      <c r="T12">
        <v>335054</v>
      </c>
      <c r="U12">
        <v>75258</v>
      </c>
      <c r="V12">
        <v>84515</v>
      </c>
      <c r="W12">
        <v>134463</v>
      </c>
      <c r="X12">
        <v>163928</v>
      </c>
      <c r="Y12">
        <v>71897</v>
      </c>
      <c r="Z12">
        <v>75296</v>
      </c>
      <c r="AA12">
        <v>160226</v>
      </c>
      <c r="AB12">
        <v>224989</v>
      </c>
      <c r="AC12">
        <v>100761</v>
      </c>
      <c r="AD12">
        <v>74760</v>
      </c>
      <c r="AE12">
        <v>117221</v>
      </c>
      <c r="AF12">
        <v>133695</v>
      </c>
      <c r="AG12">
        <v>56467</v>
      </c>
      <c r="AH12">
        <v>51207</v>
      </c>
      <c r="AI12">
        <v>74234</v>
      </c>
      <c r="AJ12">
        <v>39932</v>
      </c>
      <c r="AK12">
        <v>405847</v>
      </c>
      <c r="AL12">
        <v>189835</v>
      </c>
      <c r="AM12">
        <v>84009</v>
      </c>
      <c r="AN12">
        <v>129223</v>
      </c>
      <c r="AO12">
        <v>406550</v>
      </c>
      <c r="AP12">
        <v>108361</v>
      </c>
      <c r="AQ12">
        <v>191005</v>
      </c>
      <c r="AR12">
        <v>7179</v>
      </c>
      <c r="AS12">
        <v>134412</v>
      </c>
      <c r="AT12">
        <v>128953</v>
      </c>
      <c r="AU12">
        <v>176943</v>
      </c>
      <c r="AV12">
        <v>458197</v>
      </c>
      <c r="AW12">
        <v>22772</v>
      </c>
      <c r="AX12">
        <v>34817</v>
      </c>
      <c r="AY12">
        <v>143772</v>
      </c>
      <c r="AZ12">
        <v>839887</v>
      </c>
    </row>
    <row r="13" spans="1:52" x14ac:dyDescent="0.25">
      <c r="A13">
        <v>2009</v>
      </c>
      <c r="B13">
        <v>153703</v>
      </c>
      <c r="C13">
        <v>50902</v>
      </c>
      <c r="D13">
        <v>35036</v>
      </c>
      <c r="E13">
        <v>274392</v>
      </c>
      <c r="F13">
        <v>15912</v>
      </c>
      <c r="G13">
        <v>96274</v>
      </c>
      <c r="H13">
        <v>130887</v>
      </c>
      <c r="I13">
        <v>726123</v>
      </c>
      <c r="J13">
        <v>78330</v>
      </c>
      <c r="K13">
        <v>41681</v>
      </c>
      <c r="L13">
        <v>6640</v>
      </c>
      <c r="M13">
        <v>620</v>
      </c>
      <c r="N13">
        <v>272937</v>
      </c>
      <c r="O13">
        <v>220566</v>
      </c>
      <c r="P13">
        <v>19711</v>
      </c>
      <c r="Q13">
        <v>186177</v>
      </c>
      <c r="R13">
        <v>136273</v>
      </c>
      <c r="S13">
        <v>118682</v>
      </c>
      <c r="T13">
        <v>289408</v>
      </c>
      <c r="U13">
        <v>66668</v>
      </c>
      <c r="V13">
        <v>85039</v>
      </c>
      <c r="W13">
        <v>119238</v>
      </c>
      <c r="X13">
        <v>153514</v>
      </c>
      <c r="Y13">
        <v>66647</v>
      </c>
      <c r="Z13">
        <v>69073</v>
      </c>
      <c r="AA13">
        <v>149750</v>
      </c>
      <c r="AB13">
        <v>203855</v>
      </c>
      <c r="AC13">
        <v>92068</v>
      </c>
      <c r="AD13">
        <v>56832</v>
      </c>
      <c r="AE13">
        <v>116456</v>
      </c>
      <c r="AF13">
        <v>86963</v>
      </c>
      <c r="AG13">
        <v>54242</v>
      </c>
      <c r="AH13">
        <v>49904</v>
      </c>
      <c r="AI13">
        <v>66404</v>
      </c>
      <c r="AJ13">
        <v>33262</v>
      </c>
      <c r="AK13">
        <v>409748</v>
      </c>
      <c r="AL13">
        <v>179903</v>
      </c>
      <c r="AM13">
        <v>64260</v>
      </c>
      <c r="AN13">
        <v>114672</v>
      </c>
      <c r="AO13">
        <v>423055</v>
      </c>
      <c r="AP13">
        <v>92578</v>
      </c>
      <c r="AQ13">
        <v>165871</v>
      </c>
      <c r="AR13">
        <v>7420</v>
      </c>
      <c r="AS13">
        <v>121866</v>
      </c>
      <c r="AT13">
        <v>106123</v>
      </c>
      <c r="AU13">
        <v>192436</v>
      </c>
      <c r="AV13">
        <v>352951</v>
      </c>
      <c r="AW13">
        <v>20365</v>
      </c>
      <c r="AX13">
        <v>34194</v>
      </c>
      <c r="AY13">
        <v>144885</v>
      </c>
      <c r="AZ13">
        <v>853813</v>
      </c>
    </row>
    <row r="14" spans="1:52" x14ac:dyDescent="0.25">
      <c r="A14">
        <v>2008</v>
      </c>
      <c r="B14">
        <v>160024</v>
      </c>
      <c r="C14">
        <v>33587</v>
      </c>
      <c r="D14">
        <v>22477</v>
      </c>
      <c r="E14">
        <v>237856</v>
      </c>
      <c r="F14">
        <v>13126</v>
      </c>
      <c r="G14">
        <v>111992</v>
      </c>
      <c r="H14">
        <v>126307</v>
      </c>
      <c r="I14">
        <v>680732</v>
      </c>
      <c r="J14">
        <v>77362</v>
      </c>
      <c r="K14">
        <v>36462</v>
      </c>
      <c r="L14">
        <v>5789</v>
      </c>
      <c r="M14">
        <v>565</v>
      </c>
      <c r="N14">
        <v>242565</v>
      </c>
      <c r="O14">
        <v>198358</v>
      </c>
      <c r="P14">
        <v>19342</v>
      </c>
      <c r="Q14">
        <v>160655</v>
      </c>
      <c r="R14">
        <v>132857</v>
      </c>
      <c r="S14">
        <v>99311</v>
      </c>
      <c r="T14">
        <v>213180</v>
      </c>
      <c r="U14">
        <v>58223</v>
      </c>
      <c r="V14">
        <v>71481</v>
      </c>
      <c r="W14">
        <v>114723</v>
      </c>
      <c r="X14">
        <v>186763</v>
      </c>
      <c r="Y14">
        <v>60165</v>
      </c>
      <c r="Z14">
        <v>60565</v>
      </c>
      <c r="AA14">
        <v>158418</v>
      </c>
      <c r="AB14">
        <v>179586</v>
      </c>
      <c r="AC14">
        <v>84232</v>
      </c>
      <c r="AD14">
        <v>50436</v>
      </c>
      <c r="AE14">
        <v>125438</v>
      </c>
      <c r="AF14">
        <v>84810</v>
      </c>
      <c r="AG14">
        <v>44501</v>
      </c>
      <c r="AH14">
        <v>43631</v>
      </c>
      <c r="AI14">
        <v>50705</v>
      </c>
      <c r="AJ14">
        <v>36695</v>
      </c>
      <c r="AK14">
        <v>428758</v>
      </c>
      <c r="AL14">
        <v>167205</v>
      </c>
      <c r="AM14">
        <v>43508</v>
      </c>
      <c r="AN14">
        <v>116288</v>
      </c>
      <c r="AO14">
        <v>418908</v>
      </c>
      <c r="AP14">
        <v>87945</v>
      </c>
      <c r="AQ14">
        <v>147224</v>
      </c>
      <c r="AR14">
        <v>6308</v>
      </c>
      <c r="AS14">
        <v>106872</v>
      </c>
      <c r="AT14">
        <v>82021</v>
      </c>
      <c r="AU14">
        <v>150057</v>
      </c>
      <c r="AV14">
        <v>351075</v>
      </c>
      <c r="AW14">
        <v>17793</v>
      </c>
      <c r="AX14">
        <v>28825</v>
      </c>
      <c r="AY14">
        <v>140866</v>
      </c>
      <c r="AZ14">
        <v>898118</v>
      </c>
    </row>
    <row r="15" spans="1:52" x14ac:dyDescent="0.25">
      <c r="A15">
        <v>2007</v>
      </c>
      <c r="B15">
        <v>142051</v>
      </c>
      <c r="C15">
        <v>26873</v>
      </c>
      <c r="D15">
        <v>18963</v>
      </c>
      <c r="E15">
        <v>229491</v>
      </c>
      <c r="F15">
        <v>14286</v>
      </c>
      <c r="G15">
        <v>97682</v>
      </c>
      <c r="H15">
        <v>121766</v>
      </c>
      <c r="I15">
        <v>707689</v>
      </c>
      <c r="J15">
        <v>50617</v>
      </c>
      <c r="K15">
        <v>36173</v>
      </c>
      <c r="L15">
        <v>4974</v>
      </c>
      <c r="M15">
        <v>742</v>
      </c>
      <c r="N15">
        <v>199922</v>
      </c>
      <c r="O15">
        <v>205849</v>
      </c>
      <c r="P15">
        <v>17002</v>
      </c>
      <c r="Q15">
        <v>130915</v>
      </c>
      <c r="R15">
        <v>127411</v>
      </c>
      <c r="S15">
        <v>67602</v>
      </c>
      <c r="T15">
        <v>176851</v>
      </c>
      <c r="U15">
        <v>36181</v>
      </c>
      <c r="V15">
        <v>65820</v>
      </c>
      <c r="W15">
        <v>151977</v>
      </c>
      <c r="X15">
        <v>156513</v>
      </c>
      <c r="Y15">
        <v>58135</v>
      </c>
      <c r="Z15">
        <v>59620</v>
      </c>
      <c r="AA15">
        <v>140683</v>
      </c>
      <c r="AB15">
        <v>153230</v>
      </c>
      <c r="AC15">
        <v>62175</v>
      </c>
      <c r="AD15">
        <v>64570</v>
      </c>
      <c r="AE15">
        <v>119592</v>
      </c>
      <c r="AF15">
        <v>64219</v>
      </c>
      <c r="AG15">
        <v>42155</v>
      </c>
      <c r="AH15">
        <v>38434</v>
      </c>
      <c r="AI15">
        <v>52998</v>
      </c>
      <c r="AJ15">
        <v>32004</v>
      </c>
      <c r="AK15">
        <v>392388</v>
      </c>
      <c r="AL15">
        <v>117419</v>
      </c>
      <c r="AM15">
        <v>32353</v>
      </c>
      <c r="AN15">
        <v>84298</v>
      </c>
      <c r="AO15">
        <v>402134</v>
      </c>
      <c r="AP15">
        <v>82596</v>
      </c>
      <c r="AQ15">
        <v>121913</v>
      </c>
      <c r="AR15">
        <v>6399</v>
      </c>
      <c r="AS15">
        <v>97885</v>
      </c>
      <c r="AT15">
        <v>69575</v>
      </c>
      <c r="AU15">
        <v>126961</v>
      </c>
      <c r="AV15">
        <v>250484</v>
      </c>
      <c r="AW15">
        <v>14230</v>
      </c>
      <c r="AX15">
        <v>19025</v>
      </c>
      <c r="AY15">
        <v>135794</v>
      </c>
      <c r="AZ15">
        <v>894490</v>
      </c>
    </row>
    <row r="16" spans="1:52" x14ac:dyDescent="0.25">
      <c r="A16">
        <v>2006</v>
      </c>
      <c r="B16">
        <v>140855</v>
      </c>
      <c r="C16">
        <v>28884</v>
      </c>
      <c r="D16">
        <v>19573</v>
      </c>
      <c r="E16">
        <v>266931</v>
      </c>
      <c r="F16">
        <v>13481</v>
      </c>
      <c r="G16">
        <v>95747</v>
      </c>
      <c r="H16">
        <v>100633</v>
      </c>
      <c r="I16">
        <v>897789</v>
      </c>
      <c r="J16">
        <v>42230</v>
      </c>
      <c r="K16">
        <v>35690</v>
      </c>
      <c r="L16">
        <v>3620</v>
      </c>
      <c r="M16">
        <v>620</v>
      </c>
      <c r="N16">
        <v>192085</v>
      </c>
      <c r="O16">
        <v>210818</v>
      </c>
      <c r="P16">
        <v>15531</v>
      </c>
      <c r="Q16">
        <v>109457</v>
      </c>
      <c r="R16">
        <v>147673</v>
      </c>
      <c r="S16">
        <v>55594</v>
      </c>
      <c r="T16">
        <v>142841</v>
      </c>
      <c r="U16">
        <v>28423</v>
      </c>
      <c r="V16">
        <v>70058</v>
      </c>
      <c r="W16">
        <v>150707</v>
      </c>
      <c r="X16">
        <v>152966</v>
      </c>
      <c r="Y16">
        <v>59415</v>
      </c>
      <c r="Z16">
        <v>62218</v>
      </c>
      <c r="AA16">
        <v>130017</v>
      </c>
      <c r="AB16">
        <v>129807</v>
      </c>
      <c r="AC16">
        <v>43545</v>
      </c>
      <c r="AD16">
        <v>63632</v>
      </c>
      <c r="AE16">
        <v>123334</v>
      </c>
      <c r="AF16">
        <v>55259</v>
      </c>
      <c r="AG16">
        <v>41989</v>
      </c>
      <c r="AH16">
        <v>36022</v>
      </c>
      <c r="AI16">
        <v>47832</v>
      </c>
      <c r="AJ16">
        <v>28385</v>
      </c>
      <c r="AK16">
        <v>401540</v>
      </c>
      <c r="AL16">
        <v>139856</v>
      </c>
      <c r="AM16">
        <v>25802</v>
      </c>
      <c r="AN16">
        <v>77291</v>
      </c>
      <c r="AO16">
        <v>438059</v>
      </c>
      <c r="AP16">
        <v>54844</v>
      </c>
      <c r="AQ16">
        <v>119645</v>
      </c>
      <c r="AR16">
        <v>5431</v>
      </c>
      <c r="AS16">
        <v>100539</v>
      </c>
      <c r="AT16">
        <v>71514</v>
      </c>
      <c r="AU16">
        <v>151734</v>
      </c>
      <c r="AV16">
        <v>193520</v>
      </c>
      <c r="AW16">
        <v>15066</v>
      </c>
      <c r="AX16">
        <v>27854</v>
      </c>
      <c r="AY16">
        <v>133344</v>
      </c>
      <c r="AZ16">
        <v>937172</v>
      </c>
    </row>
    <row r="17" spans="1:52" x14ac:dyDescent="0.25">
      <c r="A17">
        <v>2005</v>
      </c>
      <c r="B17">
        <v>145127</v>
      </c>
      <c r="C17">
        <v>28742</v>
      </c>
      <c r="D17">
        <v>19291</v>
      </c>
      <c r="E17">
        <v>279983</v>
      </c>
      <c r="F17">
        <v>15930</v>
      </c>
      <c r="G17">
        <v>92287</v>
      </c>
      <c r="H17">
        <v>112738</v>
      </c>
      <c r="I17">
        <v>819593</v>
      </c>
      <c r="J17">
        <v>35558</v>
      </c>
      <c r="K17">
        <v>29171</v>
      </c>
      <c r="L17">
        <v>1886</v>
      </c>
      <c r="M17">
        <v>264</v>
      </c>
      <c r="N17">
        <v>187675</v>
      </c>
      <c r="O17">
        <v>218423</v>
      </c>
      <c r="P17">
        <v>14187</v>
      </c>
      <c r="Q17">
        <v>109786</v>
      </c>
      <c r="R17">
        <v>122267</v>
      </c>
      <c r="S17">
        <v>63826</v>
      </c>
      <c r="T17">
        <v>124866</v>
      </c>
      <c r="U17">
        <v>22986</v>
      </c>
      <c r="V17">
        <v>74724</v>
      </c>
      <c r="W17">
        <v>151854</v>
      </c>
      <c r="X17">
        <v>160078</v>
      </c>
      <c r="Y17">
        <v>48562</v>
      </c>
      <c r="Z17">
        <v>46956</v>
      </c>
      <c r="AA17">
        <v>130906</v>
      </c>
      <c r="AB17">
        <v>123801</v>
      </c>
      <c r="AC17">
        <v>54637</v>
      </c>
      <c r="AD17">
        <v>62951</v>
      </c>
      <c r="AE17">
        <v>114898</v>
      </c>
      <c r="AF17">
        <v>51713</v>
      </c>
      <c r="AG17">
        <v>38193</v>
      </c>
      <c r="AH17">
        <v>42485</v>
      </c>
      <c r="AI17">
        <v>29341</v>
      </c>
      <c r="AJ17">
        <v>23592</v>
      </c>
      <c r="AK17">
        <v>374257</v>
      </c>
      <c r="AL17">
        <v>147480</v>
      </c>
      <c r="AM17">
        <v>22847</v>
      </c>
      <c r="AN17">
        <v>73750</v>
      </c>
      <c r="AO17">
        <v>368234</v>
      </c>
      <c r="AP17">
        <v>65251</v>
      </c>
      <c r="AQ17">
        <v>109625</v>
      </c>
      <c r="AR17">
        <v>1923</v>
      </c>
      <c r="AS17">
        <v>105466</v>
      </c>
      <c r="AT17">
        <v>61504</v>
      </c>
      <c r="AU17">
        <v>174097</v>
      </c>
      <c r="AV17">
        <v>140203</v>
      </c>
      <c r="AW17">
        <v>15773</v>
      </c>
      <c r="AX17">
        <v>24499</v>
      </c>
      <c r="AY17">
        <v>132464</v>
      </c>
      <c r="AZ17">
        <v>815363</v>
      </c>
    </row>
    <row r="18" spans="1:52" x14ac:dyDescent="0.25">
      <c r="A18">
        <v>2004</v>
      </c>
      <c r="B18">
        <v>108704</v>
      </c>
      <c r="C18">
        <v>20765</v>
      </c>
      <c r="D18">
        <v>14039</v>
      </c>
      <c r="E18">
        <v>293280</v>
      </c>
      <c r="F18">
        <v>18876</v>
      </c>
      <c r="G18">
        <v>82474</v>
      </c>
      <c r="H18">
        <v>112971</v>
      </c>
      <c r="I18">
        <v>768991</v>
      </c>
      <c r="J18">
        <v>29099</v>
      </c>
      <c r="K18">
        <v>42965</v>
      </c>
      <c r="L18">
        <v>1436</v>
      </c>
      <c r="M18">
        <v>943</v>
      </c>
      <c r="N18">
        <v>179495</v>
      </c>
      <c r="O18">
        <v>226761</v>
      </c>
      <c r="P18">
        <v>13787</v>
      </c>
      <c r="Q18">
        <v>126589</v>
      </c>
      <c r="R18">
        <v>112080</v>
      </c>
      <c r="S18">
        <v>58085</v>
      </c>
      <c r="T18">
        <v>111271</v>
      </c>
      <c r="U18">
        <v>19571</v>
      </c>
      <c r="V18">
        <v>71188</v>
      </c>
      <c r="W18">
        <v>189772</v>
      </c>
      <c r="X18">
        <v>136776</v>
      </c>
      <c r="Y18">
        <v>53460</v>
      </c>
      <c r="Z18">
        <v>51782</v>
      </c>
      <c r="AA18">
        <v>118153</v>
      </c>
      <c r="AB18">
        <v>114862</v>
      </c>
      <c r="AC18">
        <v>44121</v>
      </c>
      <c r="AD18">
        <v>61297</v>
      </c>
      <c r="AE18">
        <v>101639</v>
      </c>
      <c r="AF18">
        <v>52142</v>
      </c>
      <c r="AG18">
        <v>38003</v>
      </c>
      <c r="AH18">
        <v>34926</v>
      </c>
      <c r="AI18">
        <v>27617</v>
      </c>
      <c r="AJ18">
        <v>11715</v>
      </c>
      <c r="AK18">
        <v>383435</v>
      </c>
      <c r="AL18">
        <v>147627</v>
      </c>
      <c r="AM18">
        <v>24137</v>
      </c>
      <c r="AN18">
        <v>66807</v>
      </c>
      <c r="AO18">
        <v>387006</v>
      </c>
      <c r="AP18">
        <v>62153</v>
      </c>
      <c r="AQ18">
        <v>118023</v>
      </c>
      <c r="AR18">
        <v>4536</v>
      </c>
      <c r="AS18">
        <v>97441</v>
      </c>
      <c r="AT18">
        <v>60251</v>
      </c>
      <c r="AU18">
        <v>179906</v>
      </c>
      <c r="AV18">
        <v>123498</v>
      </c>
      <c r="AW18">
        <v>10715</v>
      </c>
      <c r="AX18">
        <v>22042</v>
      </c>
      <c r="AY18">
        <v>117963</v>
      </c>
      <c r="AZ18">
        <v>819551</v>
      </c>
    </row>
    <row r="19" spans="1:52" x14ac:dyDescent="0.25">
      <c r="A19">
        <v>2003</v>
      </c>
      <c r="B19">
        <v>118300</v>
      </c>
      <c r="C19">
        <v>21237</v>
      </c>
      <c r="D19">
        <v>11638</v>
      </c>
      <c r="E19">
        <v>284732</v>
      </c>
      <c r="F19">
        <v>19607</v>
      </c>
      <c r="G19">
        <v>84202</v>
      </c>
      <c r="H19">
        <v>107933</v>
      </c>
      <c r="I19">
        <v>768677</v>
      </c>
      <c r="J19">
        <v>28795</v>
      </c>
      <c r="K19">
        <v>32973</v>
      </c>
      <c r="L19">
        <v>1402</v>
      </c>
      <c r="M19">
        <v>926</v>
      </c>
      <c r="N19">
        <v>188488</v>
      </c>
      <c r="O19">
        <v>221675</v>
      </c>
      <c r="P19">
        <v>13319</v>
      </c>
      <c r="Q19">
        <v>127073</v>
      </c>
      <c r="R19">
        <v>108868</v>
      </c>
      <c r="S19">
        <v>57491</v>
      </c>
      <c r="T19">
        <v>93652</v>
      </c>
      <c r="U19">
        <v>21917</v>
      </c>
      <c r="V19">
        <v>70509</v>
      </c>
      <c r="W19">
        <v>152633</v>
      </c>
      <c r="X19">
        <v>132348</v>
      </c>
      <c r="Y19">
        <v>54160</v>
      </c>
      <c r="Z19">
        <v>50420</v>
      </c>
      <c r="AA19">
        <v>112635</v>
      </c>
      <c r="AB19">
        <v>107570</v>
      </c>
      <c r="AC19">
        <v>34678</v>
      </c>
      <c r="AD19">
        <v>45369</v>
      </c>
      <c r="AE19">
        <v>100455</v>
      </c>
      <c r="AF19">
        <v>45556</v>
      </c>
      <c r="AG19">
        <v>37159</v>
      </c>
      <c r="AH19">
        <v>29851</v>
      </c>
      <c r="AI19">
        <v>26816</v>
      </c>
      <c r="AJ19">
        <v>8743</v>
      </c>
      <c r="AK19">
        <v>359376</v>
      </c>
      <c r="AL19">
        <v>188855</v>
      </c>
      <c r="AM19">
        <v>24205</v>
      </c>
      <c r="AN19">
        <v>63646</v>
      </c>
      <c r="AO19">
        <v>386714</v>
      </c>
      <c r="AP19">
        <v>42001</v>
      </c>
      <c r="AQ19">
        <v>110613</v>
      </c>
      <c r="AR19">
        <v>3828</v>
      </c>
      <c r="AS19">
        <v>103801</v>
      </c>
      <c r="AT19">
        <v>57222</v>
      </c>
      <c r="AU19">
        <v>184237</v>
      </c>
      <c r="AV19">
        <v>117594</v>
      </c>
      <c r="AW19">
        <v>10520</v>
      </c>
      <c r="AX19">
        <v>24055</v>
      </c>
      <c r="AY19">
        <v>110936</v>
      </c>
      <c r="AZ19">
        <v>834753</v>
      </c>
    </row>
    <row r="20" spans="1:52" x14ac:dyDescent="0.25">
      <c r="A20">
        <v>2002</v>
      </c>
      <c r="B20">
        <v>110928</v>
      </c>
      <c r="C20">
        <v>16225</v>
      </c>
      <c r="D20">
        <v>12279</v>
      </c>
      <c r="E20">
        <v>253609</v>
      </c>
      <c r="F20">
        <v>18269</v>
      </c>
      <c r="G20">
        <v>88046</v>
      </c>
      <c r="H20">
        <v>108652</v>
      </c>
      <c r="I20">
        <v>684616</v>
      </c>
      <c r="J20">
        <v>27044</v>
      </c>
      <c r="K20">
        <v>28612</v>
      </c>
      <c r="L20">
        <v>1315</v>
      </c>
      <c r="M20">
        <v>881</v>
      </c>
      <c r="N20">
        <v>174380</v>
      </c>
      <c r="O20">
        <v>283715</v>
      </c>
      <c r="P20">
        <v>10463</v>
      </c>
      <c r="Q20">
        <v>111585</v>
      </c>
      <c r="R20">
        <v>113189</v>
      </c>
      <c r="S20">
        <v>55332</v>
      </c>
      <c r="T20">
        <v>85207</v>
      </c>
      <c r="U20">
        <v>19560</v>
      </c>
      <c r="V20">
        <v>65077</v>
      </c>
      <c r="W20">
        <v>144121</v>
      </c>
      <c r="X20">
        <v>140389</v>
      </c>
      <c r="Y20">
        <v>41124</v>
      </c>
      <c r="Z20">
        <v>46805</v>
      </c>
      <c r="AA20">
        <v>99500</v>
      </c>
      <c r="AB20">
        <v>104032</v>
      </c>
      <c r="AC20">
        <v>37858</v>
      </c>
      <c r="AD20">
        <v>49669</v>
      </c>
      <c r="AE20">
        <v>108732</v>
      </c>
      <c r="AF20">
        <v>44226</v>
      </c>
      <c r="AG20">
        <v>42486</v>
      </c>
      <c r="AH20">
        <v>28898</v>
      </c>
      <c r="AI20">
        <v>28799</v>
      </c>
      <c r="AJ20">
        <v>8188</v>
      </c>
      <c r="AK20">
        <v>364411</v>
      </c>
      <c r="AL20">
        <v>130792</v>
      </c>
      <c r="AM20">
        <v>21759</v>
      </c>
      <c r="AN20">
        <v>55136</v>
      </c>
      <c r="AO20">
        <v>403564</v>
      </c>
      <c r="AP20">
        <v>40973</v>
      </c>
      <c r="AQ20">
        <v>97200</v>
      </c>
      <c r="AR20">
        <v>3737</v>
      </c>
      <c r="AS20">
        <v>80645</v>
      </c>
      <c r="AT20">
        <v>52277</v>
      </c>
      <c r="AU20">
        <v>148413</v>
      </c>
      <c r="AV20">
        <v>123649</v>
      </c>
      <c r="AW20">
        <v>11230</v>
      </c>
      <c r="AX20">
        <v>22715</v>
      </c>
      <c r="AY20">
        <v>82137</v>
      </c>
      <c r="AZ20">
        <v>893664</v>
      </c>
    </row>
    <row r="21" spans="1:52" x14ac:dyDescent="0.25">
      <c r="A21">
        <v>2001</v>
      </c>
      <c r="B21">
        <v>128460</v>
      </c>
      <c r="C21">
        <v>15165</v>
      </c>
      <c r="D21">
        <v>14658</v>
      </c>
      <c r="E21">
        <v>252841</v>
      </c>
      <c r="F21">
        <v>17446</v>
      </c>
      <c r="G21">
        <v>92536</v>
      </c>
      <c r="H21">
        <v>94022</v>
      </c>
      <c r="I21">
        <v>615260</v>
      </c>
      <c r="J21">
        <v>30472</v>
      </c>
      <c r="K21">
        <v>29919</v>
      </c>
      <c r="L21">
        <v>1325</v>
      </c>
      <c r="M21">
        <v>866</v>
      </c>
      <c r="N21">
        <v>158138</v>
      </c>
      <c r="O21">
        <v>192068</v>
      </c>
      <c r="P21">
        <v>12396</v>
      </c>
      <c r="Q21">
        <v>100876</v>
      </c>
      <c r="R21">
        <v>104604</v>
      </c>
      <c r="S21">
        <v>53158</v>
      </c>
      <c r="T21">
        <v>76705</v>
      </c>
      <c r="U21">
        <v>10929</v>
      </c>
      <c r="V21">
        <v>53539</v>
      </c>
      <c r="W21">
        <v>136129</v>
      </c>
      <c r="X21">
        <v>146148</v>
      </c>
      <c r="Y21">
        <v>33276</v>
      </c>
      <c r="Z21">
        <v>48004</v>
      </c>
      <c r="AA21">
        <v>99025</v>
      </c>
      <c r="AB21">
        <v>108048</v>
      </c>
      <c r="AC21">
        <v>33141</v>
      </c>
      <c r="AD21">
        <v>56103</v>
      </c>
      <c r="AE21">
        <v>80654</v>
      </c>
      <c r="AF21">
        <v>43413</v>
      </c>
      <c r="AG21">
        <v>46006</v>
      </c>
      <c r="AH21">
        <v>30187</v>
      </c>
      <c r="AI21">
        <v>30097</v>
      </c>
      <c r="AJ21">
        <v>7911</v>
      </c>
      <c r="AK21">
        <v>351195</v>
      </c>
      <c r="AL21">
        <v>131872</v>
      </c>
      <c r="AM21">
        <v>19505</v>
      </c>
      <c r="AN21">
        <v>68387</v>
      </c>
      <c r="AO21">
        <v>351491</v>
      </c>
      <c r="AP21">
        <v>48426</v>
      </c>
      <c r="AQ21">
        <v>97228</v>
      </c>
      <c r="AR21">
        <v>3900</v>
      </c>
      <c r="AS21">
        <v>70578</v>
      </c>
      <c r="AT21">
        <v>41085</v>
      </c>
      <c r="AU21">
        <v>138865</v>
      </c>
      <c r="AV21">
        <v>102165</v>
      </c>
      <c r="AW21">
        <v>12128</v>
      </c>
      <c r="AX21">
        <v>17342</v>
      </c>
      <c r="AY21">
        <v>95661</v>
      </c>
      <c r="AZ21">
        <v>660975</v>
      </c>
    </row>
    <row r="22" spans="1:52" x14ac:dyDescent="0.25">
      <c r="A22">
        <v>2000</v>
      </c>
      <c r="B22">
        <v>115703</v>
      </c>
      <c r="C22">
        <v>17406</v>
      </c>
      <c r="D22">
        <v>15011</v>
      </c>
      <c r="E22">
        <v>263303</v>
      </c>
      <c r="F22">
        <v>12375</v>
      </c>
      <c r="G22">
        <v>102228</v>
      </c>
      <c r="H22">
        <v>108634</v>
      </c>
      <c r="I22">
        <v>741708</v>
      </c>
      <c r="J22">
        <v>31999</v>
      </c>
      <c r="K22">
        <v>50913</v>
      </c>
      <c r="L22">
        <v>2290</v>
      </c>
      <c r="M22">
        <v>1354</v>
      </c>
      <c r="N22">
        <v>195106</v>
      </c>
      <c r="O22">
        <v>222186</v>
      </c>
      <c r="P22">
        <v>20386</v>
      </c>
      <c r="Q22">
        <v>97688</v>
      </c>
      <c r="R22">
        <v>141037</v>
      </c>
      <c r="S22">
        <v>48674</v>
      </c>
      <c r="T22">
        <v>80729</v>
      </c>
      <c r="U22">
        <v>9920</v>
      </c>
      <c r="V22">
        <v>36286</v>
      </c>
      <c r="W22">
        <v>142352</v>
      </c>
      <c r="X22">
        <v>163025</v>
      </c>
      <c r="Y22">
        <v>54124</v>
      </c>
      <c r="Z22">
        <v>69462</v>
      </c>
      <c r="AA22">
        <v>118368</v>
      </c>
      <c r="AB22">
        <v>104646</v>
      </c>
      <c r="AC22">
        <v>23293</v>
      </c>
      <c r="AD22">
        <v>75389</v>
      </c>
      <c r="AE22">
        <v>113793</v>
      </c>
      <c r="AF22">
        <v>43687</v>
      </c>
      <c r="AG22">
        <v>47128</v>
      </c>
      <c r="AH22">
        <v>38620</v>
      </c>
      <c r="AI22">
        <v>41091</v>
      </c>
      <c r="AJ22">
        <v>10611</v>
      </c>
      <c r="AK22">
        <v>430513</v>
      </c>
      <c r="AL22">
        <v>139510</v>
      </c>
      <c r="AM22">
        <v>26151</v>
      </c>
      <c r="AN22">
        <v>98927</v>
      </c>
      <c r="AO22">
        <v>437828</v>
      </c>
      <c r="AP22">
        <v>47389</v>
      </c>
      <c r="AQ22">
        <v>114696</v>
      </c>
      <c r="AR22">
        <v>4520</v>
      </c>
      <c r="AS22">
        <v>92462</v>
      </c>
      <c r="AT22">
        <v>63439</v>
      </c>
      <c r="AU22">
        <v>120501</v>
      </c>
      <c r="AV22">
        <v>101491</v>
      </c>
      <c r="AW22">
        <v>16401</v>
      </c>
      <c r="AX22">
        <v>21389</v>
      </c>
      <c r="AY22">
        <v>117047</v>
      </c>
      <c r="AZ22">
        <v>911481</v>
      </c>
    </row>
    <row r="23" spans="1:52" x14ac:dyDescent="0.25">
      <c r="A23">
        <v>1999</v>
      </c>
      <c r="B23">
        <v>116297</v>
      </c>
      <c r="C23">
        <v>14809</v>
      </c>
      <c r="D23">
        <v>14158</v>
      </c>
      <c r="E23">
        <v>290232</v>
      </c>
      <c r="F23">
        <v>10605</v>
      </c>
      <c r="G23">
        <v>116145</v>
      </c>
      <c r="H23">
        <v>110822</v>
      </c>
      <c r="I23">
        <v>764517</v>
      </c>
      <c r="J23">
        <v>32395</v>
      </c>
      <c r="K23">
        <v>49593</v>
      </c>
      <c r="L23">
        <v>2001</v>
      </c>
      <c r="M23">
        <v>1259</v>
      </c>
      <c r="N23">
        <v>204197</v>
      </c>
      <c r="O23">
        <v>231115</v>
      </c>
      <c r="P23">
        <v>21767</v>
      </c>
      <c r="Q23">
        <v>93840</v>
      </c>
      <c r="R23">
        <v>167399</v>
      </c>
      <c r="S23">
        <v>47598</v>
      </c>
      <c r="T23">
        <v>84399</v>
      </c>
      <c r="U23">
        <v>10142</v>
      </c>
      <c r="V23">
        <v>38509</v>
      </c>
      <c r="W23">
        <v>148444</v>
      </c>
      <c r="X23">
        <v>159186</v>
      </c>
      <c r="Y23">
        <v>50889</v>
      </c>
      <c r="Z23">
        <v>65168</v>
      </c>
      <c r="AA23">
        <v>111261</v>
      </c>
      <c r="AB23">
        <v>98801</v>
      </c>
      <c r="AC23">
        <v>33906</v>
      </c>
      <c r="AD23">
        <v>65132</v>
      </c>
      <c r="AE23">
        <v>157020</v>
      </c>
      <c r="AF23">
        <v>44610</v>
      </c>
      <c r="AG23">
        <v>51186</v>
      </c>
      <c r="AH23">
        <v>38906</v>
      </c>
      <c r="AI23">
        <v>40544</v>
      </c>
      <c r="AJ23">
        <v>10226</v>
      </c>
      <c r="AK23">
        <v>420327</v>
      </c>
      <c r="AL23">
        <v>142632</v>
      </c>
      <c r="AM23">
        <v>30685</v>
      </c>
      <c r="AN23">
        <v>93555</v>
      </c>
      <c r="AO23">
        <v>510870</v>
      </c>
      <c r="AP23">
        <v>55318</v>
      </c>
      <c r="AQ23">
        <v>110226</v>
      </c>
      <c r="AR23">
        <v>4403</v>
      </c>
      <c r="AS23">
        <v>96967</v>
      </c>
      <c r="AT23">
        <v>73106</v>
      </c>
      <c r="AU23">
        <v>131837</v>
      </c>
      <c r="AV23">
        <v>98724</v>
      </c>
      <c r="AW23">
        <v>21236</v>
      </c>
      <c r="AX23">
        <v>20800</v>
      </c>
      <c r="AY23">
        <v>122830</v>
      </c>
      <c r="AZ23">
        <v>1084122</v>
      </c>
    </row>
    <row r="24" spans="1:52" x14ac:dyDescent="0.25">
      <c r="A24">
        <v>1998</v>
      </c>
      <c r="B24">
        <v>110682</v>
      </c>
      <c r="C24">
        <v>16213</v>
      </c>
      <c r="D24">
        <v>15733</v>
      </c>
      <c r="E24">
        <v>317349</v>
      </c>
      <c r="F24">
        <v>13638</v>
      </c>
      <c r="G24">
        <v>128116</v>
      </c>
      <c r="H24">
        <v>114927</v>
      </c>
      <c r="I24">
        <v>838207</v>
      </c>
      <c r="J24">
        <v>31402</v>
      </c>
      <c r="K24">
        <v>49471</v>
      </c>
      <c r="L24">
        <v>1936</v>
      </c>
      <c r="M24">
        <v>1222</v>
      </c>
      <c r="N24">
        <v>205607</v>
      </c>
      <c r="O24">
        <v>256573</v>
      </c>
      <c r="P24">
        <v>21657</v>
      </c>
      <c r="Q24">
        <v>91481</v>
      </c>
      <c r="R24">
        <v>159820</v>
      </c>
      <c r="S24">
        <v>44517</v>
      </c>
      <c r="T24">
        <v>79013</v>
      </c>
      <c r="U24">
        <v>9895</v>
      </c>
      <c r="V24">
        <v>43807</v>
      </c>
      <c r="W24">
        <v>147538</v>
      </c>
      <c r="X24">
        <v>151240</v>
      </c>
      <c r="Y24">
        <v>52661</v>
      </c>
      <c r="Z24">
        <v>66413</v>
      </c>
      <c r="AA24">
        <v>108882</v>
      </c>
      <c r="AB24">
        <v>87839</v>
      </c>
      <c r="AC24">
        <v>38053</v>
      </c>
      <c r="AD24">
        <v>64175</v>
      </c>
      <c r="AE24">
        <v>128284</v>
      </c>
      <c r="AF24">
        <v>42665</v>
      </c>
      <c r="AG24">
        <v>54335</v>
      </c>
      <c r="AH24">
        <v>40585</v>
      </c>
      <c r="AI24">
        <v>39614</v>
      </c>
      <c r="AJ24">
        <v>10043</v>
      </c>
      <c r="AK24">
        <v>460180</v>
      </c>
      <c r="AL24">
        <v>163009</v>
      </c>
      <c r="AM24">
        <v>27325</v>
      </c>
      <c r="AN24">
        <v>85953</v>
      </c>
      <c r="AO24">
        <v>455575</v>
      </c>
      <c r="AP24">
        <v>60591</v>
      </c>
      <c r="AQ24">
        <v>111689</v>
      </c>
      <c r="AR24">
        <v>4197</v>
      </c>
      <c r="AS24">
        <v>129956</v>
      </c>
      <c r="AT24">
        <v>63218</v>
      </c>
      <c r="AU24">
        <v>158854</v>
      </c>
      <c r="AV24">
        <v>115562</v>
      </c>
      <c r="AW24">
        <v>20533</v>
      </c>
      <c r="AX24">
        <v>20290</v>
      </c>
      <c r="AY24">
        <v>126110</v>
      </c>
      <c r="AZ24">
        <v>904688</v>
      </c>
    </row>
    <row r="25" spans="1:52" x14ac:dyDescent="0.25">
      <c r="A25">
        <v>1997</v>
      </c>
      <c r="B25">
        <v>128387</v>
      </c>
      <c r="C25">
        <v>17598</v>
      </c>
      <c r="D25">
        <v>16280</v>
      </c>
      <c r="E25">
        <v>300020</v>
      </c>
      <c r="F25">
        <v>15583</v>
      </c>
      <c r="G25">
        <v>143511</v>
      </c>
      <c r="H25">
        <v>124045</v>
      </c>
      <c r="I25">
        <v>767380</v>
      </c>
      <c r="J25">
        <v>38515</v>
      </c>
      <c r="K25">
        <v>51004</v>
      </c>
      <c r="L25">
        <v>2203</v>
      </c>
      <c r="M25">
        <v>1378</v>
      </c>
      <c r="N25">
        <v>231427</v>
      </c>
      <c r="O25">
        <v>262479</v>
      </c>
      <c r="P25">
        <v>22502</v>
      </c>
      <c r="Q25">
        <v>91180</v>
      </c>
      <c r="R25">
        <v>179013</v>
      </c>
      <c r="S25">
        <v>47036</v>
      </c>
      <c r="T25">
        <v>80058</v>
      </c>
      <c r="U25">
        <v>10349</v>
      </c>
      <c r="V25">
        <v>48522</v>
      </c>
      <c r="W25">
        <v>149694</v>
      </c>
      <c r="X25">
        <v>161828</v>
      </c>
      <c r="Y25">
        <v>53175</v>
      </c>
      <c r="Z25">
        <v>72315</v>
      </c>
      <c r="AA25">
        <v>116010</v>
      </c>
      <c r="AB25">
        <v>89951</v>
      </c>
      <c r="AC25">
        <v>31332</v>
      </c>
      <c r="AD25">
        <v>84291</v>
      </c>
      <c r="AE25">
        <v>153272</v>
      </c>
      <c r="AF25">
        <v>41932</v>
      </c>
      <c r="AG25">
        <v>48280</v>
      </c>
      <c r="AH25">
        <v>42282</v>
      </c>
      <c r="AI25">
        <v>40288</v>
      </c>
      <c r="AJ25">
        <v>9762</v>
      </c>
      <c r="AK25">
        <v>493002</v>
      </c>
      <c r="AL25">
        <v>167585</v>
      </c>
      <c r="AM25">
        <v>37662</v>
      </c>
      <c r="AN25">
        <v>86935</v>
      </c>
      <c r="AO25">
        <v>530595</v>
      </c>
      <c r="AP25">
        <v>55183</v>
      </c>
      <c r="AQ25">
        <v>119643</v>
      </c>
      <c r="AR25">
        <v>4347</v>
      </c>
      <c r="AS25">
        <v>131983</v>
      </c>
      <c r="AT25">
        <v>96328</v>
      </c>
      <c r="AU25">
        <v>161831</v>
      </c>
      <c r="AV25">
        <v>126373</v>
      </c>
      <c r="AW25">
        <v>20402</v>
      </c>
      <c r="AX25">
        <v>19949</v>
      </c>
      <c r="AY25">
        <v>125994</v>
      </c>
      <c r="AZ25">
        <v>1160946</v>
      </c>
    </row>
    <row r="26" spans="1:52" x14ac:dyDescent="0.25">
      <c r="A26">
        <v>1996</v>
      </c>
      <c r="B26">
        <v>128254</v>
      </c>
      <c r="C26">
        <v>22054</v>
      </c>
      <c r="D26">
        <v>14917</v>
      </c>
      <c r="E26">
        <v>323721</v>
      </c>
      <c r="F26">
        <v>21915</v>
      </c>
      <c r="G26">
        <v>114081</v>
      </c>
      <c r="H26">
        <v>118019</v>
      </c>
      <c r="I26">
        <v>824947</v>
      </c>
      <c r="J26">
        <v>35801</v>
      </c>
      <c r="K26">
        <v>56334</v>
      </c>
      <c r="L26">
        <v>2642</v>
      </c>
      <c r="M26">
        <v>1922</v>
      </c>
      <c r="N26">
        <v>240413</v>
      </c>
      <c r="O26">
        <v>256860</v>
      </c>
      <c r="P26">
        <v>24088</v>
      </c>
      <c r="Q26">
        <v>83498</v>
      </c>
      <c r="R26">
        <v>164045</v>
      </c>
      <c r="S26">
        <v>49717</v>
      </c>
      <c r="T26">
        <v>88728</v>
      </c>
      <c r="U26">
        <v>11792</v>
      </c>
      <c r="V26">
        <v>55609</v>
      </c>
      <c r="W26">
        <v>152597</v>
      </c>
      <c r="X26">
        <v>167218</v>
      </c>
      <c r="Y26">
        <v>66229</v>
      </c>
      <c r="Z26">
        <v>78433</v>
      </c>
      <c r="AA26">
        <v>124237</v>
      </c>
      <c r="AB26">
        <v>85300</v>
      </c>
      <c r="AC26">
        <v>31818</v>
      </c>
      <c r="AD26">
        <v>85759</v>
      </c>
      <c r="AE26">
        <v>158531</v>
      </c>
      <c r="AF26">
        <v>38423</v>
      </c>
      <c r="AG26">
        <v>43110</v>
      </c>
      <c r="AH26">
        <v>47633</v>
      </c>
      <c r="AI26">
        <v>42111</v>
      </c>
      <c r="AJ26">
        <v>8595</v>
      </c>
      <c r="AK26">
        <v>441204</v>
      </c>
      <c r="AL26">
        <v>174111</v>
      </c>
      <c r="AM26">
        <v>36101</v>
      </c>
      <c r="AN26">
        <v>85997</v>
      </c>
      <c r="AO26">
        <v>517451</v>
      </c>
      <c r="AP26">
        <v>51673</v>
      </c>
      <c r="AQ26">
        <v>135591</v>
      </c>
      <c r="AR26">
        <v>5562</v>
      </c>
      <c r="AS26">
        <v>131794</v>
      </c>
      <c r="AT26">
        <v>87018</v>
      </c>
      <c r="AU26">
        <v>175612</v>
      </c>
      <c r="AV26">
        <v>112104</v>
      </c>
      <c r="AW26">
        <v>17235</v>
      </c>
      <c r="AX26">
        <v>21867</v>
      </c>
      <c r="AY26">
        <v>139571</v>
      </c>
      <c r="AZ26">
        <v>1110151</v>
      </c>
    </row>
    <row r="27" spans="1:52" x14ac:dyDescent="0.25">
      <c r="A27">
        <v>1995</v>
      </c>
      <c r="B27">
        <v>114213</v>
      </c>
      <c r="C27">
        <v>19566</v>
      </c>
      <c r="D27">
        <v>10974</v>
      </c>
      <c r="E27">
        <v>322116</v>
      </c>
      <c r="F27">
        <v>23142</v>
      </c>
      <c r="G27">
        <v>106203</v>
      </c>
      <c r="H27">
        <v>117506</v>
      </c>
      <c r="I27">
        <v>854526</v>
      </c>
      <c r="J27">
        <v>36531</v>
      </c>
      <c r="K27">
        <v>46227</v>
      </c>
      <c r="L27">
        <v>2476</v>
      </c>
      <c r="M27">
        <v>1851</v>
      </c>
      <c r="N27">
        <v>220410</v>
      </c>
      <c r="O27">
        <v>249128</v>
      </c>
      <c r="P27">
        <v>24608</v>
      </c>
      <c r="Q27">
        <v>97861</v>
      </c>
      <c r="R27">
        <v>139475</v>
      </c>
      <c r="S27">
        <v>54693</v>
      </c>
      <c r="T27">
        <v>84388</v>
      </c>
      <c r="U27">
        <v>12949</v>
      </c>
      <c r="V27">
        <v>51655</v>
      </c>
      <c r="W27">
        <v>152242</v>
      </c>
      <c r="X27">
        <v>160885</v>
      </c>
      <c r="Y27">
        <v>52076</v>
      </c>
      <c r="Z27">
        <v>72548</v>
      </c>
      <c r="AA27">
        <v>109943</v>
      </c>
      <c r="AB27">
        <v>85646</v>
      </c>
      <c r="AC27">
        <v>38250</v>
      </c>
      <c r="AD27">
        <v>94383</v>
      </c>
      <c r="AE27">
        <v>127489</v>
      </c>
      <c r="AF27">
        <v>33382</v>
      </c>
      <c r="AG27">
        <v>41379</v>
      </c>
      <c r="AH27">
        <v>39480</v>
      </c>
      <c r="AI27">
        <v>44258</v>
      </c>
      <c r="AJ27">
        <v>9787</v>
      </c>
      <c r="AK27">
        <v>393535</v>
      </c>
      <c r="AL27">
        <v>168810</v>
      </c>
      <c r="AM27">
        <v>29912</v>
      </c>
      <c r="AN27">
        <v>87819</v>
      </c>
      <c r="AO27">
        <v>467164</v>
      </c>
      <c r="AP27">
        <v>53290</v>
      </c>
      <c r="AQ27">
        <v>119291</v>
      </c>
      <c r="AR27">
        <v>5079</v>
      </c>
      <c r="AS27">
        <v>124701</v>
      </c>
      <c r="AT27">
        <v>66895</v>
      </c>
      <c r="AU27">
        <v>163369</v>
      </c>
      <c r="AV27">
        <v>122104</v>
      </c>
      <c r="AW27">
        <v>15540</v>
      </c>
      <c r="AX27">
        <v>19167</v>
      </c>
      <c r="AY27">
        <v>126209</v>
      </c>
      <c r="AZ27">
        <v>944237</v>
      </c>
    </row>
    <row r="28" spans="1:52" x14ac:dyDescent="0.25">
      <c r="A28">
        <v>1994</v>
      </c>
      <c r="B28">
        <v>108116</v>
      </c>
      <c r="C28">
        <v>18865</v>
      </c>
      <c r="D28">
        <v>12356</v>
      </c>
      <c r="E28">
        <v>334002</v>
      </c>
      <c r="F28">
        <v>23590</v>
      </c>
      <c r="G28">
        <v>94235</v>
      </c>
      <c r="H28">
        <v>119609</v>
      </c>
      <c r="I28">
        <v>635982</v>
      </c>
      <c r="J28">
        <v>29288</v>
      </c>
      <c r="K28">
        <v>40824</v>
      </c>
      <c r="L28">
        <v>2422</v>
      </c>
      <c r="M28">
        <v>1849</v>
      </c>
      <c r="N28">
        <v>215930</v>
      </c>
      <c r="O28">
        <v>240939</v>
      </c>
      <c r="P28">
        <v>25405</v>
      </c>
      <c r="Q28">
        <v>100880</v>
      </c>
      <c r="R28">
        <v>106260</v>
      </c>
      <c r="S28">
        <v>51764</v>
      </c>
      <c r="T28">
        <v>85415</v>
      </c>
      <c r="U28">
        <v>13084</v>
      </c>
      <c r="V28">
        <v>57565</v>
      </c>
      <c r="W28">
        <v>148325</v>
      </c>
      <c r="X28">
        <v>156736</v>
      </c>
      <c r="Y28">
        <v>52990</v>
      </c>
      <c r="Z28">
        <v>73476</v>
      </c>
      <c r="AA28">
        <v>108905</v>
      </c>
      <c r="AB28">
        <v>81517</v>
      </c>
      <c r="AC28">
        <v>38883</v>
      </c>
      <c r="AD28">
        <v>95203</v>
      </c>
      <c r="AE28">
        <v>94371</v>
      </c>
      <c r="AF28">
        <v>24719</v>
      </c>
      <c r="AG28">
        <v>39090</v>
      </c>
      <c r="AH28">
        <v>40356</v>
      </c>
      <c r="AI28">
        <v>41787</v>
      </c>
      <c r="AJ28">
        <v>8156</v>
      </c>
      <c r="AK28">
        <v>409947</v>
      </c>
      <c r="AL28">
        <v>187840</v>
      </c>
      <c r="AM28">
        <v>23492</v>
      </c>
      <c r="AN28">
        <v>94253</v>
      </c>
      <c r="AO28">
        <v>367996</v>
      </c>
      <c r="AP28">
        <v>50125</v>
      </c>
      <c r="AQ28">
        <v>114040</v>
      </c>
      <c r="AR28">
        <v>5066</v>
      </c>
      <c r="AS28">
        <v>114631</v>
      </c>
      <c r="AT28">
        <v>57892</v>
      </c>
      <c r="AU28">
        <v>186064</v>
      </c>
      <c r="AV28">
        <v>115384</v>
      </c>
      <c r="AW28">
        <v>13808</v>
      </c>
      <c r="AX28">
        <v>19068</v>
      </c>
      <c r="AY28">
        <v>123271</v>
      </c>
      <c r="AZ28">
        <v>781385</v>
      </c>
    </row>
    <row r="29" spans="1:52" x14ac:dyDescent="0.25">
      <c r="A29">
        <v>1993</v>
      </c>
      <c r="B29">
        <v>105835</v>
      </c>
      <c r="C29">
        <v>18684</v>
      </c>
      <c r="D29">
        <v>10749</v>
      </c>
      <c r="E29">
        <v>269514</v>
      </c>
      <c r="F29">
        <v>20551</v>
      </c>
      <c r="G29">
        <v>86942</v>
      </c>
      <c r="H29">
        <v>133803</v>
      </c>
      <c r="I29">
        <v>822390</v>
      </c>
      <c r="J29">
        <v>33636</v>
      </c>
      <c r="K29">
        <v>39678</v>
      </c>
      <c r="L29">
        <v>2492</v>
      </c>
      <c r="M29">
        <v>1946</v>
      </c>
      <c r="N29">
        <v>217481</v>
      </c>
      <c r="O29">
        <v>240389</v>
      </c>
      <c r="P29">
        <v>27829</v>
      </c>
      <c r="Q29">
        <v>98173</v>
      </c>
      <c r="R29">
        <v>125883</v>
      </c>
      <c r="S29">
        <v>53578</v>
      </c>
      <c r="T29">
        <v>80903</v>
      </c>
      <c r="U29">
        <v>13513</v>
      </c>
      <c r="V29">
        <v>50100</v>
      </c>
      <c r="W29">
        <v>138255</v>
      </c>
      <c r="X29">
        <v>158153</v>
      </c>
      <c r="Y29">
        <v>49263</v>
      </c>
      <c r="Z29">
        <v>69750</v>
      </c>
      <c r="AA29">
        <v>106055</v>
      </c>
      <c r="AB29">
        <v>78149</v>
      </c>
      <c r="AC29">
        <v>52644</v>
      </c>
      <c r="AD29">
        <v>92918</v>
      </c>
      <c r="AE29">
        <v>109033</v>
      </c>
      <c r="AF29">
        <v>20857</v>
      </c>
      <c r="AG29">
        <v>41377</v>
      </c>
      <c r="AH29">
        <v>42448</v>
      </c>
      <c r="AI29">
        <v>37099</v>
      </c>
      <c r="AJ29">
        <v>8838</v>
      </c>
      <c r="AK29">
        <v>421586</v>
      </c>
      <c r="AL29">
        <v>157578</v>
      </c>
      <c r="AM29">
        <v>18259</v>
      </c>
      <c r="AN29">
        <v>65996</v>
      </c>
      <c r="AO29">
        <v>417186</v>
      </c>
      <c r="AP29">
        <v>67957</v>
      </c>
      <c r="AQ29">
        <v>105517</v>
      </c>
      <c r="AR29">
        <v>5181</v>
      </c>
      <c r="AS29">
        <v>110225</v>
      </c>
      <c r="AT29">
        <v>31197</v>
      </c>
      <c r="AU29">
        <v>152077</v>
      </c>
      <c r="AV29">
        <v>117748</v>
      </c>
      <c r="AW29">
        <v>14642</v>
      </c>
      <c r="AX29">
        <v>18238</v>
      </c>
      <c r="AY29">
        <v>119114</v>
      </c>
      <c r="AZ29">
        <v>797958</v>
      </c>
    </row>
    <row r="30" spans="1:52" x14ac:dyDescent="0.25">
      <c r="A30">
        <v>1992</v>
      </c>
      <c r="B30">
        <v>110394</v>
      </c>
      <c r="C30">
        <v>18857</v>
      </c>
      <c r="D30">
        <v>9262</v>
      </c>
      <c r="E30">
        <v>257599</v>
      </c>
      <c r="F30">
        <v>18300</v>
      </c>
      <c r="G30">
        <v>87528</v>
      </c>
      <c r="H30">
        <v>112813</v>
      </c>
      <c r="I30">
        <v>642475</v>
      </c>
      <c r="J30">
        <v>28988</v>
      </c>
      <c r="K30">
        <v>39390</v>
      </c>
      <c r="L30">
        <v>1784</v>
      </c>
      <c r="M30">
        <v>1412</v>
      </c>
      <c r="N30">
        <v>231574</v>
      </c>
      <c r="O30">
        <v>234696</v>
      </c>
      <c r="P30">
        <v>26800</v>
      </c>
      <c r="Q30">
        <v>114816</v>
      </c>
      <c r="R30">
        <v>95136</v>
      </c>
      <c r="S30">
        <v>63036</v>
      </c>
      <c r="T30">
        <v>80204</v>
      </c>
      <c r="U30">
        <v>14248</v>
      </c>
      <c r="V30">
        <v>61359</v>
      </c>
      <c r="W30">
        <v>131568</v>
      </c>
      <c r="X30">
        <v>159035</v>
      </c>
      <c r="Y30">
        <v>46672</v>
      </c>
      <c r="Z30">
        <v>68433</v>
      </c>
      <c r="AA30">
        <v>113219</v>
      </c>
      <c r="AB30">
        <v>72610</v>
      </c>
      <c r="AC30">
        <v>37086</v>
      </c>
      <c r="AD30">
        <v>90830</v>
      </c>
      <c r="AE30">
        <v>95817</v>
      </c>
      <c r="AF30">
        <v>21140</v>
      </c>
      <c r="AG30">
        <v>37488</v>
      </c>
      <c r="AH30">
        <v>42211</v>
      </c>
      <c r="AI30">
        <v>38620</v>
      </c>
      <c r="AJ30">
        <v>9308</v>
      </c>
      <c r="AK30">
        <v>395108</v>
      </c>
      <c r="AL30">
        <v>159968</v>
      </c>
      <c r="AM30">
        <v>21389</v>
      </c>
      <c r="AN30">
        <v>84110</v>
      </c>
      <c r="AO30">
        <v>375975</v>
      </c>
      <c r="AP30">
        <v>53293</v>
      </c>
      <c r="AQ30">
        <v>107587</v>
      </c>
      <c r="AR30">
        <v>4840</v>
      </c>
      <c r="AS30">
        <v>110649</v>
      </c>
      <c r="AT30">
        <v>41909</v>
      </c>
      <c r="AU30">
        <v>168952</v>
      </c>
      <c r="AV30">
        <v>136103</v>
      </c>
      <c r="AW30">
        <v>12402</v>
      </c>
      <c r="AX30">
        <v>16014</v>
      </c>
      <c r="AY30">
        <v>110879</v>
      </c>
      <c r="AZ30">
        <v>806664</v>
      </c>
    </row>
    <row r="31" spans="1:52" x14ac:dyDescent="0.25">
      <c r="A31">
        <v>1991</v>
      </c>
      <c r="B31">
        <v>109956</v>
      </c>
      <c r="C31">
        <v>16399</v>
      </c>
      <c r="D31">
        <v>10779</v>
      </c>
      <c r="E31">
        <v>257202</v>
      </c>
      <c r="F31">
        <v>17357</v>
      </c>
      <c r="G31">
        <v>88774</v>
      </c>
      <c r="H31">
        <v>110143</v>
      </c>
      <c r="I31">
        <v>658107</v>
      </c>
      <c r="J31">
        <v>32617</v>
      </c>
      <c r="K31">
        <v>35008</v>
      </c>
      <c r="L31">
        <v>1734</v>
      </c>
      <c r="M31">
        <v>1347</v>
      </c>
      <c r="N31">
        <v>213746</v>
      </c>
      <c r="O31">
        <v>227699</v>
      </c>
      <c r="P31">
        <v>27516</v>
      </c>
      <c r="Q31">
        <v>108933</v>
      </c>
      <c r="R31">
        <v>116219</v>
      </c>
      <c r="S31">
        <v>61906</v>
      </c>
      <c r="T31">
        <v>76130</v>
      </c>
      <c r="U31">
        <v>14307</v>
      </c>
      <c r="V31">
        <v>59493</v>
      </c>
      <c r="W31">
        <v>128100</v>
      </c>
      <c r="X31">
        <v>157261</v>
      </c>
      <c r="Y31">
        <v>41675</v>
      </c>
      <c r="Z31">
        <v>66582</v>
      </c>
      <c r="AA31">
        <v>110847</v>
      </c>
      <c r="AB31">
        <v>65660</v>
      </c>
      <c r="AC31">
        <v>32516</v>
      </c>
      <c r="AD31">
        <v>89510</v>
      </c>
      <c r="AE31">
        <v>142264</v>
      </c>
      <c r="AF31">
        <v>19436</v>
      </c>
      <c r="AG31">
        <v>39509</v>
      </c>
      <c r="AH31">
        <v>40894</v>
      </c>
      <c r="AI31">
        <v>35990</v>
      </c>
      <c r="AJ31">
        <v>9344</v>
      </c>
      <c r="AK31">
        <v>379052</v>
      </c>
      <c r="AL31">
        <v>137701</v>
      </c>
      <c r="AM31">
        <v>22111</v>
      </c>
      <c r="AN31">
        <v>85301</v>
      </c>
      <c r="AO31">
        <v>484638</v>
      </c>
      <c r="AP31">
        <v>41216</v>
      </c>
      <c r="AQ31">
        <v>90246</v>
      </c>
      <c r="AR31">
        <v>4585</v>
      </c>
      <c r="AS31">
        <v>107666</v>
      </c>
      <c r="AT31">
        <v>44067</v>
      </c>
      <c r="AU31">
        <v>178555</v>
      </c>
      <c r="AV31">
        <v>122315</v>
      </c>
      <c r="AW31">
        <v>12555</v>
      </c>
      <c r="AX31">
        <v>17310</v>
      </c>
      <c r="AY31">
        <v>107612</v>
      </c>
      <c r="AZ31">
        <v>1007895</v>
      </c>
    </row>
    <row r="32" spans="1:52" x14ac:dyDescent="0.25">
      <c r="A32">
        <v>1990</v>
      </c>
      <c r="B32">
        <v>103244</v>
      </c>
      <c r="C32">
        <v>18512</v>
      </c>
      <c r="D32">
        <v>9529</v>
      </c>
      <c r="E32">
        <v>253287</v>
      </c>
      <c r="F32">
        <v>18357</v>
      </c>
      <c r="G32">
        <v>94753</v>
      </c>
      <c r="H32">
        <v>110505</v>
      </c>
      <c r="I32">
        <v>672960</v>
      </c>
      <c r="J32">
        <v>27106</v>
      </c>
      <c r="K32">
        <v>34712</v>
      </c>
      <c r="L32">
        <v>1653</v>
      </c>
      <c r="M32">
        <v>1283</v>
      </c>
      <c r="N32">
        <v>199621</v>
      </c>
      <c r="O32">
        <v>236225</v>
      </c>
      <c r="P32">
        <v>27937</v>
      </c>
      <c r="Q32">
        <v>102981</v>
      </c>
      <c r="R32">
        <v>119701</v>
      </c>
      <c r="S32">
        <v>60812</v>
      </c>
      <c r="T32">
        <v>74025</v>
      </c>
      <c r="U32">
        <v>13869</v>
      </c>
      <c r="V32">
        <v>53391</v>
      </c>
      <c r="W32">
        <v>125516</v>
      </c>
      <c r="X32">
        <v>151630</v>
      </c>
      <c r="Y32">
        <v>50546</v>
      </c>
      <c r="Z32">
        <v>65263</v>
      </c>
      <c r="AA32">
        <v>102166</v>
      </c>
      <c r="AB32">
        <v>60972</v>
      </c>
      <c r="AC32">
        <v>43149</v>
      </c>
      <c r="AD32">
        <v>84868</v>
      </c>
      <c r="AE32">
        <v>123371</v>
      </c>
      <c r="AF32">
        <v>19705</v>
      </c>
      <c r="AG32">
        <v>30071</v>
      </c>
      <c r="AH32">
        <v>46824</v>
      </c>
      <c r="AI32">
        <v>26140</v>
      </c>
      <c r="AJ32">
        <v>8718</v>
      </c>
      <c r="AK32">
        <v>390950</v>
      </c>
      <c r="AL32">
        <v>168721</v>
      </c>
      <c r="AM32">
        <v>21154</v>
      </c>
      <c r="AN32">
        <v>79958</v>
      </c>
      <c r="AO32">
        <v>487410</v>
      </c>
      <c r="AP32">
        <v>49914</v>
      </c>
      <c r="AQ32">
        <v>91855</v>
      </c>
      <c r="AR32">
        <v>4499</v>
      </c>
      <c r="AS32">
        <v>106617</v>
      </c>
      <c r="AT32">
        <v>44283</v>
      </c>
      <c r="AU32">
        <v>165010</v>
      </c>
      <c r="AV32">
        <v>117290</v>
      </c>
      <c r="AW32">
        <v>10778</v>
      </c>
      <c r="AX32">
        <v>19484</v>
      </c>
      <c r="AY32">
        <v>105874</v>
      </c>
      <c r="AZ32">
        <v>1004696</v>
      </c>
    </row>
    <row r="33" spans="1:52" x14ac:dyDescent="0.25">
      <c r="A33">
        <v>1989</v>
      </c>
      <c r="B33">
        <v>124135</v>
      </c>
      <c r="C33">
        <v>25599</v>
      </c>
      <c r="D33">
        <v>10475</v>
      </c>
      <c r="E33">
        <v>304351</v>
      </c>
      <c r="F33">
        <v>18342</v>
      </c>
      <c r="G33">
        <v>101498</v>
      </c>
      <c r="H33">
        <v>119759</v>
      </c>
      <c r="I33">
        <v>742268</v>
      </c>
      <c r="J33">
        <v>30873</v>
      </c>
      <c r="K33">
        <v>36042</v>
      </c>
      <c r="L33">
        <v>2516</v>
      </c>
      <c r="M33">
        <v>2515</v>
      </c>
      <c r="N33">
        <v>233039</v>
      </c>
      <c r="O33">
        <v>218604</v>
      </c>
      <c r="P33">
        <v>28875</v>
      </c>
      <c r="Q33">
        <v>131790</v>
      </c>
      <c r="R33">
        <v>124844</v>
      </c>
      <c r="S33">
        <v>69984</v>
      </c>
      <c r="T33">
        <v>77651</v>
      </c>
      <c r="U33">
        <v>17714</v>
      </c>
      <c r="V33">
        <v>77084</v>
      </c>
      <c r="W33">
        <v>129814</v>
      </c>
      <c r="X33">
        <v>154425</v>
      </c>
      <c r="Y33">
        <v>55480</v>
      </c>
      <c r="Z33">
        <v>66832</v>
      </c>
      <c r="AA33">
        <v>115859</v>
      </c>
      <c r="AB33">
        <v>64343</v>
      </c>
      <c r="AC33">
        <v>37837</v>
      </c>
      <c r="AD33">
        <v>76403</v>
      </c>
      <c r="AE33">
        <v>110781</v>
      </c>
      <c r="AF33">
        <v>22066</v>
      </c>
      <c r="AG33">
        <v>30611</v>
      </c>
      <c r="AH33">
        <v>40566</v>
      </c>
      <c r="AI33">
        <v>34878</v>
      </c>
      <c r="AJ33">
        <v>9918</v>
      </c>
      <c r="AK33">
        <v>379021</v>
      </c>
      <c r="AL33">
        <v>167662</v>
      </c>
      <c r="AM33">
        <v>24212</v>
      </c>
      <c r="AN33">
        <v>112103</v>
      </c>
      <c r="AO33">
        <v>481678</v>
      </c>
      <c r="AP33">
        <v>50344</v>
      </c>
      <c r="AQ33">
        <v>98078</v>
      </c>
      <c r="AR33">
        <v>3806</v>
      </c>
      <c r="AS33">
        <v>97884</v>
      </c>
      <c r="AT33">
        <v>52289</v>
      </c>
      <c r="AU33">
        <v>205997</v>
      </c>
      <c r="AV33">
        <v>127595</v>
      </c>
      <c r="AW33">
        <v>11680</v>
      </c>
      <c r="AX33">
        <v>20018</v>
      </c>
      <c r="AY33">
        <v>98719</v>
      </c>
      <c r="AZ33">
        <v>855805</v>
      </c>
    </row>
    <row r="34" spans="1:52" x14ac:dyDescent="0.25">
      <c r="A34">
        <v>1988</v>
      </c>
      <c r="B34">
        <v>157330</v>
      </c>
      <c r="C34">
        <v>29016</v>
      </c>
      <c r="D34">
        <v>11399</v>
      </c>
      <c r="E34">
        <v>216597</v>
      </c>
      <c r="F34">
        <v>12761</v>
      </c>
      <c r="G34">
        <v>98749</v>
      </c>
      <c r="H34">
        <v>92546</v>
      </c>
      <c r="I34">
        <v>515854</v>
      </c>
      <c r="J34">
        <v>32649</v>
      </c>
      <c r="K34">
        <v>34409</v>
      </c>
      <c r="L34">
        <v>2310</v>
      </c>
      <c r="M34">
        <v>2382</v>
      </c>
      <c r="N34">
        <v>114445</v>
      </c>
      <c r="O34">
        <v>138748</v>
      </c>
      <c r="P34">
        <v>20427</v>
      </c>
      <c r="Q34">
        <v>160014</v>
      </c>
      <c r="R34">
        <v>87409</v>
      </c>
      <c r="S34">
        <v>80134</v>
      </c>
      <c r="T34">
        <v>111500</v>
      </c>
      <c r="U34">
        <v>21727</v>
      </c>
      <c r="V34">
        <v>61978</v>
      </c>
      <c r="W34">
        <v>104615</v>
      </c>
      <c r="X34">
        <v>118029</v>
      </c>
      <c r="Y34">
        <v>46241</v>
      </c>
      <c r="Z34">
        <v>61835</v>
      </c>
      <c r="AA34">
        <v>122565</v>
      </c>
      <c r="AB34">
        <v>61444</v>
      </c>
      <c r="AC34">
        <v>44194</v>
      </c>
      <c r="AD34">
        <v>47412</v>
      </c>
      <c r="AE34">
        <v>103727</v>
      </c>
      <c r="AF34">
        <v>22964</v>
      </c>
      <c r="AG34">
        <v>24397</v>
      </c>
      <c r="AH34">
        <v>36549</v>
      </c>
      <c r="AI34">
        <v>41856</v>
      </c>
      <c r="AJ34">
        <v>8594</v>
      </c>
      <c r="AK34">
        <v>365628</v>
      </c>
      <c r="AL34">
        <v>115314</v>
      </c>
      <c r="AM34">
        <v>23859</v>
      </c>
      <c r="AN34">
        <v>131494</v>
      </c>
      <c r="AO34">
        <v>470568</v>
      </c>
      <c r="AP34">
        <v>37117</v>
      </c>
      <c r="AQ34">
        <v>108182</v>
      </c>
      <c r="AR34">
        <v>3528</v>
      </c>
      <c r="AS34">
        <v>83299</v>
      </c>
      <c r="AT34">
        <v>59354</v>
      </c>
      <c r="AU34">
        <v>150409</v>
      </c>
      <c r="AV34">
        <v>111778</v>
      </c>
      <c r="AW34">
        <v>11781</v>
      </c>
      <c r="AX34">
        <v>21704</v>
      </c>
      <c r="AY34">
        <v>80435</v>
      </c>
      <c r="AZ34">
        <v>835500</v>
      </c>
    </row>
    <row r="35" spans="1:52" x14ac:dyDescent="0.25">
      <c r="A35">
        <v>1987</v>
      </c>
      <c r="B35">
        <v>152928</v>
      </c>
      <c r="C35">
        <v>28499</v>
      </c>
      <c r="D35">
        <v>11118</v>
      </c>
      <c r="E35">
        <v>233511</v>
      </c>
      <c r="F35">
        <v>12004</v>
      </c>
      <c r="G35">
        <v>123114</v>
      </c>
      <c r="H35">
        <v>86688</v>
      </c>
      <c r="I35">
        <v>524440</v>
      </c>
      <c r="J35">
        <v>32433</v>
      </c>
      <c r="K35">
        <v>30809</v>
      </c>
      <c r="L35">
        <v>2162</v>
      </c>
      <c r="M35">
        <v>2229</v>
      </c>
      <c r="N35">
        <v>108785</v>
      </c>
      <c r="O35">
        <v>146038</v>
      </c>
      <c r="P35">
        <v>18834</v>
      </c>
      <c r="Q35">
        <v>151533</v>
      </c>
      <c r="R35">
        <v>101447</v>
      </c>
      <c r="S35">
        <v>76758</v>
      </c>
      <c r="T35">
        <v>107657</v>
      </c>
      <c r="U35">
        <v>20517</v>
      </c>
      <c r="V35">
        <v>66840</v>
      </c>
      <c r="W35">
        <v>102199</v>
      </c>
      <c r="X35">
        <v>116377</v>
      </c>
      <c r="Y35">
        <v>47753</v>
      </c>
      <c r="Z35">
        <v>60278</v>
      </c>
      <c r="AA35">
        <v>116158</v>
      </c>
      <c r="AB35">
        <v>60506</v>
      </c>
      <c r="AC35">
        <v>40982</v>
      </c>
      <c r="AD35">
        <v>45439</v>
      </c>
      <c r="AE35">
        <v>111016</v>
      </c>
      <c r="AF35">
        <v>24830</v>
      </c>
      <c r="AG35">
        <v>28996</v>
      </c>
      <c r="AH35">
        <v>34985</v>
      </c>
      <c r="AI35">
        <v>38592</v>
      </c>
      <c r="AJ35">
        <v>8592</v>
      </c>
      <c r="AK35">
        <v>400041</v>
      </c>
      <c r="AL35">
        <v>134887</v>
      </c>
      <c r="AM35">
        <v>25054</v>
      </c>
      <c r="AN35">
        <v>125393</v>
      </c>
      <c r="AO35">
        <v>477093</v>
      </c>
      <c r="AP35">
        <v>45998</v>
      </c>
      <c r="AQ35">
        <v>108025</v>
      </c>
      <c r="AR35">
        <v>3302</v>
      </c>
      <c r="AS35">
        <v>95973</v>
      </c>
      <c r="AT35">
        <v>60201</v>
      </c>
      <c r="AU35">
        <v>176511</v>
      </c>
      <c r="AV35">
        <v>120707</v>
      </c>
      <c r="AW35">
        <v>14264</v>
      </c>
      <c r="AX35">
        <v>23132</v>
      </c>
      <c r="AY35">
        <v>88065</v>
      </c>
      <c r="AZ35">
        <v>850807</v>
      </c>
    </row>
    <row r="36" spans="1:52" x14ac:dyDescent="0.25">
      <c r="A36">
        <v>1986</v>
      </c>
      <c r="B36">
        <v>161833</v>
      </c>
      <c r="C36">
        <v>31416</v>
      </c>
      <c r="D36">
        <v>16233</v>
      </c>
      <c r="E36">
        <v>215783</v>
      </c>
      <c r="F36">
        <v>10707</v>
      </c>
      <c r="G36">
        <v>175103</v>
      </c>
      <c r="H36">
        <v>91234</v>
      </c>
      <c r="I36">
        <v>668070</v>
      </c>
      <c r="J36">
        <v>44294</v>
      </c>
      <c r="K36">
        <v>35551</v>
      </c>
      <c r="L36">
        <v>2765</v>
      </c>
      <c r="M36">
        <v>3049</v>
      </c>
      <c r="N36">
        <v>118872</v>
      </c>
      <c r="O36">
        <v>141713</v>
      </c>
      <c r="P36">
        <v>17315</v>
      </c>
      <c r="Q36">
        <v>141294</v>
      </c>
      <c r="R36">
        <v>146356</v>
      </c>
      <c r="S36">
        <v>71973</v>
      </c>
      <c r="T36">
        <v>99976</v>
      </c>
      <c r="U36">
        <v>21818</v>
      </c>
      <c r="V36">
        <v>68813</v>
      </c>
      <c r="W36">
        <v>102343</v>
      </c>
      <c r="X36">
        <v>122771</v>
      </c>
      <c r="Y36">
        <v>54649</v>
      </c>
      <c r="Z36">
        <v>69642</v>
      </c>
      <c r="AA36">
        <v>116002</v>
      </c>
      <c r="AB36">
        <v>66440</v>
      </c>
      <c r="AC36">
        <v>49423</v>
      </c>
      <c r="AD36">
        <v>49196</v>
      </c>
      <c r="AE36">
        <v>133794</v>
      </c>
      <c r="AF36">
        <v>26645</v>
      </c>
      <c r="AG36">
        <v>52238</v>
      </c>
      <c r="AH36">
        <v>38742</v>
      </c>
      <c r="AI36">
        <v>41534</v>
      </c>
      <c r="AJ36">
        <v>11126</v>
      </c>
      <c r="AK36">
        <v>429134</v>
      </c>
      <c r="AL36">
        <v>114112</v>
      </c>
      <c r="AM36">
        <v>29018</v>
      </c>
      <c r="AN36">
        <v>119814</v>
      </c>
      <c r="AO36">
        <v>532746</v>
      </c>
      <c r="AP36">
        <v>45383</v>
      </c>
      <c r="AQ36">
        <v>117214</v>
      </c>
      <c r="AR36">
        <v>4653</v>
      </c>
      <c r="AS36">
        <v>89899</v>
      </c>
      <c r="AT36">
        <v>64483</v>
      </c>
      <c r="AU36">
        <v>156473</v>
      </c>
      <c r="AV36">
        <v>113054</v>
      </c>
      <c r="AW36">
        <v>23017</v>
      </c>
      <c r="AX36">
        <v>23871</v>
      </c>
      <c r="AY36">
        <v>86471</v>
      </c>
      <c r="AZ36">
        <v>943085</v>
      </c>
    </row>
    <row r="37" spans="1:52" x14ac:dyDescent="0.25">
      <c r="A37">
        <v>1985</v>
      </c>
      <c r="B37">
        <v>217863</v>
      </c>
      <c r="C37">
        <v>25050</v>
      </c>
      <c r="D37">
        <v>14999</v>
      </c>
      <c r="E37">
        <v>248632</v>
      </c>
      <c r="F37">
        <v>11783</v>
      </c>
      <c r="G37">
        <v>171680</v>
      </c>
      <c r="H37">
        <v>109251</v>
      </c>
      <c r="I37">
        <v>594659</v>
      </c>
      <c r="J37">
        <v>43210</v>
      </c>
      <c r="K37">
        <v>40389</v>
      </c>
      <c r="L37">
        <v>3019</v>
      </c>
      <c r="M37">
        <v>3327</v>
      </c>
      <c r="N37">
        <v>114488</v>
      </c>
      <c r="O37">
        <v>146207</v>
      </c>
      <c r="P37">
        <v>15307</v>
      </c>
      <c r="Q37">
        <v>130268</v>
      </c>
      <c r="R37">
        <v>132234</v>
      </c>
      <c r="S37">
        <v>69669</v>
      </c>
      <c r="T37">
        <v>75925</v>
      </c>
      <c r="U37">
        <v>14844</v>
      </c>
      <c r="V37">
        <v>73167</v>
      </c>
      <c r="W37">
        <v>79343</v>
      </c>
      <c r="X37">
        <v>136042</v>
      </c>
      <c r="Y37">
        <v>55151</v>
      </c>
      <c r="Z37">
        <v>65453</v>
      </c>
      <c r="AA37">
        <v>114217</v>
      </c>
      <c r="AB37">
        <v>68755</v>
      </c>
      <c r="AC37">
        <v>62542</v>
      </c>
      <c r="AD37">
        <v>50892</v>
      </c>
      <c r="AE37">
        <v>120845</v>
      </c>
      <c r="AF37">
        <v>24632</v>
      </c>
      <c r="AG37">
        <v>49989</v>
      </c>
      <c r="AH37">
        <v>33807</v>
      </c>
      <c r="AI37">
        <v>49683</v>
      </c>
      <c r="AJ37">
        <v>10521</v>
      </c>
      <c r="AK37">
        <v>415540</v>
      </c>
      <c r="AL37">
        <v>137560</v>
      </c>
      <c r="AM37">
        <v>27227</v>
      </c>
      <c r="AN37">
        <v>131331</v>
      </c>
      <c r="AO37">
        <v>529625</v>
      </c>
      <c r="AP37">
        <v>57165</v>
      </c>
      <c r="AQ37">
        <v>148238</v>
      </c>
      <c r="AR37">
        <v>5081</v>
      </c>
      <c r="AS37">
        <v>66598</v>
      </c>
      <c r="AT37">
        <v>60186</v>
      </c>
      <c r="AU37">
        <v>166411</v>
      </c>
      <c r="AV37">
        <v>96300</v>
      </c>
      <c r="AW37">
        <v>18721</v>
      </c>
      <c r="AX37">
        <v>26890</v>
      </c>
      <c r="AY37">
        <v>101913</v>
      </c>
      <c r="AZ37">
        <v>917386</v>
      </c>
    </row>
    <row r="38" spans="1:52" x14ac:dyDescent="0.25">
      <c r="A38">
        <v>1984</v>
      </c>
      <c r="B38">
        <v>215483</v>
      </c>
      <c r="C38">
        <v>25619</v>
      </c>
      <c r="D38">
        <v>17199</v>
      </c>
      <c r="E38">
        <v>288127</v>
      </c>
      <c r="F38">
        <v>11152</v>
      </c>
      <c r="G38">
        <v>188831</v>
      </c>
      <c r="H38">
        <v>91646</v>
      </c>
      <c r="I38">
        <v>696738</v>
      </c>
      <c r="J38">
        <v>39837</v>
      </c>
      <c r="K38">
        <v>41112</v>
      </c>
      <c r="L38">
        <v>2927</v>
      </c>
      <c r="M38">
        <v>3226</v>
      </c>
      <c r="N38">
        <v>112695</v>
      </c>
      <c r="O38">
        <v>159451</v>
      </c>
      <c r="P38">
        <v>15372</v>
      </c>
      <c r="Q38">
        <v>124741</v>
      </c>
      <c r="R38">
        <v>156188</v>
      </c>
      <c r="S38">
        <v>65106</v>
      </c>
      <c r="T38">
        <v>75557</v>
      </c>
      <c r="U38">
        <v>14676</v>
      </c>
      <c r="V38">
        <v>77261</v>
      </c>
      <c r="W38">
        <v>78816</v>
      </c>
      <c r="X38">
        <v>139329</v>
      </c>
      <c r="Y38">
        <v>60086</v>
      </c>
      <c r="Z38">
        <v>65032</v>
      </c>
      <c r="AA38">
        <v>114761</v>
      </c>
      <c r="AB38">
        <v>66022</v>
      </c>
      <c r="AC38">
        <v>47136</v>
      </c>
      <c r="AD38">
        <v>50468</v>
      </c>
      <c r="AE38">
        <v>130479</v>
      </c>
      <c r="AF38">
        <v>22853</v>
      </c>
      <c r="AG38">
        <v>63057</v>
      </c>
      <c r="AH38">
        <v>35004</v>
      </c>
      <c r="AI38">
        <v>48816</v>
      </c>
      <c r="AJ38">
        <v>9926</v>
      </c>
      <c r="AK38">
        <v>409565</v>
      </c>
      <c r="AL38">
        <v>160144</v>
      </c>
      <c r="AM38">
        <v>28819</v>
      </c>
      <c r="AN38">
        <v>128420</v>
      </c>
      <c r="AO38">
        <v>590530</v>
      </c>
      <c r="AP38">
        <v>39885</v>
      </c>
      <c r="AQ38">
        <v>152019</v>
      </c>
      <c r="AR38">
        <v>4946</v>
      </c>
      <c r="AS38">
        <v>80276</v>
      </c>
      <c r="AT38">
        <v>64092</v>
      </c>
      <c r="AU38">
        <v>203068</v>
      </c>
      <c r="AV38">
        <v>88645</v>
      </c>
      <c r="AW38">
        <v>21829</v>
      </c>
      <c r="AX38">
        <v>26036</v>
      </c>
      <c r="AY38">
        <v>103631</v>
      </c>
      <c r="AZ38">
        <v>981713</v>
      </c>
    </row>
    <row r="39" spans="1:52" x14ac:dyDescent="0.25">
      <c r="A39">
        <v>1983</v>
      </c>
      <c r="B39">
        <v>217664</v>
      </c>
      <c r="C39">
        <v>23389</v>
      </c>
      <c r="D39">
        <v>15780</v>
      </c>
      <c r="E39">
        <v>282179</v>
      </c>
      <c r="F39">
        <v>9591</v>
      </c>
      <c r="G39">
        <v>175999</v>
      </c>
      <c r="H39">
        <v>95412</v>
      </c>
      <c r="I39">
        <v>811004</v>
      </c>
      <c r="J39">
        <v>35857</v>
      </c>
      <c r="K39">
        <v>48199</v>
      </c>
      <c r="L39">
        <v>2224</v>
      </c>
      <c r="M39">
        <v>2564</v>
      </c>
      <c r="N39">
        <v>94585</v>
      </c>
      <c r="O39">
        <v>151110</v>
      </c>
      <c r="P39">
        <v>14920</v>
      </c>
      <c r="Q39">
        <v>126417</v>
      </c>
      <c r="R39">
        <v>152320</v>
      </c>
      <c r="S39">
        <v>67925</v>
      </c>
      <c r="T39">
        <v>72089</v>
      </c>
      <c r="U39">
        <v>10707</v>
      </c>
      <c r="V39">
        <v>65792</v>
      </c>
      <c r="W39">
        <v>74654</v>
      </c>
      <c r="X39">
        <v>140252</v>
      </c>
      <c r="Y39">
        <v>52085</v>
      </c>
      <c r="Z39">
        <v>78596</v>
      </c>
      <c r="AA39">
        <v>122339</v>
      </c>
      <c r="AB39">
        <v>62679</v>
      </c>
      <c r="AC39">
        <v>44094</v>
      </c>
      <c r="AD39">
        <v>45071</v>
      </c>
      <c r="AE39">
        <v>135671</v>
      </c>
      <c r="AF39">
        <v>21516</v>
      </c>
      <c r="AG39">
        <v>47194</v>
      </c>
      <c r="AH39">
        <v>38209</v>
      </c>
      <c r="AI39">
        <v>60308</v>
      </c>
      <c r="AJ39">
        <v>9201</v>
      </c>
      <c r="AK39">
        <v>435889</v>
      </c>
      <c r="AL39">
        <v>149658</v>
      </c>
      <c r="AM39">
        <v>28400</v>
      </c>
      <c r="AN39">
        <v>132120</v>
      </c>
      <c r="AO39">
        <v>574207</v>
      </c>
      <c r="AP39">
        <v>39850</v>
      </c>
      <c r="AQ39">
        <v>167142</v>
      </c>
      <c r="AR39">
        <v>7401</v>
      </c>
      <c r="AS39">
        <v>75407</v>
      </c>
      <c r="AT39">
        <v>61830</v>
      </c>
      <c r="AU39">
        <v>189453</v>
      </c>
      <c r="AV39">
        <v>78066</v>
      </c>
      <c r="AW39">
        <v>21168</v>
      </c>
      <c r="AX39">
        <v>26554</v>
      </c>
      <c r="AY39">
        <v>95982</v>
      </c>
      <c r="AZ39">
        <v>1004891</v>
      </c>
    </row>
    <row r="40" spans="1:52" x14ac:dyDescent="0.25">
      <c r="A40">
        <v>1982</v>
      </c>
      <c r="B40">
        <v>195454</v>
      </c>
      <c r="C40">
        <v>25803</v>
      </c>
      <c r="D40">
        <v>12243</v>
      </c>
      <c r="E40">
        <v>265548</v>
      </c>
      <c r="F40">
        <v>8745</v>
      </c>
      <c r="G40">
        <v>94968</v>
      </c>
      <c r="H40">
        <v>77652</v>
      </c>
      <c r="I40">
        <v>702806</v>
      </c>
      <c r="J40">
        <v>32043</v>
      </c>
      <c r="K40">
        <v>41481</v>
      </c>
      <c r="L40">
        <v>3170</v>
      </c>
      <c r="M40">
        <v>3654</v>
      </c>
      <c r="N40">
        <v>105523</v>
      </c>
      <c r="O40">
        <v>143871</v>
      </c>
      <c r="P40">
        <v>13382</v>
      </c>
      <c r="Q40">
        <v>108434</v>
      </c>
      <c r="R40">
        <v>137262</v>
      </c>
      <c r="S40">
        <v>59095</v>
      </c>
      <c r="T40">
        <v>66907</v>
      </c>
      <c r="U40">
        <v>10392</v>
      </c>
      <c r="V40">
        <v>69516</v>
      </c>
      <c r="W40">
        <v>69667</v>
      </c>
      <c r="X40">
        <v>126910</v>
      </c>
      <c r="Y40">
        <v>51599</v>
      </c>
      <c r="Z40">
        <v>66642</v>
      </c>
      <c r="AA40">
        <v>109127</v>
      </c>
      <c r="AB40">
        <v>58968</v>
      </c>
      <c r="AC40">
        <v>43954</v>
      </c>
      <c r="AD40">
        <v>44643</v>
      </c>
      <c r="AE40">
        <v>126686</v>
      </c>
      <c r="AF40">
        <v>19739</v>
      </c>
      <c r="AG40">
        <v>18717</v>
      </c>
      <c r="AH40">
        <v>33759</v>
      </c>
      <c r="AI40">
        <v>49211</v>
      </c>
      <c r="AJ40">
        <v>8035</v>
      </c>
      <c r="AK40">
        <v>397442</v>
      </c>
      <c r="AL40">
        <v>143364</v>
      </c>
      <c r="AM40">
        <v>29855</v>
      </c>
      <c r="AN40">
        <v>114311</v>
      </c>
      <c r="AO40">
        <v>561127</v>
      </c>
      <c r="AP40">
        <v>37437</v>
      </c>
      <c r="AQ40">
        <v>149605</v>
      </c>
      <c r="AR40">
        <v>6053</v>
      </c>
      <c r="AS40">
        <v>69636</v>
      </c>
      <c r="AT40">
        <v>60381</v>
      </c>
      <c r="AU40">
        <v>184144</v>
      </c>
      <c r="AV40">
        <v>80753</v>
      </c>
      <c r="AW40">
        <v>16761</v>
      </c>
      <c r="AX40">
        <v>22667</v>
      </c>
      <c r="AY40">
        <v>93614</v>
      </c>
      <c r="AZ40">
        <v>1008174</v>
      </c>
    </row>
    <row r="41" spans="1:52" x14ac:dyDescent="0.25">
      <c r="A41">
        <v>1981</v>
      </c>
      <c r="B41">
        <v>196641</v>
      </c>
      <c r="C41">
        <v>22023</v>
      </c>
      <c r="D41">
        <v>12125</v>
      </c>
      <c r="E41">
        <v>213355</v>
      </c>
      <c r="F41">
        <v>9216</v>
      </c>
      <c r="G41">
        <v>92583</v>
      </c>
      <c r="H41">
        <v>68248</v>
      </c>
      <c r="I41">
        <v>503653</v>
      </c>
      <c r="J41">
        <v>28752</v>
      </c>
      <c r="K41">
        <v>42958</v>
      </c>
      <c r="L41">
        <v>2006</v>
      </c>
      <c r="M41">
        <v>2312</v>
      </c>
      <c r="N41">
        <v>83698</v>
      </c>
      <c r="O41">
        <v>122747</v>
      </c>
      <c r="P41">
        <v>13585</v>
      </c>
      <c r="Q41">
        <v>100323</v>
      </c>
      <c r="R41">
        <v>115694</v>
      </c>
      <c r="S41">
        <v>59181</v>
      </c>
      <c r="T41">
        <v>64176</v>
      </c>
      <c r="U41">
        <v>8483</v>
      </c>
      <c r="V41">
        <v>55159</v>
      </c>
      <c r="W41">
        <v>68263</v>
      </c>
      <c r="X41">
        <v>129795</v>
      </c>
      <c r="Y41">
        <v>45447</v>
      </c>
      <c r="Z41">
        <v>73207</v>
      </c>
      <c r="AA41">
        <v>108871</v>
      </c>
      <c r="AB41">
        <v>56622</v>
      </c>
      <c r="AC41">
        <v>30527</v>
      </c>
      <c r="AD41">
        <v>41070</v>
      </c>
      <c r="AE41">
        <v>130992</v>
      </c>
      <c r="AF41">
        <v>18113</v>
      </c>
      <c r="AG41">
        <v>21800</v>
      </c>
      <c r="AH41">
        <v>36078</v>
      </c>
      <c r="AI41">
        <v>54426</v>
      </c>
      <c r="AJ41">
        <v>7731</v>
      </c>
      <c r="AK41">
        <v>413896</v>
      </c>
      <c r="AL41">
        <v>108282</v>
      </c>
      <c r="AM41">
        <v>25970</v>
      </c>
      <c r="AN41">
        <v>113023</v>
      </c>
      <c r="AO41">
        <v>428803</v>
      </c>
      <c r="AP41">
        <v>23880</v>
      </c>
      <c r="AQ41">
        <v>147662</v>
      </c>
      <c r="AR41">
        <v>6649</v>
      </c>
      <c r="AS41">
        <v>52308</v>
      </c>
      <c r="AT41">
        <v>58639</v>
      </c>
      <c r="AU41">
        <v>136647</v>
      </c>
      <c r="AV41">
        <v>70516</v>
      </c>
      <c r="AW41">
        <v>12388</v>
      </c>
      <c r="AX41">
        <v>24825</v>
      </c>
      <c r="AY41">
        <v>79270</v>
      </c>
      <c r="AZ41">
        <v>1074536</v>
      </c>
    </row>
    <row r="42" spans="1:52" x14ac:dyDescent="0.25">
      <c r="A42">
        <v>1980</v>
      </c>
      <c r="B42">
        <v>187312</v>
      </c>
      <c r="C42">
        <v>23421</v>
      </c>
      <c r="D42">
        <v>14250</v>
      </c>
      <c r="E42">
        <v>238766</v>
      </c>
      <c r="F42">
        <v>8321</v>
      </c>
      <c r="G42">
        <v>120006</v>
      </c>
      <c r="H42">
        <v>69996</v>
      </c>
      <c r="I42">
        <v>591928</v>
      </c>
      <c r="J42">
        <v>28582</v>
      </c>
      <c r="K42">
        <v>43748</v>
      </c>
      <c r="L42">
        <v>2472</v>
      </c>
      <c r="M42">
        <v>2849</v>
      </c>
      <c r="N42">
        <v>90049</v>
      </c>
      <c r="O42">
        <v>144038</v>
      </c>
      <c r="P42">
        <v>12808</v>
      </c>
      <c r="Q42">
        <v>92366</v>
      </c>
      <c r="R42">
        <v>113407</v>
      </c>
      <c r="S42">
        <v>56145</v>
      </c>
      <c r="T42">
        <v>58556</v>
      </c>
      <c r="U42">
        <v>9088</v>
      </c>
      <c r="V42">
        <v>55822</v>
      </c>
      <c r="W42">
        <v>64707</v>
      </c>
      <c r="X42">
        <v>121124</v>
      </c>
      <c r="Y42">
        <v>45823</v>
      </c>
      <c r="Z42">
        <v>72495</v>
      </c>
      <c r="AA42">
        <v>103039</v>
      </c>
      <c r="AB42">
        <v>54794</v>
      </c>
      <c r="AC42">
        <v>30880</v>
      </c>
      <c r="AD42">
        <v>38097</v>
      </c>
      <c r="AE42">
        <v>114608</v>
      </c>
      <c r="AF42">
        <v>19778</v>
      </c>
      <c r="AG42">
        <v>27403</v>
      </c>
      <c r="AH42">
        <v>32382</v>
      </c>
      <c r="AI42">
        <v>48383</v>
      </c>
      <c r="AJ42">
        <v>6223</v>
      </c>
      <c r="AK42">
        <v>404671</v>
      </c>
      <c r="AL42">
        <v>135910</v>
      </c>
      <c r="AM42">
        <v>28555</v>
      </c>
      <c r="AN42">
        <v>107374</v>
      </c>
      <c r="AO42">
        <v>401129</v>
      </c>
      <c r="AP42">
        <v>24855</v>
      </c>
      <c r="AQ42">
        <v>136826</v>
      </c>
      <c r="AR42">
        <v>7287</v>
      </c>
      <c r="AS42">
        <v>71184</v>
      </c>
      <c r="AT42">
        <v>63775</v>
      </c>
      <c r="AU42">
        <v>160372</v>
      </c>
      <c r="AV42">
        <v>65819</v>
      </c>
      <c r="AW42">
        <v>13025</v>
      </c>
      <c r="AX42">
        <v>22881</v>
      </c>
      <c r="AY42">
        <v>85571</v>
      </c>
      <c r="AZ42">
        <v>951633</v>
      </c>
    </row>
    <row r="43" spans="1:52" x14ac:dyDescent="0.25">
      <c r="A43">
        <v>1979</v>
      </c>
      <c r="B43">
        <v>92876</v>
      </c>
      <c r="C43">
        <v>33875</v>
      </c>
      <c r="D43">
        <v>13906</v>
      </c>
      <c r="E43">
        <v>190737</v>
      </c>
      <c r="F43">
        <v>10733</v>
      </c>
      <c r="G43">
        <v>83414</v>
      </c>
      <c r="H43">
        <v>80773</v>
      </c>
      <c r="I43">
        <v>559806</v>
      </c>
      <c r="J43">
        <v>33170</v>
      </c>
      <c r="K43">
        <v>29359</v>
      </c>
      <c r="L43">
        <v>8729</v>
      </c>
      <c r="M43">
        <v>210</v>
      </c>
      <c r="N43">
        <v>69419</v>
      </c>
      <c r="O43">
        <v>149144</v>
      </c>
      <c r="P43">
        <v>1258</v>
      </c>
      <c r="Q43">
        <v>64626</v>
      </c>
      <c r="R43">
        <v>113729</v>
      </c>
      <c r="S43">
        <v>51858</v>
      </c>
      <c r="T43">
        <v>18947</v>
      </c>
      <c r="U43">
        <v>7928</v>
      </c>
      <c r="V43">
        <v>82531</v>
      </c>
      <c r="W43">
        <v>44717</v>
      </c>
      <c r="X43">
        <v>76896</v>
      </c>
      <c r="Y43">
        <v>66329</v>
      </c>
      <c r="Z43">
        <v>74298</v>
      </c>
      <c r="AA43">
        <v>73877</v>
      </c>
      <c r="AB43">
        <v>53947</v>
      </c>
      <c r="AC43">
        <v>55940</v>
      </c>
      <c r="AD43">
        <v>37510</v>
      </c>
      <c r="AE43">
        <v>119406</v>
      </c>
      <c r="AF43">
        <v>16832</v>
      </c>
      <c r="AG43">
        <v>19804</v>
      </c>
      <c r="AH43">
        <v>33548</v>
      </c>
      <c r="AI43">
        <v>43101</v>
      </c>
      <c r="AJ43">
        <v>9922</v>
      </c>
      <c r="AK43">
        <v>368358</v>
      </c>
      <c r="AL43">
        <v>191639</v>
      </c>
      <c r="AM43">
        <v>28886</v>
      </c>
      <c r="AN43">
        <v>74657</v>
      </c>
      <c r="AO43">
        <v>387287</v>
      </c>
      <c r="AP43">
        <v>46806</v>
      </c>
      <c r="AQ43">
        <v>106837</v>
      </c>
      <c r="AR43">
        <v>7124</v>
      </c>
      <c r="AS43">
        <v>91528</v>
      </c>
      <c r="AT43">
        <v>67819</v>
      </c>
      <c r="AU43">
        <v>207250</v>
      </c>
      <c r="AV43">
        <v>89721</v>
      </c>
      <c r="AW43">
        <v>13634</v>
      </c>
      <c r="AX43">
        <v>22340</v>
      </c>
      <c r="AY43">
        <v>95181</v>
      </c>
      <c r="AZ43">
        <v>900631</v>
      </c>
    </row>
    <row r="44" spans="1:52" x14ac:dyDescent="0.25">
      <c r="A44">
        <v>1978</v>
      </c>
      <c r="B44">
        <v>90777</v>
      </c>
      <c r="C44">
        <v>27252</v>
      </c>
      <c r="D44">
        <v>12774</v>
      </c>
      <c r="E44">
        <v>148341</v>
      </c>
      <c r="F44">
        <v>10809</v>
      </c>
      <c r="G44">
        <v>79870</v>
      </c>
      <c r="H44">
        <v>77088</v>
      </c>
      <c r="I44">
        <v>576601</v>
      </c>
      <c r="J44">
        <v>29391</v>
      </c>
      <c r="K44">
        <v>26391</v>
      </c>
      <c r="L44">
        <v>10667</v>
      </c>
      <c r="M44">
        <v>193</v>
      </c>
      <c r="N44">
        <v>65357</v>
      </c>
      <c r="O44">
        <v>138170</v>
      </c>
      <c r="P44">
        <v>1143</v>
      </c>
      <c r="Q44">
        <v>62925</v>
      </c>
      <c r="R44">
        <v>119334</v>
      </c>
      <c r="S44">
        <v>45814</v>
      </c>
      <c r="T44">
        <v>19287</v>
      </c>
      <c r="U44">
        <v>7540</v>
      </c>
      <c r="V44">
        <v>70514</v>
      </c>
      <c r="W44">
        <v>47825</v>
      </c>
      <c r="X44">
        <v>74889</v>
      </c>
      <c r="Y44">
        <v>59254</v>
      </c>
      <c r="Z44">
        <v>67677</v>
      </c>
      <c r="AA44">
        <v>66270</v>
      </c>
      <c r="AB44">
        <v>50237</v>
      </c>
      <c r="AC44">
        <v>49657</v>
      </c>
      <c r="AD44">
        <v>37576</v>
      </c>
      <c r="AE44">
        <v>132188</v>
      </c>
      <c r="AF44">
        <v>16096</v>
      </c>
      <c r="AG44">
        <v>18980</v>
      </c>
      <c r="AH44">
        <v>31004</v>
      </c>
      <c r="AI44">
        <v>41662</v>
      </c>
      <c r="AJ44">
        <v>7989</v>
      </c>
      <c r="AK44">
        <v>354864</v>
      </c>
      <c r="AL44">
        <v>159172</v>
      </c>
      <c r="AM44">
        <v>31963</v>
      </c>
      <c r="AN44">
        <v>69632</v>
      </c>
      <c r="AO44">
        <v>408647</v>
      </c>
      <c r="AP44">
        <v>37416</v>
      </c>
      <c r="AQ44">
        <v>90536</v>
      </c>
      <c r="AR44">
        <v>6577</v>
      </c>
      <c r="AS44">
        <v>83872</v>
      </c>
      <c r="AT44">
        <v>72806</v>
      </c>
      <c r="AU44">
        <v>163042</v>
      </c>
      <c r="AV44">
        <v>84175</v>
      </c>
      <c r="AW44">
        <v>12093</v>
      </c>
      <c r="AX44">
        <v>20504</v>
      </c>
      <c r="AY44">
        <v>86397</v>
      </c>
      <c r="AZ44">
        <v>1002202</v>
      </c>
    </row>
    <row r="45" spans="1:52" x14ac:dyDescent="0.25">
      <c r="A45">
        <v>1977</v>
      </c>
      <c r="B45">
        <v>74518</v>
      </c>
      <c r="C45">
        <v>24320</v>
      </c>
      <c r="D45">
        <v>9937</v>
      </c>
      <c r="E45">
        <v>174751</v>
      </c>
      <c r="F45">
        <v>11449</v>
      </c>
      <c r="G45">
        <v>75681</v>
      </c>
      <c r="H45">
        <v>69746</v>
      </c>
      <c r="I45">
        <v>338073</v>
      </c>
      <c r="J45">
        <v>23658</v>
      </c>
      <c r="K45">
        <v>24105</v>
      </c>
      <c r="L45">
        <v>10161</v>
      </c>
      <c r="M45">
        <v>158</v>
      </c>
      <c r="N45">
        <v>59953</v>
      </c>
      <c r="O45">
        <v>136122</v>
      </c>
      <c r="P45">
        <v>1355</v>
      </c>
      <c r="Q45">
        <v>51314</v>
      </c>
      <c r="R45">
        <v>85968</v>
      </c>
      <c r="S45">
        <v>38768</v>
      </c>
      <c r="T45">
        <v>17088</v>
      </c>
      <c r="U45">
        <v>6852</v>
      </c>
      <c r="V45">
        <v>64140</v>
      </c>
      <c r="W45">
        <v>46692</v>
      </c>
      <c r="X45">
        <v>72689</v>
      </c>
      <c r="Y45">
        <v>59569</v>
      </c>
      <c r="Z45">
        <v>63357</v>
      </c>
      <c r="AA45">
        <v>54719</v>
      </c>
      <c r="AB45">
        <v>36725</v>
      </c>
      <c r="AC45">
        <v>37981</v>
      </c>
      <c r="AD45">
        <v>36230</v>
      </c>
      <c r="AE45">
        <v>97331</v>
      </c>
      <c r="AF45">
        <v>16136</v>
      </c>
      <c r="AG45">
        <v>18381</v>
      </c>
      <c r="AH45">
        <v>31271</v>
      </c>
      <c r="AI45">
        <v>38510</v>
      </c>
      <c r="AJ45">
        <v>7328</v>
      </c>
      <c r="AK45">
        <v>342161</v>
      </c>
      <c r="AL45">
        <v>146565</v>
      </c>
      <c r="AM45">
        <v>21338</v>
      </c>
      <c r="AN45">
        <v>58582</v>
      </c>
      <c r="AO45">
        <v>327769</v>
      </c>
      <c r="AP45">
        <v>32743</v>
      </c>
      <c r="AQ45">
        <v>84322</v>
      </c>
      <c r="AR45">
        <v>5295</v>
      </c>
      <c r="AS45">
        <v>80884</v>
      </c>
      <c r="AT45">
        <v>57133</v>
      </c>
      <c r="AU45">
        <v>176225</v>
      </c>
      <c r="AV45">
        <v>82566</v>
      </c>
      <c r="AW45">
        <v>11709</v>
      </c>
      <c r="AX45">
        <v>19373</v>
      </c>
      <c r="AY45">
        <v>73803</v>
      </c>
      <c r="AZ45">
        <v>773465</v>
      </c>
    </row>
    <row r="46" spans="1:52" x14ac:dyDescent="0.25">
      <c r="A46">
        <v>1976</v>
      </c>
      <c r="B46">
        <v>69570</v>
      </c>
      <c r="C46">
        <v>24758</v>
      </c>
      <c r="D46">
        <v>12547</v>
      </c>
      <c r="E46">
        <v>160994</v>
      </c>
      <c r="F46">
        <v>9201</v>
      </c>
      <c r="G46">
        <v>84428</v>
      </c>
      <c r="H46">
        <v>62300</v>
      </c>
      <c r="I46">
        <v>422852</v>
      </c>
      <c r="J46">
        <v>23636</v>
      </c>
      <c r="K46">
        <v>23862</v>
      </c>
      <c r="L46">
        <v>9607</v>
      </c>
      <c r="M46">
        <v>146</v>
      </c>
      <c r="N46">
        <v>56507</v>
      </c>
      <c r="O46">
        <v>135157</v>
      </c>
      <c r="P46">
        <v>1663</v>
      </c>
      <c r="Q46">
        <v>47471</v>
      </c>
      <c r="R46">
        <v>121380</v>
      </c>
      <c r="S46">
        <v>36021</v>
      </c>
      <c r="T46">
        <v>15187</v>
      </c>
      <c r="U46">
        <v>6526</v>
      </c>
      <c r="V46">
        <v>68110</v>
      </c>
      <c r="W46">
        <v>45170</v>
      </c>
      <c r="X46">
        <v>70099</v>
      </c>
      <c r="Y46">
        <v>56373</v>
      </c>
      <c r="Z46">
        <v>60502</v>
      </c>
      <c r="AA46">
        <v>52481</v>
      </c>
      <c r="AB46">
        <v>35632</v>
      </c>
      <c r="AC46">
        <v>39537</v>
      </c>
      <c r="AD46">
        <v>34819</v>
      </c>
      <c r="AE46">
        <v>135822</v>
      </c>
      <c r="AF46">
        <v>16378</v>
      </c>
      <c r="AG46">
        <v>17457</v>
      </c>
      <c r="AH46">
        <v>31050</v>
      </c>
      <c r="AI46">
        <v>35091</v>
      </c>
      <c r="AJ46">
        <v>6781</v>
      </c>
      <c r="AK46">
        <v>368500</v>
      </c>
      <c r="AL46">
        <v>136973</v>
      </c>
      <c r="AM46">
        <v>34411</v>
      </c>
      <c r="AN46">
        <v>52843</v>
      </c>
      <c r="AO46">
        <v>434370</v>
      </c>
      <c r="AP46">
        <v>29303</v>
      </c>
      <c r="AQ46">
        <v>81184</v>
      </c>
      <c r="AR46">
        <v>4704</v>
      </c>
      <c r="AS46">
        <v>83353</v>
      </c>
      <c r="AT46">
        <v>74830</v>
      </c>
      <c r="AU46">
        <v>160069</v>
      </c>
      <c r="AV46">
        <v>75965</v>
      </c>
      <c r="AW46">
        <v>14974</v>
      </c>
      <c r="AX46">
        <v>19325</v>
      </c>
      <c r="AY46">
        <v>76045</v>
      </c>
      <c r="AZ46">
        <v>1051188</v>
      </c>
    </row>
    <row r="47" spans="1:52" x14ac:dyDescent="0.25">
      <c r="A47">
        <v>1975</v>
      </c>
      <c r="B47">
        <v>66067</v>
      </c>
      <c r="C47">
        <v>22798</v>
      </c>
      <c r="D47">
        <v>13226</v>
      </c>
      <c r="E47">
        <v>184701</v>
      </c>
      <c r="F47">
        <v>8608</v>
      </c>
      <c r="G47">
        <v>80897</v>
      </c>
      <c r="H47">
        <v>71589</v>
      </c>
      <c r="I47">
        <v>578578</v>
      </c>
      <c r="J47">
        <v>24728</v>
      </c>
      <c r="K47">
        <v>22237</v>
      </c>
      <c r="L47">
        <v>7901</v>
      </c>
      <c r="M47">
        <v>131</v>
      </c>
      <c r="N47">
        <v>50007</v>
      </c>
      <c r="O47">
        <v>123427</v>
      </c>
      <c r="P47">
        <v>1498</v>
      </c>
      <c r="Q47">
        <v>42898</v>
      </c>
      <c r="R47">
        <v>118011</v>
      </c>
      <c r="S47">
        <v>31342</v>
      </c>
      <c r="T47">
        <v>17029</v>
      </c>
      <c r="U47">
        <v>5811</v>
      </c>
      <c r="V47">
        <v>66857</v>
      </c>
      <c r="W47">
        <v>42358</v>
      </c>
      <c r="X47">
        <v>60423</v>
      </c>
      <c r="Y47">
        <v>55834</v>
      </c>
      <c r="Z47">
        <v>53325</v>
      </c>
      <c r="AA47">
        <v>47458</v>
      </c>
      <c r="AB47">
        <v>36949</v>
      </c>
      <c r="AC47">
        <v>40414</v>
      </c>
      <c r="AD47">
        <v>31152</v>
      </c>
      <c r="AE47">
        <v>112007</v>
      </c>
      <c r="AF47">
        <v>15399</v>
      </c>
      <c r="AG47">
        <v>18827</v>
      </c>
      <c r="AH47">
        <v>25853</v>
      </c>
      <c r="AI47">
        <v>30950</v>
      </c>
      <c r="AJ47">
        <v>6002</v>
      </c>
      <c r="AK47">
        <v>354900</v>
      </c>
      <c r="AL47">
        <v>139828</v>
      </c>
      <c r="AM47">
        <v>35262</v>
      </c>
      <c r="AN47">
        <v>46299</v>
      </c>
      <c r="AO47">
        <v>417387</v>
      </c>
      <c r="AP47">
        <v>42644</v>
      </c>
      <c r="AQ47">
        <v>73865</v>
      </c>
      <c r="AR47">
        <v>4050</v>
      </c>
      <c r="AS47">
        <v>87805</v>
      </c>
      <c r="AT47">
        <v>83960</v>
      </c>
      <c r="AU47">
        <v>177299</v>
      </c>
      <c r="AV47">
        <v>75872</v>
      </c>
      <c r="AW47">
        <v>14074</v>
      </c>
      <c r="AX47">
        <v>16361</v>
      </c>
      <c r="AY47">
        <v>66861</v>
      </c>
      <c r="AZ47">
        <v>935362</v>
      </c>
    </row>
    <row r="48" spans="1:52" x14ac:dyDescent="0.25">
      <c r="A48">
        <v>1974</v>
      </c>
      <c r="B48">
        <v>65621</v>
      </c>
      <c r="C48">
        <v>23779</v>
      </c>
      <c r="D48">
        <v>16196</v>
      </c>
      <c r="E48">
        <v>166734</v>
      </c>
      <c r="F48">
        <v>8329</v>
      </c>
      <c r="G48">
        <v>82058</v>
      </c>
      <c r="H48">
        <v>81339</v>
      </c>
      <c r="I48">
        <v>645073</v>
      </c>
      <c r="J48">
        <v>24207</v>
      </c>
      <c r="K48">
        <v>22509</v>
      </c>
      <c r="L48">
        <v>8466</v>
      </c>
      <c r="M48">
        <v>129</v>
      </c>
      <c r="N48">
        <v>52429</v>
      </c>
      <c r="O48">
        <v>121581</v>
      </c>
      <c r="P48">
        <v>1550</v>
      </c>
      <c r="Q48">
        <v>43952</v>
      </c>
      <c r="R48">
        <v>111472</v>
      </c>
      <c r="S48">
        <v>32017</v>
      </c>
      <c r="T48">
        <v>16976</v>
      </c>
      <c r="U48">
        <v>5915</v>
      </c>
      <c r="V48">
        <v>66669</v>
      </c>
      <c r="W48">
        <v>44928</v>
      </c>
      <c r="X48">
        <v>64263</v>
      </c>
      <c r="Y48">
        <v>52381</v>
      </c>
      <c r="Z48">
        <v>56959</v>
      </c>
      <c r="AA48">
        <v>50587</v>
      </c>
      <c r="AB48">
        <v>35899</v>
      </c>
      <c r="AC48">
        <v>44031</v>
      </c>
      <c r="AD48">
        <v>31279</v>
      </c>
      <c r="AE48">
        <v>106573</v>
      </c>
      <c r="AF48">
        <v>16161</v>
      </c>
      <c r="AG48">
        <v>17762</v>
      </c>
      <c r="AH48">
        <v>28694</v>
      </c>
      <c r="AI48">
        <v>33097</v>
      </c>
      <c r="AJ48">
        <v>4919</v>
      </c>
      <c r="AK48">
        <v>362988</v>
      </c>
      <c r="AL48">
        <v>139607</v>
      </c>
      <c r="AM48">
        <v>28922</v>
      </c>
      <c r="AN48">
        <v>48408</v>
      </c>
      <c r="AO48">
        <v>432867</v>
      </c>
      <c r="AP48">
        <v>48830</v>
      </c>
      <c r="AQ48">
        <v>72077</v>
      </c>
      <c r="AR48">
        <v>5023</v>
      </c>
      <c r="AS48">
        <v>79895</v>
      </c>
      <c r="AT48">
        <v>60394</v>
      </c>
      <c r="AU48">
        <v>180418</v>
      </c>
      <c r="AV48">
        <v>76691</v>
      </c>
      <c r="AW48">
        <v>12440</v>
      </c>
      <c r="AX48">
        <v>16134</v>
      </c>
      <c r="AY48">
        <v>66085</v>
      </c>
      <c r="AZ48">
        <v>926539</v>
      </c>
    </row>
    <row r="49" spans="1:52" x14ac:dyDescent="0.25">
      <c r="A49">
        <v>1973</v>
      </c>
      <c r="B49">
        <v>67818</v>
      </c>
      <c r="C49">
        <v>24229</v>
      </c>
      <c r="D49">
        <v>14024</v>
      </c>
      <c r="E49">
        <v>181706</v>
      </c>
      <c r="F49">
        <v>7844</v>
      </c>
      <c r="G49">
        <v>79348</v>
      </c>
      <c r="H49">
        <v>81723</v>
      </c>
      <c r="I49">
        <v>553162</v>
      </c>
      <c r="J49">
        <v>23623</v>
      </c>
      <c r="K49">
        <v>21870</v>
      </c>
      <c r="L49">
        <v>8483</v>
      </c>
      <c r="M49">
        <v>114</v>
      </c>
      <c r="N49">
        <v>56250</v>
      </c>
      <c r="O49">
        <v>125605</v>
      </c>
      <c r="P49">
        <v>1528</v>
      </c>
      <c r="Q49">
        <v>43861</v>
      </c>
      <c r="R49">
        <v>97216</v>
      </c>
      <c r="S49">
        <v>32102</v>
      </c>
      <c r="T49">
        <v>16691</v>
      </c>
      <c r="U49">
        <v>6031</v>
      </c>
      <c r="V49">
        <v>67629</v>
      </c>
      <c r="W49">
        <v>45748</v>
      </c>
      <c r="X49">
        <v>64648</v>
      </c>
      <c r="Y49">
        <v>55059</v>
      </c>
      <c r="Z49">
        <v>56501</v>
      </c>
      <c r="AA49">
        <v>47225</v>
      </c>
      <c r="AB49">
        <v>36452</v>
      </c>
      <c r="AC49">
        <v>43807</v>
      </c>
      <c r="AD49">
        <v>32195</v>
      </c>
      <c r="AE49">
        <v>84637</v>
      </c>
      <c r="AF49">
        <v>16912</v>
      </c>
      <c r="AG49">
        <v>18356</v>
      </c>
      <c r="AH49">
        <v>30671</v>
      </c>
      <c r="AI49">
        <v>30289</v>
      </c>
      <c r="AJ49">
        <v>4896</v>
      </c>
      <c r="AK49">
        <v>364685</v>
      </c>
      <c r="AL49">
        <v>142789</v>
      </c>
      <c r="AM49">
        <v>25135</v>
      </c>
      <c r="AN49">
        <v>46607</v>
      </c>
      <c r="AO49">
        <v>351043</v>
      </c>
      <c r="AP49">
        <v>50756</v>
      </c>
      <c r="AQ49">
        <v>70871</v>
      </c>
      <c r="AR49">
        <v>5108</v>
      </c>
      <c r="AS49">
        <v>83883</v>
      </c>
      <c r="AT49">
        <v>51534</v>
      </c>
      <c r="AU49">
        <v>177886</v>
      </c>
      <c r="AV49">
        <v>78102</v>
      </c>
      <c r="AW49">
        <v>14683</v>
      </c>
      <c r="AX49">
        <v>17149</v>
      </c>
      <c r="AY49">
        <v>69214</v>
      </c>
      <c r="AZ49">
        <v>783243</v>
      </c>
    </row>
    <row r="50" spans="1:52" x14ac:dyDescent="0.25">
      <c r="A50">
        <v>1972</v>
      </c>
      <c r="B50">
        <v>65646</v>
      </c>
      <c r="C50">
        <v>24771</v>
      </c>
      <c r="D50">
        <v>13492</v>
      </c>
      <c r="E50">
        <v>164946</v>
      </c>
      <c r="F50">
        <v>8673</v>
      </c>
      <c r="G50">
        <v>75189</v>
      </c>
      <c r="H50">
        <v>53917</v>
      </c>
      <c r="I50">
        <v>472312</v>
      </c>
      <c r="J50">
        <v>22935</v>
      </c>
      <c r="K50">
        <v>22712</v>
      </c>
      <c r="L50">
        <v>8190</v>
      </c>
      <c r="M50">
        <v>118</v>
      </c>
      <c r="N50">
        <v>54389</v>
      </c>
      <c r="O50">
        <v>114745</v>
      </c>
      <c r="P50">
        <v>1491</v>
      </c>
      <c r="Q50">
        <v>41490</v>
      </c>
      <c r="R50">
        <v>92776</v>
      </c>
      <c r="S50">
        <v>30826</v>
      </c>
      <c r="T50">
        <v>17235</v>
      </c>
      <c r="U50">
        <v>5702</v>
      </c>
      <c r="V50">
        <v>66566</v>
      </c>
      <c r="W50">
        <v>44819</v>
      </c>
      <c r="X50">
        <v>59882</v>
      </c>
      <c r="Y50">
        <v>56117</v>
      </c>
      <c r="Z50">
        <v>59302</v>
      </c>
      <c r="AA50">
        <v>56203</v>
      </c>
      <c r="AB50">
        <v>35695</v>
      </c>
      <c r="AC50">
        <v>29355</v>
      </c>
      <c r="AD50">
        <v>32432</v>
      </c>
      <c r="AE50">
        <v>104348</v>
      </c>
      <c r="AF50">
        <v>16822</v>
      </c>
      <c r="AG50">
        <v>17274</v>
      </c>
      <c r="AH50">
        <v>26131</v>
      </c>
      <c r="AI50">
        <v>29554</v>
      </c>
      <c r="AJ50">
        <v>4746</v>
      </c>
      <c r="AK50">
        <v>347985</v>
      </c>
      <c r="AL50">
        <v>135756</v>
      </c>
      <c r="AM50">
        <v>32507</v>
      </c>
      <c r="AN50">
        <v>44940</v>
      </c>
      <c r="AO50">
        <v>435930</v>
      </c>
      <c r="AP50">
        <v>26724</v>
      </c>
      <c r="AQ50">
        <v>70114</v>
      </c>
      <c r="AR50">
        <v>4934</v>
      </c>
      <c r="AS50">
        <v>77077</v>
      </c>
      <c r="AT50">
        <v>78339</v>
      </c>
      <c r="AU50">
        <v>173103</v>
      </c>
      <c r="AV50">
        <v>67560</v>
      </c>
      <c r="AW50">
        <v>15234</v>
      </c>
      <c r="AX50">
        <v>15955</v>
      </c>
      <c r="AY50">
        <v>70488</v>
      </c>
      <c r="AZ50">
        <v>854559</v>
      </c>
    </row>
    <row r="51" spans="1:52" x14ac:dyDescent="0.25">
      <c r="A51">
        <v>1971</v>
      </c>
      <c r="B51">
        <v>61793</v>
      </c>
      <c r="C51">
        <v>22281</v>
      </c>
      <c r="D51">
        <v>15331</v>
      </c>
      <c r="E51">
        <v>158182</v>
      </c>
      <c r="F51">
        <v>9094</v>
      </c>
      <c r="G51">
        <v>74136</v>
      </c>
      <c r="H51">
        <v>53579</v>
      </c>
      <c r="I51">
        <v>533790</v>
      </c>
      <c r="J51">
        <v>25526</v>
      </c>
      <c r="K51">
        <v>20206</v>
      </c>
      <c r="L51">
        <v>7673</v>
      </c>
      <c r="M51">
        <v>116</v>
      </c>
      <c r="N51">
        <v>49968</v>
      </c>
      <c r="O51">
        <v>109007</v>
      </c>
      <c r="P51">
        <v>1283</v>
      </c>
      <c r="Q51">
        <v>40628</v>
      </c>
      <c r="R51">
        <v>89445</v>
      </c>
      <c r="S51">
        <v>27156</v>
      </c>
      <c r="T51">
        <v>16122</v>
      </c>
      <c r="U51">
        <v>3941</v>
      </c>
      <c r="V51">
        <v>61912</v>
      </c>
      <c r="W51">
        <v>41912</v>
      </c>
      <c r="X51">
        <v>55423</v>
      </c>
      <c r="Y51">
        <v>49264</v>
      </c>
      <c r="Z51">
        <v>61247</v>
      </c>
      <c r="AA51">
        <v>53960</v>
      </c>
      <c r="AB51">
        <v>33768</v>
      </c>
      <c r="AC51">
        <v>30407</v>
      </c>
      <c r="AD51">
        <v>32841</v>
      </c>
      <c r="AE51">
        <v>107251</v>
      </c>
      <c r="AF51">
        <v>15845</v>
      </c>
      <c r="AG51">
        <v>18651</v>
      </c>
      <c r="AH51">
        <v>24733</v>
      </c>
      <c r="AI51">
        <v>26621</v>
      </c>
      <c r="AJ51">
        <v>4965</v>
      </c>
      <c r="AK51">
        <v>326609</v>
      </c>
      <c r="AL51">
        <v>128148</v>
      </c>
      <c r="AM51">
        <v>34285</v>
      </c>
      <c r="AN51">
        <v>43520</v>
      </c>
      <c r="AO51">
        <v>419311</v>
      </c>
      <c r="AP51">
        <v>21321</v>
      </c>
      <c r="AQ51">
        <v>60573</v>
      </c>
      <c r="AR51">
        <v>4851</v>
      </c>
      <c r="AS51">
        <v>78568</v>
      </c>
      <c r="AT51">
        <v>82558</v>
      </c>
      <c r="AU51">
        <v>153090</v>
      </c>
      <c r="AV51">
        <v>60471</v>
      </c>
      <c r="AW51">
        <v>12615</v>
      </c>
      <c r="AX51">
        <v>14594</v>
      </c>
      <c r="AY51">
        <v>66364</v>
      </c>
      <c r="AZ51">
        <v>817275</v>
      </c>
    </row>
    <row r="52" spans="1:52" x14ac:dyDescent="0.25">
      <c r="A52">
        <v>1970</v>
      </c>
      <c r="B52">
        <v>58313</v>
      </c>
      <c r="C52">
        <v>21152</v>
      </c>
      <c r="D52">
        <v>12129</v>
      </c>
      <c r="E52">
        <v>132471</v>
      </c>
      <c r="F52">
        <v>8835</v>
      </c>
      <c r="G52">
        <v>68919</v>
      </c>
      <c r="H52">
        <v>56933</v>
      </c>
      <c r="I52">
        <v>521978</v>
      </c>
      <c r="J52">
        <v>21329</v>
      </c>
      <c r="K52">
        <v>19293</v>
      </c>
      <c r="L52">
        <v>7021</v>
      </c>
      <c r="M52">
        <v>113</v>
      </c>
      <c r="N52">
        <v>51035</v>
      </c>
      <c r="O52">
        <v>98222</v>
      </c>
      <c r="P52">
        <v>1559</v>
      </c>
      <c r="Q52">
        <v>41064</v>
      </c>
      <c r="R52">
        <v>85735</v>
      </c>
      <c r="S52">
        <v>28494</v>
      </c>
      <c r="T52">
        <v>16080</v>
      </c>
      <c r="U52">
        <v>3730</v>
      </c>
      <c r="V52">
        <v>57023</v>
      </c>
      <c r="W52">
        <v>41620</v>
      </c>
      <c r="X52">
        <v>59420</v>
      </c>
      <c r="Y52">
        <v>51782</v>
      </c>
      <c r="Z52">
        <v>65043</v>
      </c>
      <c r="AA52">
        <v>54309</v>
      </c>
      <c r="AB52">
        <v>32822</v>
      </c>
      <c r="AC52">
        <v>33344</v>
      </c>
      <c r="AD52">
        <v>33527</v>
      </c>
      <c r="AE52">
        <v>98397</v>
      </c>
      <c r="AF52">
        <v>15950</v>
      </c>
      <c r="AG52">
        <v>18322</v>
      </c>
      <c r="AH52">
        <v>25321</v>
      </c>
      <c r="AI52">
        <v>25906</v>
      </c>
      <c r="AJ52">
        <v>5548</v>
      </c>
      <c r="AK52">
        <v>325491</v>
      </c>
      <c r="AL52">
        <v>111796</v>
      </c>
      <c r="AM52">
        <v>29922</v>
      </c>
      <c r="AN52">
        <v>44149</v>
      </c>
      <c r="AO52">
        <v>371350</v>
      </c>
      <c r="AP52">
        <v>21730</v>
      </c>
      <c r="AQ52">
        <v>67525</v>
      </c>
      <c r="AR52">
        <v>5268</v>
      </c>
      <c r="AS52">
        <v>65064</v>
      </c>
      <c r="AT52">
        <v>70185</v>
      </c>
      <c r="AU52">
        <v>138417</v>
      </c>
      <c r="AV52">
        <v>62757</v>
      </c>
      <c r="AW52">
        <v>10079</v>
      </c>
      <c r="AX52">
        <v>14717</v>
      </c>
      <c r="AY52">
        <v>62711</v>
      </c>
      <c r="AZ52">
        <v>796121</v>
      </c>
    </row>
    <row r="53" spans="1:52" x14ac:dyDescent="0.25">
      <c r="A53">
        <v>1969</v>
      </c>
      <c r="B53">
        <v>62804</v>
      </c>
      <c r="C53">
        <v>21430</v>
      </c>
      <c r="D53">
        <v>12992</v>
      </c>
      <c r="E53">
        <v>131856</v>
      </c>
      <c r="F53">
        <v>8455</v>
      </c>
      <c r="G53">
        <v>67840</v>
      </c>
      <c r="H53">
        <v>64813</v>
      </c>
      <c r="I53">
        <v>544918</v>
      </c>
      <c r="J53">
        <v>18181</v>
      </c>
      <c r="K53">
        <v>19701</v>
      </c>
      <c r="L53">
        <v>7073</v>
      </c>
      <c r="M53">
        <v>108</v>
      </c>
      <c r="N53">
        <v>51489</v>
      </c>
      <c r="O53">
        <v>105812</v>
      </c>
      <c r="P53">
        <v>1773</v>
      </c>
      <c r="Q53">
        <v>41716</v>
      </c>
      <c r="R53">
        <v>76228</v>
      </c>
      <c r="S53">
        <v>29971</v>
      </c>
      <c r="T53">
        <v>15250</v>
      </c>
      <c r="U53">
        <v>3280</v>
      </c>
      <c r="V53">
        <v>51326</v>
      </c>
      <c r="W53">
        <v>40698</v>
      </c>
      <c r="X53">
        <v>61658</v>
      </c>
      <c r="Y53">
        <v>45515</v>
      </c>
      <c r="Z53">
        <v>64611</v>
      </c>
      <c r="AA53">
        <v>56624</v>
      </c>
      <c r="AB53">
        <v>34190</v>
      </c>
      <c r="AC53">
        <v>39601</v>
      </c>
      <c r="AD53">
        <v>34609</v>
      </c>
      <c r="AE53">
        <v>106143</v>
      </c>
      <c r="AF53">
        <v>14532</v>
      </c>
      <c r="AG53">
        <v>18771</v>
      </c>
      <c r="AH53">
        <v>27816</v>
      </c>
      <c r="AI53">
        <v>25354</v>
      </c>
      <c r="AJ53">
        <v>5682</v>
      </c>
      <c r="AK53">
        <v>339647</v>
      </c>
      <c r="AL53">
        <v>119495</v>
      </c>
      <c r="AM53">
        <v>31071</v>
      </c>
      <c r="AN53">
        <v>44467</v>
      </c>
      <c r="AO53">
        <v>350230</v>
      </c>
      <c r="AP53">
        <v>26940</v>
      </c>
      <c r="AQ53">
        <v>61805</v>
      </c>
      <c r="AR53">
        <v>4428</v>
      </c>
      <c r="AS53">
        <v>73251</v>
      </c>
      <c r="AT53">
        <v>67419</v>
      </c>
      <c r="AU53">
        <v>131914</v>
      </c>
      <c r="AV53">
        <v>64351</v>
      </c>
      <c r="AW53">
        <v>13957</v>
      </c>
      <c r="AX53">
        <v>16109</v>
      </c>
      <c r="AY53">
        <v>64159</v>
      </c>
      <c r="AZ53">
        <v>772827</v>
      </c>
    </row>
    <row r="54" spans="1:52" x14ac:dyDescent="0.25">
      <c r="A54">
        <v>1968</v>
      </c>
      <c r="B54">
        <v>65830</v>
      </c>
      <c r="C54">
        <v>21573</v>
      </c>
      <c r="D54">
        <v>11560</v>
      </c>
      <c r="E54">
        <v>129673</v>
      </c>
      <c r="F54">
        <v>8486</v>
      </c>
      <c r="G54">
        <v>63456</v>
      </c>
      <c r="H54">
        <v>64986</v>
      </c>
      <c r="I54">
        <v>397366</v>
      </c>
      <c r="J54">
        <v>17248</v>
      </c>
      <c r="K54">
        <v>18657</v>
      </c>
      <c r="L54">
        <v>6594</v>
      </c>
      <c r="M54">
        <v>120</v>
      </c>
      <c r="N54">
        <v>49556</v>
      </c>
      <c r="O54">
        <v>106371</v>
      </c>
      <c r="P54">
        <v>1657</v>
      </c>
      <c r="Q54">
        <v>40029</v>
      </c>
      <c r="R54">
        <v>80804</v>
      </c>
      <c r="S54">
        <v>28677</v>
      </c>
      <c r="T54">
        <v>16244</v>
      </c>
      <c r="U54">
        <v>3459</v>
      </c>
      <c r="V54">
        <v>53358</v>
      </c>
      <c r="W54">
        <v>40791</v>
      </c>
      <c r="X54">
        <v>59840</v>
      </c>
      <c r="Y54">
        <v>47752</v>
      </c>
      <c r="Z54">
        <v>62101</v>
      </c>
      <c r="AA54">
        <v>56320</v>
      </c>
      <c r="AB54">
        <v>33828</v>
      </c>
      <c r="AC54">
        <v>39086</v>
      </c>
      <c r="AD54">
        <v>35452</v>
      </c>
      <c r="AE54">
        <v>100651</v>
      </c>
      <c r="AF54">
        <v>14714</v>
      </c>
      <c r="AG54">
        <v>19142</v>
      </c>
      <c r="AH54">
        <v>25155</v>
      </c>
      <c r="AI54">
        <v>24678</v>
      </c>
      <c r="AJ54">
        <v>5706</v>
      </c>
      <c r="AK54">
        <v>320307</v>
      </c>
      <c r="AL54">
        <v>117146</v>
      </c>
      <c r="AM54">
        <v>26339</v>
      </c>
      <c r="AN54">
        <v>43465</v>
      </c>
      <c r="AO54">
        <v>271743</v>
      </c>
      <c r="AP54">
        <v>23406</v>
      </c>
      <c r="AQ54">
        <v>62881</v>
      </c>
      <c r="AR54">
        <v>4266</v>
      </c>
      <c r="AS54">
        <v>69381</v>
      </c>
      <c r="AT54">
        <v>59858</v>
      </c>
      <c r="AU54">
        <v>132020</v>
      </c>
      <c r="AV54">
        <v>62939</v>
      </c>
      <c r="AW54">
        <v>12791</v>
      </c>
      <c r="AX54">
        <v>15086</v>
      </c>
      <c r="AY54">
        <v>63863</v>
      </c>
      <c r="AZ54">
        <v>736245</v>
      </c>
    </row>
    <row r="55" spans="1:52" x14ac:dyDescent="0.25">
      <c r="A55">
        <v>1967</v>
      </c>
      <c r="B55">
        <v>61003</v>
      </c>
      <c r="C55">
        <v>22471</v>
      </c>
      <c r="D55">
        <v>9641</v>
      </c>
      <c r="E55">
        <v>144384</v>
      </c>
      <c r="F55">
        <v>8457</v>
      </c>
      <c r="G55">
        <v>56423</v>
      </c>
      <c r="H55">
        <v>46124</v>
      </c>
      <c r="I55">
        <v>473192</v>
      </c>
      <c r="J55">
        <v>16908</v>
      </c>
      <c r="K55">
        <v>18072</v>
      </c>
      <c r="L55">
        <v>5783</v>
      </c>
      <c r="M55">
        <v>112</v>
      </c>
      <c r="N55">
        <v>44550</v>
      </c>
      <c r="O55">
        <v>109475</v>
      </c>
      <c r="P55">
        <v>1389</v>
      </c>
      <c r="Q55">
        <v>37444</v>
      </c>
      <c r="R55">
        <v>82252</v>
      </c>
      <c r="S55">
        <v>27363</v>
      </c>
      <c r="T55">
        <v>14243</v>
      </c>
      <c r="U55">
        <v>3349</v>
      </c>
      <c r="V55">
        <v>61073</v>
      </c>
      <c r="W55">
        <v>37685</v>
      </c>
      <c r="X55">
        <v>58337</v>
      </c>
      <c r="Y55">
        <v>49500</v>
      </c>
      <c r="Z55">
        <v>58183</v>
      </c>
      <c r="AA55">
        <v>56539</v>
      </c>
      <c r="AB55">
        <v>32385</v>
      </c>
      <c r="AC55">
        <v>31558</v>
      </c>
      <c r="AD55">
        <v>34261</v>
      </c>
      <c r="AE55">
        <v>98163</v>
      </c>
      <c r="AF55">
        <v>13879</v>
      </c>
      <c r="AG55">
        <v>18985</v>
      </c>
      <c r="AH55">
        <v>24089</v>
      </c>
      <c r="AI55">
        <v>23695</v>
      </c>
      <c r="AJ55">
        <v>5678</v>
      </c>
      <c r="AK55">
        <v>301664</v>
      </c>
      <c r="AL55">
        <v>118616</v>
      </c>
      <c r="AM55">
        <v>29255</v>
      </c>
      <c r="AN55">
        <v>39669</v>
      </c>
      <c r="AO55">
        <v>243110</v>
      </c>
      <c r="AP55">
        <v>14604</v>
      </c>
      <c r="AQ55">
        <v>68253</v>
      </c>
      <c r="AR55">
        <v>4150</v>
      </c>
      <c r="AS55">
        <v>66176</v>
      </c>
      <c r="AT55">
        <v>52576</v>
      </c>
      <c r="AU55">
        <v>147297</v>
      </c>
      <c r="AV55">
        <v>49944</v>
      </c>
      <c r="AW55">
        <v>13266</v>
      </c>
      <c r="AX55">
        <v>15167</v>
      </c>
      <c r="AY55">
        <v>61774</v>
      </c>
      <c r="AZ55">
        <v>678045</v>
      </c>
    </row>
    <row r="56" spans="1:52" x14ac:dyDescent="0.25">
      <c r="A56">
        <v>1966</v>
      </c>
      <c r="B56">
        <v>60892</v>
      </c>
      <c r="C56">
        <v>20101</v>
      </c>
      <c r="D56">
        <v>11106</v>
      </c>
      <c r="E56">
        <v>121238</v>
      </c>
      <c r="F56">
        <v>8328</v>
      </c>
      <c r="G56">
        <v>58060</v>
      </c>
      <c r="H56">
        <v>51697</v>
      </c>
      <c r="I56">
        <v>375877</v>
      </c>
      <c r="J56">
        <v>17380</v>
      </c>
      <c r="K56">
        <v>16243</v>
      </c>
      <c r="L56">
        <v>5852</v>
      </c>
      <c r="M56">
        <v>111</v>
      </c>
      <c r="N56">
        <v>42760</v>
      </c>
      <c r="O56">
        <v>109456</v>
      </c>
      <c r="P56">
        <v>1309</v>
      </c>
      <c r="Q56">
        <v>37080</v>
      </c>
      <c r="R56">
        <v>81379</v>
      </c>
      <c r="S56">
        <v>24315</v>
      </c>
      <c r="T56">
        <v>14994</v>
      </c>
      <c r="U56">
        <v>3529</v>
      </c>
      <c r="V56">
        <v>49311</v>
      </c>
      <c r="W56">
        <v>39754</v>
      </c>
      <c r="X56">
        <v>55812</v>
      </c>
      <c r="Y56">
        <v>42103</v>
      </c>
      <c r="Z56">
        <v>58117</v>
      </c>
      <c r="AA56">
        <v>56828</v>
      </c>
      <c r="AB56">
        <v>35031</v>
      </c>
      <c r="AC56">
        <v>33010</v>
      </c>
      <c r="AD56">
        <v>37816</v>
      </c>
      <c r="AE56">
        <v>90332</v>
      </c>
      <c r="AF56">
        <v>13955</v>
      </c>
      <c r="AG56">
        <v>19632</v>
      </c>
      <c r="AH56">
        <v>24343</v>
      </c>
      <c r="AI56">
        <v>23570</v>
      </c>
      <c r="AJ56">
        <v>6210</v>
      </c>
      <c r="AK56">
        <v>288582</v>
      </c>
      <c r="AL56">
        <v>114335</v>
      </c>
      <c r="AM56">
        <v>20421</v>
      </c>
      <c r="AN56">
        <v>41531</v>
      </c>
      <c r="AO56">
        <v>232649</v>
      </c>
      <c r="AP56">
        <v>13064</v>
      </c>
      <c r="AQ56">
        <v>63676</v>
      </c>
      <c r="AR56">
        <v>3771</v>
      </c>
      <c r="AS56">
        <v>67699</v>
      </c>
      <c r="AT56">
        <v>51565</v>
      </c>
      <c r="AU56">
        <v>128629</v>
      </c>
      <c r="AV56">
        <v>51980</v>
      </c>
      <c r="AW56">
        <v>10173</v>
      </c>
      <c r="AX56">
        <v>15557</v>
      </c>
      <c r="AY56">
        <v>64055</v>
      </c>
      <c r="AZ56">
        <v>617245</v>
      </c>
    </row>
    <row r="57" spans="1:52" x14ac:dyDescent="0.25">
      <c r="A57">
        <v>1965</v>
      </c>
      <c r="B57">
        <v>61690</v>
      </c>
      <c r="C57">
        <v>20560</v>
      </c>
      <c r="D57">
        <v>10793</v>
      </c>
      <c r="E57">
        <v>121888</v>
      </c>
      <c r="F57">
        <v>8519</v>
      </c>
      <c r="G57">
        <v>50095</v>
      </c>
      <c r="H57">
        <v>46425</v>
      </c>
      <c r="I57">
        <v>418518</v>
      </c>
      <c r="J57">
        <v>16369</v>
      </c>
      <c r="K57">
        <v>15500</v>
      </c>
      <c r="L57">
        <v>5577</v>
      </c>
      <c r="M57">
        <v>120</v>
      </c>
      <c r="N57">
        <v>39916</v>
      </c>
      <c r="O57">
        <v>108022</v>
      </c>
      <c r="P57">
        <v>1265</v>
      </c>
      <c r="Q57">
        <v>35036</v>
      </c>
      <c r="R57">
        <v>79778</v>
      </c>
      <c r="S57">
        <v>23060</v>
      </c>
      <c r="T57">
        <v>15160</v>
      </c>
      <c r="U57">
        <v>3499</v>
      </c>
      <c r="V57">
        <v>47438</v>
      </c>
      <c r="W57">
        <v>38299</v>
      </c>
      <c r="X57">
        <v>51675</v>
      </c>
      <c r="Y57">
        <v>39019</v>
      </c>
      <c r="Z57">
        <v>55636</v>
      </c>
      <c r="AA57">
        <v>55858</v>
      </c>
      <c r="AB57">
        <v>34786</v>
      </c>
      <c r="AC57">
        <v>35404</v>
      </c>
      <c r="AD57">
        <v>37759</v>
      </c>
      <c r="AE57">
        <v>95505</v>
      </c>
      <c r="AF57">
        <v>13563</v>
      </c>
      <c r="AG57">
        <v>17544</v>
      </c>
      <c r="AH57">
        <v>22019</v>
      </c>
      <c r="AI57">
        <v>23693</v>
      </c>
      <c r="AJ57">
        <v>6075</v>
      </c>
      <c r="AK57">
        <v>262743</v>
      </c>
      <c r="AL57">
        <v>123608</v>
      </c>
      <c r="AM57">
        <v>26438</v>
      </c>
      <c r="AN57">
        <v>38720</v>
      </c>
      <c r="AO57">
        <v>230410</v>
      </c>
      <c r="AP57">
        <v>16230</v>
      </c>
      <c r="AQ57">
        <v>61262</v>
      </c>
      <c r="AR57">
        <v>3561</v>
      </c>
      <c r="AS57">
        <v>77346</v>
      </c>
      <c r="AT57">
        <v>41595</v>
      </c>
      <c r="AU57">
        <v>138006</v>
      </c>
      <c r="AV57">
        <v>48967</v>
      </c>
      <c r="AW57">
        <v>11501</v>
      </c>
      <c r="AX57">
        <v>14396</v>
      </c>
      <c r="AY57">
        <v>63439</v>
      </c>
      <c r="AZ57">
        <v>581530</v>
      </c>
    </row>
    <row r="58" spans="1:52" x14ac:dyDescent="0.25">
      <c r="A58">
        <v>1964</v>
      </c>
      <c r="B58">
        <v>54980</v>
      </c>
      <c r="C58">
        <v>21666</v>
      </c>
      <c r="D58">
        <v>10613</v>
      </c>
      <c r="E58">
        <v>137992</v>
      </c>
      <c r="F58">
        <v>8102</v>
      </c>
      <c r="G58">
        <v>34271</v>
      </c>
      <c r="H58">
        <v>42732</v>
      </c>
      <c r="I58">
        <v>331757</v>
      </c>
      <c r="J58">
        <v>17865</v>
      </c>
      <c r="K58">
        <v>16703</v>
      </c>
      <c r="L58">
        <v>5510</v>
      </c>
      <c r="M58">
        <v>138</v>
      </c>
      <c r="N58">
        <v>39016</v>
      </c>
      <c r="O58">
        <v>118296</v>
      </c>
      <c r="P58">
        <v>1429</v>
      </c>
      <c r="Q58">
        <v>34491</v>
      </c>
      <c r="R58">
        <v>76892</v>
      </c>
      <c r="S58">
        <v>23168</v>
      </c>
      <c r="T58">
        <v>12798</v>
      </c>
      <c r="U58">
        <v>3674</v>
      </c>
      <c r="V58">
        <v>47022</v>
      </c>
      <c r="W58">
        <v>39291</v>
      </c>
      <c r="X58">
        <v>55936</v>
      </c>
      <c r="Y58">
        <v>37440</v>
      </c>
      <c r="Z58">
        <v>54148</v>
      </c>
      <c r="AA58">
        <v>52769</v>
      </c>
      <c r="AB58">
        <v>33210</v>
      </c>
      <c r="AC58">
        <v>31229</v>
      </c>
      <c r="AD58">
        <v>38448</v>
      </c>
      <c r="AE58">
        <v>79375</v>
      </c>
      <c r="AF58">
        <v>12801</v>
      </c>
      <c r="AG58">
        <v>17842</v>
      </c>
      <c r="AH58">
        <v>23707</v>
      </c>
      <c r="AI58">
        <v>23947</v>
      </c>
      <c r="AJ58">
        <v>6300</v>
      </c>
      <c r="AK58">
        <v>247409</v>
      </c>
      <c r="AL58">
        <v>131745</v>
      </c>
      <c r="AM58">
        <v>20014</v>
      </c>
      <c r="AN58">
        <v>38010</v>
      </c>
      <c r="AO58">
        <v>215793</v>
      </c>
      <c r="AP58">
        <v>11373</v>
      </c>
      <c r="AQ58">
        <v>60590</v>
      </c>
      <c r="AR58">
        <v>3533</v>
      </c>
      <c r="AS58">
        <v>87558</v>
      </c>
      <c r="AT58">
        <v>33645</v>
      </c>
      <c r="AU58">
        <v>141564</v>
      </c>
      <c r="AV58">
        <v>43884</v>
      </c>
      <c r="AW58">
        <v>10151</v>
      </c>
      <c r="AX58">
        <v>13500</v>
      </c>
      <c r="AY58">
        <v>63580</v>
      </c>
      <c r="AZ58">
        <v>557343</v>
      </c>
    </row>
    <row r="59" spans="1:52" x14ac:dyDescent="0.25">
      <c r="A59">
        <v>1963</v>
      </c>
      <c r="B59">
        <v>55114</v>
      </c>
      <c r="C59">
        <v>21029</v>
      </c>
      <c r="D59">
        <v>10641</v>
      </c>
      <c r="E59">
        <v>112682</v>
      </c>
      <c r="F59">
        <v>7793</v>
      </c>
      <c r="G59">
        <v>34861</v>
      </c>
      <c r="H59">
        <v>41897</v>
      </c>
      <c r="I59">
        <v>360333</v>
      </c>
      <c r="J59">
        <v>17410</v>
      </c>
      <c r="K59">
        <v>16253</v>
      </c>
      <c r="L59">
        <v>5356</v>
      </c>
      <c r="M59">
        <v>148</v>
      </c>
      <c r="N59">
        <v>38613</v>
      </c>
      <c r="O59">
        <v>103171</v>
      </c>
      <c r="P59">
        <v>446</v>
      </c>
      <c r="Q59">
        <v>34418</v>
      </c>
      <c r="R59">
        <v>73227</v>
      </c>
      <c r="S59">
        <v>24007</v>
      </c>
      <c r="T59">
        <v>13403</v>
      </c>
      <c r="U59">
        <v>3798</v>
      </c>
      <c r="V59">
        <v>47591</v>
      </c>
      <c r="W59">
        <v>39147</v>
      </c>
      <c r="X59">
        <v>58874</v>
      </c>
      <c r="Y59">
        <v>35457</v>
      </c>
      <c r="Z59">
        <v>52762</v>
      </c>
      <c r="AA59">
        <v>51374</v>
      </c>
      <c r="AB59">
        <v>32328</v>
      </c>
      <c r="AC59">
        <v>33299</v>
      </c>
      <c r="AD59">
        <v>39154</v>
      </c>
      <c r="AE59">
        <v>70429</v>
      </c>
      <c r="AF59">
        <v>13199</v>
      </c>
      <c r="AG59">
        <v>19804</v>
      </c>
      <c r="AH59">
        <v>24450</v>
      </c>
      <c r="AI59">
        <v>23397</v>
      </c>
      <c r="AJ59">
        <v>6469</v>
      </c>
      <c r="AK59">
        <v>260059</v>
      </c>
      <c r="AL59">
        <v>116481</v>
      </c>
      <c r="AM59">
        <v>15915</v>
      </c>
      <c r="AN59">
        <v>38172</v>
      </c>
      <c r="AO59">
        <v>199225</v>
      </c>
      <c r="AP59">
        <v>10640</v>
      </c>
      <c r="AQ59">
        <v>60798</v>
      </c>
      <c r="AR59">
        <v>3221</v>
      </c>
      <c r="AS59">
        <v>69832</v>
      </c>
      <c r="AT59">
        <v>31784</v>
      </c>
      <c r="AU59">
        <v>127030</v>
      </c>
      <c r="AV59">
        <v>42718</v>
      </c>
      <c r="AW59">
        <v>5699</v>
      </c>
      <c r="AX59">
        <v>13995</v>
      </c>
      <c r="AY59">
        <v>64267</v>
      </c>
      <c r="AZ59">
        <v>514264</v>
      </c>
    </row>
    <row r="60" spans="1:52" x14ac:dyDescent="0.25">
      <c r="A60">
        <v>1962</v>
      </c>
      <c r="B60">
        <v>61695</v>
      </c>
      <c r="C60">
        <v>23755</v>
      </c>
      <c r="D60">
        <v>11746</v>
      </c>
      <c r="E60">
        <v>125564</v>
      </c>
      <c r="F60">
        <v>7453</v>
      </c>
      <c r="G60">
        <v>34533</v>
      </c>
      <c r="H60">
        <v>47637</v>
      </c>
      <c r="I60">
        <v>329046</v>
      </c>
      <c r="J60">
        <v>17144</v>
      </c>
      <c r="K60">
        <v>15937</v>
      </c>
      <c r="L60">
        <v>5134</v>
      </c>
      <c r="M60">
        <v>166</v>
      </c>
      <c r="N60">
        <v>35826</v>
      </c>
      <c r="O60">
        <v>96771</v>
      </c>
      <c r="P60">
        <v>214</v>
      </c>
      <c r="Q60">
        <v>32864</v>
      </c>
      <c r="R60">
        <v>73984</v>
      </c>
      <c r="S60">
        <v>24089</v>
      </c>
      <c r="T60">
        <v>15580</v>
      </c>
      <c r="U60">
        <v>3670</v>
      </c>
      <c r="V60">
        <v>51423</v>
      </c>
      <c r="W60">
        <v>36785</v>
      </c>
      <c r="X60">
        <v>55672</v>
      </c>
      <c r="Y60">
        <v>36002</v>
      </c>
      <c r="Z60">
        <v>53590</v>
      </c>
      <c r="AA60">
        <v>53745</v>
      </c>
      <c r="AB60">
        <v>34382</v>
      </c>
      <c r="AC60">
        <v>40239</v>
      </c>
      <c r="AD60">
        <v>44673</v>
      </c>
      <c r="AE60">
        <v>74894</v>
      </c>
      <c r="AF60">
        <v>12973</v>
      </c>
      <c r="AG60">
        <v>21733</v>
      </c>
      <c r="AH60">
        <v>25119</v>
      </c>
      <c r="AI60">
        <v>21199</v>
      </c>
      <c r="AJ60">
        <v>6791</v>
      </c>
      <c r="AK60">
        <v>277979</v>
      </c>
      <c r="AL60">
        <v>127402</v>
      </c>
      <c r="AM60">
        <v>14054</v>
      </c>
      <c r="AN60">
        <v>36983</v>
      </c>
      <c r="AO60">
        <v>197646</v>
      </c>
      <c r="AP60">
        <v>16660</v>
      </c>
      <c r="AQ60">
        <v>61767</v>
      </c>
      <c r="AR60">
        <v>3139</v>
      </c>
      <c r="AS60">
        <v>73455</v>
      </c>
      <c r="AT60">
        <v>17252</v>
      </c>
      <c r="AU60">
        <v>145125</v>
      </c>
      <c r="AV60">
        <v>47721</v>
      </c>
      <c r="AW60">
        <v>6192</v>
      </c>
      <c r="AX60">
        <v>15682</v>
      </c>
      <c r="AY60">
        <v>67678</v>
      </c>
      <c r="AZ60">
        <v>476680</v>
      </c>
    </row>
    <row r="61" spans="1:52" x14ac:dyDescent="0.25">
      <c r="A61">
        <v>1961</v>
      </c>
      <c r="B61">
        <v>60619</v>
      </c>
      <c r="C61">
        <v>23666</v>
      </c>
      <c r="D61">
        <v>8273</v>
      </c>
      <c r="E61">
        <v>118021</v>
      </c>
      <c r="F61">
        <v>7313</v>
      </c>
      <c r="G61">
        <v>35083</v>
      </c>
      <c r="H61">
        <v>51144</v>
      </c>
      <c r="I61">
        <v>248178</v>
      </c>
      <c r="J61">
        <v>15464</v>
      </c>
      <c r="K61">
        <v>17076</v>
      </c>
      <c r="L61">
        <v>5101</v>
      </c>
      <c r="M61">
        <v>163</v>
      </c>
      <c r="N61">
        <v>34417</v>
      </c>
      <c r="O61">
        <v>94590</v>
      </c>
      <c r="P61">
        <v>258</v>
      </c>
      <c r="Q61">
        <v>32237</v>
      </c>
      <c r="R61">
        <v>70403</v>
      </c>
      <c r="S61">
        <v>24199</v>
      </c>
      <c r="T61">
        <v>15713</v>
      </c>
      <c r="U61">
        <v>3855</v>
      </c>
      <c r="V61">
        <v>48648</v>
      </c>
      <c r="W61">
        <v>37174</v>
      </c>
      <c r="X61">
        <v>56575</v>
      </c>
      <c r="Y61">
        <v>35723</v>
      </c>
      <c r="Z61">
        <v>52769</v>
      </c>
      <c r="AA61">
        <v>55209</v>
      </c>
      <c r="AB61">
        <v>32478</v>
      </c>
      <c r="AC61">
        <v>45068</v>
      </c>
      <c r="AD61">
        <v>45532</v>
      </c>
      <c r="AE61">
        <v>76550</v>
      </c>
      <c r="AF61">
        <v>12832</v>
      </c>
      <c r="AG61">
        <v>19545</v>
      </c>
      <c r="AH61">
        <v>23327</v>
      </c>
      <c r="AI61">
        <v>20749</v>
      </c>
      <c r="AJ61">
        <v>6937</v>
      </c>
      <c r="AK61">
        <v>250832</v>
      </c>
      <c r="AL61">
        <v>120692</v>
      </c>
      <c r="AM61">
        <v>15420</v>
      </c>
      <c r="AN61">
        <v>36414</v>
      </c>
      <c r="AO61">
        <v>188915</v>
      </c>
      <c r="AP61">
        <v>20187</v>
      </c>
      <c r="AQ61">
        <v>61121</v>
      </c>
      <c r="AR61">
        <v>3011</v>
      </c>
      <c r="AS61">
        <v>76284</v>
      </c>
      <c r="AT61">
        <v>13609</v>
      </c>
      <c r="AU61">
        <v>136653</v>
      </c>
      <c r="AV61">
        <v>52023</v>
      </c>
      <c r="AW61">
        <v>4591</v>
      </c>
      <c r="AX61">
        <v>15369</v>
      </c>
      <c r="AY61">
        <v>66456</v>
      </c>
      <c r="AZ61">
        <v>455762</v>
      </c>
    </row>
    <row r="62" spans="1:52" x14ac:dyDescent="0.25">
      <c r="A62">
        <v>1960</v>
      </c>
      <c r="B62">
        <v>64968</v>
      </c>
      <c r="C62">
        <v>23464</v>
      </c>
      <c r="D62">
        <v>8174</v>
      </c>
      <c r="E62">
        <v>112809</v>
      </c>
      <c r="F62">
        <v>6800</v>
      </c>
      <c r="G62">
        <v>36181</v>
      </c>
      <c r="H62">
        <v>48104</v>
      </c>
      <c r="I62">
        <v>270161</v>
      </c>
      <c r="J62">
        <v>16914</v>
      </c>
      <c r="K62">
        <v>17406</v>
      </c>
      <c r="L62">
        <v>4982</v>
      </c>
      <c r="M62">
        <v>155</v>
      </c>
      <c r="N62">
        <v>35680</v>
      </c>
      <c r="O62">
        <v>96016</v>
      </c>
      <c r="P62">
        <v>292</v>
      </c>
      <c r="Q62">
        <v>33020</v>
      </c>
      <c r="R62">
        <v>77688</v>
      </c>
      <c r="S62">
        <v>24556</v>
      </c>
      <c r="T62">
        <v>15884</v>
      </c>
      <c r="U62">
        <v>4123</v>
      </c>
      <c r="V62">
        <v>50751</v>
      </c>
      <c r="W62">
        <v>38992</v>
      </c>
      <c r="X62">
        <v>59784</v>
      </c>
      <c r="Y62">
        <v>38447</v>
      </c>
      <c r="Z62">
        <v>53354</v>
      </c>
      <c r="AA62">
        <v>59100</v>
      </c>
      <c r="AB62">
        <v>34957</v>
      </c>
      <c r="AC62">
        <v>41442</v>
      </c>
      <c r="AD62">
        <v>46565</v>
      </c>
      <c r="AE62">
        <v>69936</v>
      </c>
      <c r="AF62">
        <v>13425</v>
      </c>
      <c r="AG62">
        <v>22110</v>
      </c>
      <c r="AH62">
        <v>25629</v>
      </c>
      <c r="AI62">
        <v>20514</v>
      </c>
      <c r="AJ62">
        <v>7373</v>
      </c>
      <c r="AK62">
        <v>189314</v>
      </c>
      <c r="AL62">
        <v>127507</v>
      </c>
      <c r="AM62">
        <v>11880</v>
      </c>
      <c r="AN62">
        <v>36966</v>
      </c>
      <c r="AO62">
        <v>190489</v>
      </c>
      <c r="AP62">
        <v>17766</v>
      </c>
      <c r="AQ62">
        <v>66100</v>
      </c>
      <c r="AR62">
        <v>2951</v>
      </c>
      <c r="AS62">
        <v>81969</v>
      </c>
      <c r="AT62">
        <v>13974</v>
      </c>
      <c r="AU62">
        <v>138708</v>
      </c>
      <c r="AV62">
        <v>50155</v>
      </c>
      <c r="AW62">
        <v>5494</v>
      </c>
      <c r="AX62">
        <v>17339</v>
      </c>
      <c r="AY62">
        <v>69706</v>
      </c>
      <c r="AZ62">
        <v>428129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A9AF-2A1D-46ED-A98C-576EEAE37383}">
  <dimension ref="A1:AZ116"/>
  <sheetViews>
    <sheetView workbookViewId="0">
      <selection activeCell="B1" sqref="B1:AZ2"/>
    </sheetView>
  </sheetViews>
  <sheetFormatPr defaultRowHeight="15" x14ac:dyDescent="0.25"/>
  <cols>
    <col min="1" max="4" width="9.140625" style="1"/>
    <col min="5" max="16" width="47.7109375"/>
    <col min="17" max="24" width="53.7109375"/>
    <col min="53" max="16384" width="9.140625" style="1"/>
  </cols>
  <sheetData>
    <row r="1" spans="1:52" x14ac:dyDescent="0.25"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</row>
    <row r="2" spans="1:52" x14ac:dyDescent="0.25">
      <c r="A2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</row>
    <row r="3" spans="1:52" x14ac:dyDescent="0.25">
      <c r="A3">
        <v>2019</v>
      </c>
      <c r="B3">
        <v>1846434</v>
      </c>
      <c r="C3">
        <v>540857</v>
      </c>
      <c r="D3">
        <v>827524</v>
      </c>
      <c r="E3">
        <v>1925708</v>
      </c>
      <c r="F3">
        <v>616574</v>
      </c>
      <c r="G3">
        <v>1555764</v>
      </c>
      <c r="H3">
        <v>1096181</v>
      </c>
      <c r="I3">
        <v>7787175</v>
      </c>
      <c r="J3">
        <v>1572006</v>
      </c>
      <c r="K3">
        <v>735362</v>
      </c>
      <c r="L3">
        <v>298601</v>
      </c>
      <c r="M3">
        <v>167662</v>
      </c>
      <c r="N3">
        <v>4371590</v>
      </c>
      <c r="O3">
        <v>2956038</v>
      </c>
      <c r="P3">
        <v>307771</v>
      </c>
      <c r="Q3">
        <v>3946604</v>
      </c>
      <c r="R3">
        <v>565727</v>
      </c>
      <c r="S3">
        <v>2776470</v>
      </c>
      <c r="T3">
        <v>1634222</v>
      </c>
      <c r="U3">
        <v>1125218</v>
      </c>
      <c r="V3">
        <v>1718001</v>
      </c>
      <c r="W3">
        <v>4298180</v>
      </c>
      <c r="X3">
        <v>384197</v>
      </c>
      <c r="Y3">
        <v>1354689</v>
      </c>
      <c r="Z3">
        <v>1463556</v>
      </c>
      <c r="AA3">
        <v>2878880</v>
      </c>
      <c r="AB3">
        <v>1897289</v>
      </c>
      <c r="AC3">
        <v>1804313</v>
      </c>
      <c r="AD3">
        <v>1089650</v>
      </c>
      <c r="AE3">
        <v>445819</v>
      </c>
      <c r="AF3">
        <v>902401</v>
      </c>
      <c r="AG3">
        <v>778961</v>
      </c>
      <c r="AH3">
        <v>319625</v>
      </c>
      <c r="AI3">
        <v>2097500</v>
      </c>
      <c r="AJ3">
        <v>738456</v>
      </c>
      <c r="AK3">
        <v>3836690</v>
      </c>
      <c r="AL3">
        <v>2656151</v>
      </c>
      <c r="AM3">
        <v>669251</v>
      </c>
      <c r="AN3">
        <v>3634196</v>
      </c>
      <c r="AO3">
        <v>1027266</v>
      </c>
      <c r="AP3">
        <v>1684372</v>
      </c>
      <c r="AQ3">
        <v>3810941</v>
      </c>
      <c r="AR3">
        <v>190225</v>
      </c>
      <c r="AS3">
        <v>1635857</v>
      </c>
      <c r="AT3">
        <v>403241</v>
      </c>
      <c r="AU3">
        <v>2165654</v>
      </c>
      <c r="AV3">
        <v>14217751</v>
      </c>
      <c r="AW3">
        <v>854232</v>
      </c>
      <c r="AX3">
        <v>136857</v>
      </c>
      <c r="AY3">
        <v>2460931</v>
      </c>
      <c r="AZ3">
        <v>2078581</v>
      </c>
    </row>
    <row r="4" spans="1:52" x14ac:dyDescent="0.25">
      <c r="A4">
        <v>2018</v>
      </c>
      <c r="B4">
        <v>1895548</v>
      </c>
      <c r="C4">
        <v>557644</v>
      </c>
      <c r="D4">
        <v>831224</v>
      </c>
      <c r="E4">
        <v>1956298</v>
      </c>
      <c r="F4">
        <v>604637</v>
      </c>
      <c r="G4">
        <v>1542084</v>
      </c>
      <c r="H4">
        <v>1116718</v>
      </c>
      <c r="I4">
        <v>7864087</v>
      </c>
      <c r="J4">
        <v>1526696</v>
      </c>
      <c r="K4">
        <v>756085</v>
      </c>
      <c r="L4">
        <v>300572</v>
      </c>
      <c r="M4">
        <v>174538</v>
      </c>
      <c r="N4">
        <v>4441070</v>
      </c>
      <c r="O4">
        <v>3003495</v>
      </c>
      <c r="P4">
        <v>306352</v>
      </c>
      <c r="Q4">
        <v>4014621</v>
      </c>
      <c r="R4">
        <v>556316</v>
      </c>
      <c r="S4">
        <v>2803713</v>
      </c>
      <c r="T4">
        <v>1625049</v>
      </c>
      <c r="U4">
        <v>1135190</v>
      </c>
      <c r="V4">
        <v>1744696</v>
      </c>
      <c r="W4">
        <v>4245670</v>
      </c>
      <c r="X4">
        <v>388148</v>
      </c>
      <c r="Y4">
        <v>1391652</v>
      </c>
      <c r="Z4">
        <v>1469361</v>
      </c>
      <c r="AA4">
        <v>2910826</v>
      </c>
      <c r="AB4">
        <v>1937879</v>
      </c>
      <c r="AC4">
        <v>1860301</v>
      </c>
      <c r="AD4">
        <v>1105752</v>
      </c>
      <c r="AE4">
        <v>436290</v>
      </c>
      <c r="AF4">
        <v>905010</v>
      </c>
      <c r="AG4">
        <v>776519</v>
      </c>
      <c r="AH4">
        <v>325619</v>
      </c>
      <c r="AI4">
        <v>2194118</v>
      </c>
      <c r="AJ4">
        <v>703406</v>
      </c>
      <c r="AK4">
        <v>3945714</v>
      </c>
      <c r="AL4">
        <v>2684887</v>
      </c>
      <c r="AM4">
        <v>661718</v>
      </c>
      <c r="AN4">
        <v>3762214</v>
      </c>
      <c r="AO4">
        <v>1021423</v>
      </c>
      <c r="AP4">
        <v>1715036</v>
      </c>
      <c r="AQ4">
        <v>3933890</v>
      </c>
      <c r="AR4">
        <v>195554</v>
      </c>
      <c r="AS4">
        <v>1675208</v>
      </c>
      <c r="AT4">
        <v>404350</v>
      </c>
      <c r="AU4">
        <v>2232847</v>
      </c>
      <c r="AV4">
        <v>14009155</v>
      </c>
      <c r="AW4">
        <v>844149</v>
      </c>
      <c r="AX4">
        <v>138634</v>
      </c>
      <c r="AY4">
        <v>2500900</v>
      </c>
      <c r="AZ4">
        <v>2054359</v>
      </c>
    </row>
    <row r="5" spans="1:52" x14ac:dyDescent="0.25">
      <c r="A5">
        <v>2017</v>
      </c>
      <c r="B5">
        <v>1817126</v>
      </c>
      <c r="C5">
        <v>534906</v>
      </c>
      <c r="D5">
        <v>752890</v>
      </c>
      <c r="E5">
        <v>1904081</v>
      </c>
      <c r="F5">
        <v>601468</v>
      </c>
      <c r="G5">
        <v>1531395</v>
      </c>
      <c r="H5">
        <v>1057772</v>
      </c>
      <c r="I5">
        <v>7765542</v>
      </c>
      <c r="J5">
        <v>1476736</v>
      </c>
      <c r="K5">
        <v>728349</v>
      </c>
      <c r="L5">
        <v>280037</v>
      </c>
      <c r="M5">
        <v>166877</v>
      </c>
      <c r="N5">
        <v>4345063</v>
      </c>
      <c r="O5">
        <v>2925671</v>
      </c>
      <c r="P5">
        <v>308389</v>
      </c>
      <c r="Q5">
        <v>3887757</v>
      </c>
      <c r="R5">
        <v>556984</v>
      </c>
      <c r="S5">
        <v>2672591</v>
      </c>
      <c r="T5">
        <v>1565449</v>
      </c>
      <c r="U5">
        <v>1074878</v>
      </c>
      <c r="V5">
        <v>1662222</v>
      </c>
      <c r="W5">
        <v>4208308</v>
      </c>
      <c r="X5">
        <v>384711</v>
      </c>
      <c r="Y5">
        <v>1346642</v>
      </c>
      <c r="Z5">
        <v>1431153</v>
      </c>
      <c r="AA5">
        <v>2797699</v>
      </c>
      <c r="AB5">
        <v>1860365</v>
      </c>
      <c r="AC5">
        <v>1741701</v>
      </c>
      <c r="AD5">
        <v>1068223</v>
      </c>
      <c r="AE5">
        <v>422843</v>
      </c>
      <c r="AF5">
        <v>869927</v>
      </c>
      <c r="AG5">
        <v>757880</v>
      </c>
      <c r="AH5">
        <v>317801</v>
      </c>
      <c r="AI5">
        <v>2089239</v>
      </c>
      <c r="AJ5">
        <v>684640</v>
      </c>
      <c r="AK5">
        <v>3775733</v>
      </c>
      <c r="AL5">
        <v>2575013</v>
      </c>
      <c r="AM5">
        <v>632726</v>
      </c>
      <c r="AN5">
        <v>3616494</v>
      </c>
      <c r="AO5">
        <v>1041266</v>
      </c>
      <c r="AP5">
        <v>1647045</v>
      </c>
      <c r="AQ5">
        <v>3767372</v>
      </c>
      <c r="AR5">
        <v>182326</v>
      </c>
      <c r="AS5">
        <v>1647904</v>
      </c>
      <c r="AT5">
        <v>392238</v>
      </c>
      <c r="AU5">
        <v>2145338</v>
      </c>
      <c r="AV5">
        <v>13172103</v>
      </c>
      <c r="AW5">
        <v>827356</v>
      </c>
      <c r="AX5">
        <v>134076</v>
      </c>
      <c r="AY5">
        <v>2401340</v>
      </c>
      <c r="AZ5">
        <v>2075322</v>
      </c>
    </row>
    <row r="6" spans="1:52" x14ac:dyDescent="0.25">
      <c r="A6">
        <v>2016</v>
      </c>
      <c r="B6">
        <v>1800297</v>
      </c>
      <c r="C6">
        <v>504999</v>
      </c>
      <c r="D6">
        <v>762343</v>
      </c>
      <c r="E6">
        <v>1922705</v>
      </c>
      <c r="F6">
        <v>593648</v>
      </c>
      <c r="G6">
        <v>1524691</v>
      </c>
      <c r="H6">
        <v>1053818</v>
      </c>
      <c r="I6">
        <v>7647512</v>
      </c>
      <c r="J6">
        <v>1469774</v>
      </c>
      <c r="K6">
        <v>724700</v>
      </c>
      <c r="L6">
        <v>280942</v>
      </c>
      <c r="M6">
        <v>174551</v>
      </c>
      <c r="N6">
        <v>4362573</v>
      </c>
      <c r="O6">
        <v>2951645</v>
      </c>
      <c r="P6">
        <v>300396</v>
      </c>
      <c r="Q6">
        <v>3923363</v>
      </c>
      <c r="R6">
        <v>540039</v>
      </c>
      <c r="S6">
        <v>2775523</v>
      </c>
      <c r="T6">
        <v>1529338</v>
      </c>
      <c r="U6">
        <v>1092123</v>
      </c>
      <c r="V6">
        <v>1704070</v>
      </c>
      <c r="W6">
        <v>4030660</v>
      </c>
      <c r="X6">
        <v>392021</v>
      </c>
      <c r="Y6">
        <v>1386567</v>
      </c>
      <c r="Z6">
        <v>1426029</v>
      </c>
      <c r="AA6">
        <v>2805890</v>
      </c>
      <c r="AB6">
        <v>1837434</v>
      </c>
      <c r="AC6">
        <v>1781264</v>
      </c>
      <c r="AD6">
        <v>1071615</v>
      </c>
      <c r="AE6">
        <v>406436</v>
      </c>
      <c r="AF6">
        <v>867659</v>
      </c>
      <c r="AG6">
        <v>727153</v>
      </c>
      <c r="AH6">
        <v>307284</v>
      </c>
      <c r="AI6">
        <v>2140852</v>
      </c>
      <c r="AJ6">
        <v>673888</v>
      </c>
      <c r="AK6">
        <v>3768557</v>
      </c>
      <c r="AL6">
        <v>2619540</v>
      </c>
      <c r="AM6">
        <v>582874</v>
      </c>
      <c r="AN6">
        <v>3667803</v>
      </c>
      <c r="AO6">
        <v>988109</v>
      </c>
      <c r="AP6">
        <v>1624487</v>
      </c>
      <c r="AQ6">
        <v>3763206</v>
      </c>
      <c r="AR6">
        <v>185175</v>
      </c>
      <c r="AS6">
        <v>1658200</v>
      </c>
      <c r="AT6">
        <v>386613</v>
      </c>
      <c r="AU6">
        <v>2206999</v>
      </c>
      <c r="AV6">
        <v>12984991</v>
      </c>
      <c r="AW6">
        <v>807651</v>
      </c>
      <c r="AX6">
        <v>135280</v>
      </c>
      <c r="AY6">
        <v>2420300</v>
      </c>
      <c r="AZ6">
        <v>2056396</v>
      </c>
    </row>
    <row r="7" spans="1:52" x14ac:dyDescent="0.25">
      <c r="A7">
        <v>2015</v>
      </c>
      <c r="B7">
        <v>1813927</v>
      </c>
      <c r="C7">
        <v>507075</v>
      </c>
      <c r="D7">
        <v>768686</v>
      </c>
      <c r="E7">
        <v>1917161</v>
      </c>
      <c r="F7">
        <v>614230</v>
      </c>
      <c r="G7">
        <v>1495839</v>
      </c>
      <c r="H7">
        <v>1062464</v>
      </c>
      <c r="I7">
        <v>7525175</v>
      </c>
      <c r="J7">
        <v>1500625</v>
      </c>
      <c r="K7">
        <v>756752</v>
      </c>
      <c r="L7">
        <v>284675</v>
      </c>
      <c r="M7">
        <v>178219</v>
      </c>
      <c r="N7">
        <v>4324695</v>
      </c>
      <c r="O7">
        <v>2978475</v>
      </c>
      <c r="P7">
        <v>298997</v>
      </c>
      <c r="Q7">
        <v>3918554</v>
      </c>
      <c r="R7">
        <v>540162</v>
      </c>
      <c r="S7">
        <v>2825455</v>
      </c>
      <c r="T7">
        <v>1503633</v>
      </c>
      <c r="U7">
        <v>1101177</v>
      </c>
      <c r="V7">
        <v>1730307</v>
      </c>
      <c r="W7">
        <v>3911912</v>
      </c>
      <c r="X7">
        <v>424753</v>
      </c>
      <c r="Y7">
        <v>1424142</v>
      </c>
      <c r="Z7">
        <v>1468267</v>
      </c>
      <c r="AA7">
        <v>2826466</v>
      </c>
      <c r="AB7">
        <v>1812494</v>
      </c>
      <c r="AC7">
        <v>1831122</v>
      </c>
      <c r="AD7">
        <v>1085005</v>
      </c>
      <c r="AE7">
        <v>403637</v>
      </c>
      <c r="AF7">
        <v>856026</v>
      </c>
      <c r="AG7">
        <v>697589</v>
      </c>
      <c r="AH7">
        <v>316646</v>
      </c>
      <c r="AI7">
        <v>2183528</v>
      </c>
      <c r="AJ7">
        <v>681249</v>
      </c>
      <c r="AK7">
        <v>3838381</v>
      </c>
      <c r="AL7">
        <v>2595881</v>
      </c>
      <c r="AM7">
        <v>607831</v>
      </c>
      <c r="AN7">
        <v>3708130</v>
      </c>
      <c r="AO7">
        <v>971732</v>
      </c>
      <c r="AP7">
        <v>1625256</v>
      </c>
      <c r="AQ7">
        <v>3898004</v>
      </c>
      <c r="AR7">
        <v>202693</v>
      </c>
      <c r="AS7">
        <v>1663369</v>
      </c>
      <c r="AT7">
        <v>388901</v>
      </c>
      <c r="AU7">
        <v>2179567</v>
      </c>
      <c r="AV7">
        <v>12757169</v>
      </c>
      <c r="AW7">
        <v>798266</v>
      </c>
      <c r="AX7">
        <v>140551</v>
      </c>
      <c r="AY7">
        <v>2440775</v>
      </c>
      <c r="AZ7">
        <v>1995977</v>
      </c>
    </row>
    <row r="8" spans="1:52" x14ac:dyDescent="0.25">
      <c r="A8">
        <v>2014</v>
      </c>
      <c r="B8">
        <v>1889168</v>
      </c>
      <c r="C8">
        <v>536255</v>
      </c>
      <c r="D8">
        <v>781081</v>
      </c>
      <c r="E8">
        <v>1967800</v>
      </c>
      <c r="F8">
        <v>596520</v>
      </c>
      <c r="G8">
        <v>1473673</v>
      </c>
      <c r="H8">
        <v>1121995</v>
      </c>
      <c r="I8">
        <v>7445792</v>
      </c>
      <c r="J8">
        <v>1493817</v>
      </c>
      <c r="K8">
        <v>751741</v>
      </c>
      <c r="L8">
        <v>281005</v>
      </c>
      <c r="M8">
        <v>179278</v>
      </c>
      <c r="N8">
        <v>4173313</v>
      </c>
      <c r="O8">
        <v>2977913</v>
      </c>
      <c r="P8">
        <v>295248</v>
      </c>
      <c r="Q8">
        <v>4084335</v>
      </c>
      <c r="R8">
        <v>524951</v>
      </c>
      <c r="S8">
        <v>2909853</v>
      </c>
      <c r="T8">
        <v>1537981</v>
      </c>
      <c r="U8">
        <v>1133044</v>
      </c>
      <c r="V8">
        <v>1779648</v>
      </c>
      <c r="W8">
        <v>3940900</v>
      </c>
      <c r="X8">
        <v>415035</v>
      </c>
      <c r="Y8">
        <v>1426327</v>
      </c>
      <c r="Z8">
        <v>1452645</v>
      </c>
      <c r="AA8">
        <v>2909614</v>
      </c>
      <c r="AB8">
        <v>1938706</v>
      </c>
      <c r="AC8">
        <v>1911497</v>
      </c>
      <c r="AD8">
        <v>1102440</v>
      </c>
      <c r="AE8">
        <v>405270</v>
      </c>
      <c r="AF8">
        <v>877045</v>
      </c>
      <c r="AG8">
        <v>708310</v>
      </c>
      <c r="AH8">
        <v>314335</v>
      </c>
      <c r="AI8">
        <v>2232277</v>
      </c>
      <c r="AJ8">
        <v>681910</v>
      </c>
      <c r="AK8">
        <v>3840804</v>
      </c>
      <c r="AL8">
        <v>2603061</v>
      </c>
      <c r="AM8">
        <v>640232</v>
      </c>
      <c r="AN8">
        <v>3793113</v>
      </c>
      <c r="AO8">
        <v>993613</v>
      </c>
      <c r="AP8">
        <v>1682889</v>
      </c>
      <c r="AQ8">
        <v>3983909</v>
      </c>
      <c r="AR8">
        <v>203823</v>
      </c>
      <c r="AS8">
        <v>1644826</v>
      </c>
      <c r="AT8">
        <v>393228</v>
      </c>
      <c r="AU8">
        <v>2204937</v>
      </c>
      <c r="AV8">
        <v>12627353</v>
      </c>
      <c r="AW8">
        <v>794986</v>
      </c>
      <c r="AX8">
        <v>140382</v>
      </c>
      <c r="AY8">
        <v>2484839</v>
      </c>
      <c r="AZ8">
        <v>2008904</v>
      </c>
    </row>
    <row r="9" spans="1:52" x14ac:dyDescent="0.25">
      <c r="A9">
        <v>2013</v>
      </c>
      <c r="B9">
        <v>1832956</v>
      </c>
      <c r="C9">
        <v>539997</v>
      </c>
      <c r="D9">
        <v>751364</v>
      </c>
      <c r="E9">
        <v>1931834</v>
      </c>
      <c r="F9">
        <v>597942</v>
      </c>
      <c r="G9">
        <v>1464009</v>
      </c>
      <c r="H9">
        <v>1106125</v>
      </c>
      <c r="I9">
        <v>7532140</v>
      </c>
      <c r="J9">
        <v>1478011</v>
      </c>
      <c r="K9">
        <v>747004</v>
      </c>
      <c r="L9">
        <v>280896</v>
      </c>
      <c r="M9">
        <v>174798</v>
      </c>
      <c r="N9">
        <v>4130128</v>
      </c>
      <c r="O9">
        <v>2907906</v>
      </c>
      <c r="P9">
        <v>301900</v>
      </c>
      <c r="Q9">
        <v>4006850</v>
      </c>
      <c r="R9">
        <v>530412</v>
      </c>
      <c r="S9">
        <v>2870466</v>
      </c>
      <c r="T9">
        <v>1520813</v>
      </c>
      <c r="U9">
        <v>1096103</v>
      </c>
      <c r="V9">
        <v>1841380</v>
      </c>
      <c r="W9">
        <v>3919365</v>
      </c>
      <c r="X9">
        <v>414233</v>
      </c>
      <c r="Y9">
        <v>1414742</v>
      </c>
      <c r="Z9">
        <v>1442643</v>
      </c>
      <c r="AA9">
        <v>2865433</v>
      </c>
      <c r="AB9">
        <v>1885397</v>
      </c>
      <c r="AC9">
        <v>1851428</v>
      </c>
      <c r="AD9">
        <v>1090775</v>
      </c>
      <c r="AE9">
        <v>406560</v>
      </c>
      <c r="AF9">
        <v>871337</v>
      </c>
      <c r="AG9">
        <v>705233</v>
      </c>
      <c r="AH9">
        <v>306191</v>
      </c>
      <c r="AI9">
        <v>2219142</v>
      </c>
      <c r="AJ9">
        <v>672736</v>
      </c>
      <c r="AK9">
        <v>3723052</v>
      </c>
      <c r="AL9">
        <v>2558289</v>
      </c>
      <c r="AM9">
        <v>591359</v>
      </c>
      <c r="AN9">
        <v>3685299</v>
      </c>
      <c r="AO9">
        <v>997257</v>
      </c>
      <c r="AP9">
        <v>1615835</v>
      </c>
      <c r="AQ9">
        <v>3856327</v>
      </c>
      <c r="AR9">
        <v>196881</v>
      </c>
      <c r="AS9">
        <v>1603126</v>
      </c>
      <c r="AT9">
        <v>390151</v>
      </c>
      <c r="AU9">
        <v>2137347</v>
      </c>
      <c r="AV9">
        <v>12631682</v>
      </c>
      <c r="AW9">
        <v>822365</v>
      </c>
      <c r="AX9">
        <v>137377</v>
      </c>
      <c r="AY9">
        <v>2428477</v>
      </c>
      <c r="AZ9">
        <v>2035653</v>
      </c>
    </row>
    <row r="10" spans="1:52" x14ac:dyDescent="0.25">
      <c r="A10">
        <v>2012</v>
      </c>
      <c r="B10">
        <v>1737993</v>
      </c>
      <c r="C10">
        <v>551033</v>
      </c>
      <c r="D10">
        <v>731006</v>
      </c>
      <c r="E10">
        <v>1890831</v>
      </c>
      <c r="F10">
        <v>631311</v>
      </c>
      <c r="G10">
        <v>1445125</v>
      </c>
      <c r="H10">
        <v>1075269</v>
      </c>
      <c r="I10">
        <v>7445177</v>
      </c>
      <c r="J10">
        <v>1446014</v>
      </c>
      <c r="K10">
        <v>728270</v>
      </c>
      <c r="L10">
        <v>283546</v>
      </c>
      <c r="M10">
        <v>172778</v>
      </c>
      <c r="N10">
        <v>4070213</v>
      </c>
      <c r="O10">
        <v>2847752</v>
      </c>
      <c r="P10">
        <v>297301</v>
      </c>
      <c r="Q10">
        <v>3841685</v>
      </c>
      <c r="R10">
        <v>514005</v>
      </c>
      <c r="S10">
        <v>2740919</v>
      </c>
      <c r="T10">
        <v>1439121</v>
      </c>
      <c r="U10">
        <v>1067837</v>
      </c>
      <c r="V10">
        <v>1900201</v>
      </c>
      <c r="W10">
        <v>4007587</v>
      </c>
      <c r="X10">
        <v>401650</v>
      </c>
      <c r="Y10">
        <v>1392231</v>
      </c>
      <c r="Z10">
        <v>1374483</v>
      </c>
      <c r="AA10">
        <v>2714822</v>
      </c>
      <c r="AB10">
        <v>1812145</v>
      </c>
      <c r="AC10">
        <v>1788520</v>
      </c>
      <c r="AD10">
        <v>1112823</v>
      </c>
      <c r="AE10">
        <v>397124</v>
      </c>
      <c r="AF10">
        <v>852536</v>
      </c>
      <c r="AG10">
        <v>685898</v>
      </c>
      <c r="AH10">
        <v>287924</v>
      </c>
      <c r="AI10">
        <v>2174789</v>
      </c>
      <c r="AJ10">
        <v>669125</v>
      </c>
      <c r="AK10">
        <v>3583613</v>
      </c>
      <c r="AL10">
        <v>2539522</v>
      </c>
      <c r="AM10">
        <v>549046</v>
      </c>
      <c r="AN10">
        <v>3614861</v>
      </c>
      <c r="AO10">
        <v>977992</v>
      </c>
      <c r="AP10">
        <v>1562808</v>
      </c>
      <c r="AQ10">
        <v>3642187</v>
      </c>
      <c r="AR10">
        <v>183445</v>
      </c>
      <c r="AS10">
        <v>1572943</v>
      </c>
      <c r="AT10">
        <v>375687</v>
      </c>
      <c r="AU10">
        <v>2081771</v>
      </c>
      <c r="AV10">
        <v>11859730</v>
      </c>
      <c r="AW10">
        <v>786077</v>
      </c>
      <c r="AX10">
        <v>129507</v>
      </c>
      <c r="AY10">
        <v>2359918</v>
      </c>
      <c r="AZ10">
        <v>2011339</v>
      </c>
    </row>
    <row r="11" spans="1:52" x14ac:dyDescent="0.25">
      <c r="A11">
        <v>2011</v>
      </c>
      <c r="B11">
        <v>1797376</v>
      </c>
      <c r="C11">
        <v>557816</v>
      </c>
      <c r="D11">
        <v>738398</v>
      </c>
      <c r="E11">
        <v>1916998</v>
      </c>
      <c r="F11">
        <v>641025</v>
      </c>
      <c r="G11">
        <v>1476545</v>
      </c>
      <c r="H11">
        <v>1131025</v>
      </c>
      <c r="I11">
        <v>7650833</v>
      </c>
      <c r="J11">
        <v>1478446</v>
      </c>
      <c r="K11">
        <v>743496</v>
      </c>
      <c r="L11">
        <v>285681</v>
      </c>
      <c r="M11">
        <v>183642</v>
      </c>
      <c r="N11">
        <v>4171417</v>
      </c>
      <c r="O11">
        <v>3034658</v>
      </c>
      <c r="P11">
        <v>302498</v>
      </c>
      <c r="Q11">
        <v>3965354</v>
      </c>
      <c r="R11">
        <v>521106</v>
      </c>
      <c r="S11">
        <v>2823771</v>
      </c>
      <c r="T11">
        <v>1507155</v>
      </c>
      <c r="U11">
        <v>1097062</v>
      </c>
      <c r="V11">
        <v>1934148</v>
      </c>
      <c r="W11">
        <v>4137763</v>
      </c>
      <c r="X11">
        <v>418074</v>
      </c>
      <c r="Y11">
        <v>1433175</v>
      </c>
      <c r="Z11">
        <v>1409434</v>
      </c>
      <c r="AA11">
        <v>2818530</v>
      </c>
      <c r="AB11">
        <v>1849738</v>
      </c>
      <c r="AC11">
        <v>1868094</v>
      </c>
      <c r="AD11">
        <v>1128522</v>
      </c>
      <c r="AE11">
        <v>404248</v>
      </c>
      <c r="AF11">
        <v>863018</v>
      </c>
      <c r="AG11">
        <v>688505</v>
      </c>
      <c r="AH11">
        <v>296996</v>
      </c>
      <c r="AI11">
        <v>2278483</v>
      </c>
      <c r="AJ11">
        <v>671588</v>
      </c>
      <c r="AK11">
        <v>3757086</v>
      </c>
      <c r="AL11">
        <v>2630446</v>
      </c>
      <c r="AM11">
        <v>525235</v>
      </c>
      <c r="AN11">
        <v>3755018</v>
      </c>
      <c r="AO11">
        <v>1007127</v>
      </c>
      <c r="AP11">
        <v>1577494</v>
      </c>
      <c r="AQ11">
        <v>3749887</v>
      </c>
      <c r="AR11">
        <v>185480</v>
      </c>
      <c r="AS11">
        <v>1620815</v>
      </c>
      <c r="AT11">
        <v>377850</v>
      </c>
      <c r="AU11">
        <v>2196995</v>
      </c>
      <c r="AV11">
        <v>11829027</v>
      </c>
      <c r="AW11">
        <v>790548</v>
      </c>
      <c r="AX11">
        <v>151654</v>
      </c>
      <c r="AY11">
        <v>2424592</v>
      </c>
      <c r="AZ11">
        <v>2051659</v>
      </c>
    </row>
    <row r="12" spans="1:52" x14ac:dyDescent="0.25">
      <c r="A12">
        <v>2010</v>
      </c>
      <c r="B12">
        <v>1809795</v>
      </c>
      <c r="C12">
        <v>541021</v>
      </c>
      <c r="D12">
        <v>751531</v>
      </c>
      <c r="E12">
        <v>1942185</v>
      </c>
      <c r="F12">
        <v>639265</v>
      </c>
      <c r="G12">
        <v>1434803</v>
      </c>
      <c r="H12">
        <v>1129225</v>
      </c>
      <c r="I12">
        <v>7651143</v>
      </c>
      <c r="J12">
        <v>1517051</v>
      </c>
      <c r="K12">
        <v>769837</v>
      </c>
      <c r="L12">
        <v>266380</v>
      </c>
      <c r="M12">
        <v>190374</v>
      </c>
      <c r="N12">
        <v>4319167</v>
      </c>
      <c r="O12">
        <v>3147635</v>
      </c>
      <c r="P12">
        <v>297525</v>
      </c>
      <c r="Q12">
        <v>3981178</v>
      </c>
      <c r="R12">
        <v>523119</v>
      </c>
      <c r="S12">
        <v>2852081</v>
      </c>
      <c r="T12">
        <v>1498072</v>
      </c>
      <c r="U12">
        <v>1109761</v>
      </c>
      <c r="V12">
        <v>2002995</v>
      </c>
      <c r="W12">
        <v>4124887</v>
      </c>
      <c r="X12">
        <v>418056</v>
      </c>
      <c r="Y12">
        <v>1486511</v>
      </c>
      <c r="Z12">
        <v>1431258</v>
      </c>
      <c r="AA12">
        <v>2780077</v>
      </c>
      <c r="AB12">
        <v>1855904</v>
      </c>
      <c r="AC12">
        <v>1925763</v>
      </c>
      <c r="AD12">
        <v>1153756</v>
      </c>
      <c r="AE12">
        <v>405111</v>
      </c>
      <c r="AF12">
        <v>867561</v>
      </c>
      <c r="AG12">
        <v>698576</v>
      </c>
      <c r="AH12">
        <v>299070</v>
      </c>
      <c r="AI12">
        <v>2289569</v>
      </c>
      <c r="AJ12">
        <v>653699</v>
      </c>
      <c r="AK12">
        <v>3874593</v>
      </c>
      <c r="AL12">
        <v>2756613</v>
      </c>
      <c r="AM12">
        <v>473679</v>
      </c>
      <c r="AN12">
        <v>3788333</v>
      </c>
      <c r="AO12">
        <v>981806</v>
      </c>
      <c r="AP12">
        <v>1579815</v>
      </c>
      <c r="AQ12">
        <v>3754987</v>
      </c>
      <c r="AR12">
        <v>195398</v>
      </c>
      <c r="AS12">
        <v>1665785</v>
      </c>
      <c r="AT12">
        <v>377424</v>
      </c>
      <c r="AU12">
        <v>2251487</v>
      </c>
      <c r="AV12">
        <v>11605792</v>
      </c>
      <c r="AW12">
        <v>753014</v>
      </c>
      <c r="AX12">
        <v>155696</v>
      </c>
      <c r="AY12">
        <v>2532458</v>
      </c>
      <c r="AZ12">
        <v>2007888</v>
      </c>
    </row>
    <row r="13" spans="1:52" x14ac:dyDescent="0.25">
      <c r="A13">
        <v>2009</v>
      </c>
      <c r="B13">
        <v>1764012</v>
      </c>
      <c r="C13">
        <v>524122</v>
      </c>
      <c r="D13">
        <v>706207</v>
      </c>
      <c r="E13">
        <v>1800096</v>
      </c>
      <c r="F13">
        <v>639557</v>
      </c>
      <c r="G13">
        <v>1380048</v>
      </c>
      <c r="H13">
        <v>1041617</v>
      </c>
      <c r="I13">
        <v>7774769</v>
      </c>
      <c r="J13">
        <v>1465463</v>
      </c>
      <c r="K13">
        <v>766459</v>
      </c>
      <c r="L13">
        <v>259458</v>
      </c>
      <c r="M13">
        <v>186485</v>
      </c>
      <c r="N13">
        <v>4115274</v>
      </c>
      <c r="O13">
        <v>2913908</v>
      </c>
      <c r="P13">
        <v>275905</v>
      </c>
      <c r="Q13">
        <v>3859234</v>
      </c>
      <c r="R13">
        <v>502530</v>
      </c>
      <c r="S13">
        <v>2712923</v>
      </c>
      <c r="T13">
        <v>1448521</v>
      </c>
      <c r="U13">
        <v>1088231</v>
      </c>
      <c r="V13">
        <v>1930522</v>
      </c>
      <c r="W13">
        <v>4035500</v>
      </c>
      <c r="X13">
        <v>413101</v>
      </c>
      <c r="Y13">
        <v>1455444</v>
      </c>
      <c r="Z13">
        <v>1375637</v>
      </c>
      <c r="AA13">
        <v>2690321</v>
      </c>
      <c r="AB13">
        <v>1786176</v>
      </c>
      <c r="AC13">
        <v>1845179</v>
      </c>
      <c r="AD13">
        <v>1111703</v>
      </c>
      <c r="AE13">
        <v>427247</v>
      </c>
      <c r="AF13">
        <v>778869</v>
      </c>
      <c r="AG13">
        <v>651354</v>
      </c>
      <c r="AH13">
        <v>297987</v>
      </c>
      <c r="AI13">
        <v>2372781</v>
      </c>
      <c r="AJ13">
        <v>644532</v>
      </c>
      <c r="AK13">
        <v>3698703</v>
      </c>
      <c r="AL13">
        <v>2557016</v>
      </c>
      <c r="AM13">
        <v>435055</v>
      </c>
      <c r="AN13">
        <v>3666515</v>
      </c>
      <c r="AO13">
        <v>1012804</v>
      </c>
      <c r="AP13">
        <v>1492392</v>
      </c>
      <c r="AQ13">
        <v>3625630</v>
      </c>
      <c r="AR13">
        <v>194851</v>
      </c>
      <c r="AS13">
        <v>1573712</v>
      </c>
      <c r="AT13">
        <v>363091</v>
      </c>
      <c r="AU13">
        <v>2087484</v>
      </c>
      <c r="AV13">
        <v>10884447</v>
      </c>
      <c r="AW13">
        <v>742250</v>
      </c>
      <c r="AX13">
        <v>156687</v>
      </c>
      <c r="AY13">
        <v>2429455</v>
      </c>
      <c r="AZ13">
        <v>2031912</v>
      </c>
    </row>
    <row r="14" spans="1:52" x14ac:dyDescent="0.25">
      <c r="A14">
        <v>2008</v>
      </c>
      <c r="B14">
        <v>1895116</v>
      </c>
      <c r="C14">
        <v>538379</v>
      </c>
      <c r="D14">
        <v>776230</v>
      </c>
      <c r="E14">
        <v>2002980</v>
      </c>
      <c r="F14">
        <v>650500</v>
      </c>
      <c r="G14">
        <v>1465556</v>
      </c>
      <c r="H14">
        <v>1110210</v>
      </c>
      <c r="I14">
        <v>8075200</v>
      </c>
      <c r="J14">
        <v>1487459</v>
      </c>
      <c r="K14">
        <v>774596</v>
      </c>
      <c r="L14">
        <v>291505</v>
      </c>
      <c r="M14">
        <v>184104</v>
      </c>
      <c r="N14">
        <v>4264866</v>
      </c>
      <c r="O14">
        <v>2946558</v>
      </c>
      <c r="P14">
        <v>276640</v>
      </c>
      <c r="Q14">
        <v>4083961</v>
      </c>
      <c r="R14">
        <v>537298</v>
      </c>
      <c r="S14">
        <v>2917143</v>
      </c>
      <c r="T14">
        <v>1441784</v>
      </c>
      <c r="U14">
        <v>1119535</v>
      </c>
      <c r="V14">
        <v>2008086</v>
      </c>
      <c r="W14">
        <v>4228087</v>
      </c>
      <c r="X14">
        <v>455348</v>
      </c>
      <c r="Y14">
        <v>1466520</v>
      </c>
      <c r="Z14">
        <v>1435835</v>
      </c>
      <c r="AA14">
        <v>2915379</v>
      </c>
      <c r="AB14">
        <v>1913253</v>
      </c>
      <c r="AC14">
        <v>1948878</v>
      </c>
      <c r="AD14">
        <v>1166061</v>
      </c>
      <c r="AE14">
        <v>456670</v>
      </c>
      <c r="AF14">
        <v>796063</v>
      </c>
      <c r="AG14">
        <v>697172</v>
      </c>
      <c r="AH14">
        <v>301470</v>
      </c>
      <c r="AI14">
        <v>2594260</v>
      </c>
      <c r="AJ14">
        <v>677716</v>
      </c>
      <c r="AK14">
        <v>3874874</v>
      </c>
      <c r="AL14">
        <v>2698574</v>
      </c>
      <c r="AM14">
        <v>444397</v>
      </c>
      <c r="AN14">
        <v>3999755</v>
      </c>
      <c r="AO14">
        <v>1047192</v>
      </c>
      <c r="AP14">
        <v>1582452</v>
      </c>
      <c r="AQ14">
        <v>3942348</v>
      </c>
      <c r="AR14">
        <v>194320</v>
      </c>
      <c r="AS14">
        <v>1637705</v>
      </c>
      <c r="AT14">
        <v>353531</v>
      </c>
      <c r="AU14">
        <v>2283921</v>
      </c>
      <c r="AV14">
        <v>11263778</v>
      </c>
      <c r="AW14">
        <v>768036</v>
      </c>
      <c r="AX14">
        <v>146384</v>
      </c>
      <c r="AY14">
        <v>2544221</v>
      </c>
      <c r="AZ14">
        <v>2041958</v>
      </c>
    </row>
    <row r="15" spans="1:52" x14ac:dyDescent="0.25">
      <c r="A15">
        <v>2007</v>
      </c>
      <c r="B15">
        <v>1902606</v>
      </c>
      <c r="C15">
        <v>523640</v>
      </c>
      <c r="D15">
        <v>789826</v>
      </c>
      <c r="E15">
        <v>2086092</v>
      </c>
      <c r="F15">
        <v>723227</v>
      </c>
      <c r="G15">
        <v>1498161</v>
      </c>
      <c r="H15">
        <v>1128983</v>
      </c>
      <c r="I15">
        <v>8260684</v>
      </c>
      <c r="J15">
        <v>1483848</v>
      </c>
      <c r="K15">
        <v>842121</v>
      </c>
      <c r="L15">
        <v>293724</v>
      </c>
      <c r="M15">
        <v>194925</v>
      </c>
      <c r="N15">
        <v>4417304</v>
      </c>
      <c r="O15">
        <v>3078378</v>
      </c>
      <c r="P15">
        <v>337822</v>
      </c>
      <c r="Q15">
        <v>4081334</v>
      </c>
      <c r="R15">
        <v>541391</v>
      </c>
      <c r="S15">
        <v>2958525</v>
      </c>
      <c r="T15">
        <v>1378607</v>
      </c>
      <c r="U15">
        <v>1157469</v>
      </c>
      <c r="V15">
        <v>2044160</v>
      </c>
      <c r="W15">
        <v>4286897</v>
      </c>
      <c r="X15">
        <v>450333</v>
      </c>
      <c r="Y15">
        <v>1505960</v>
      </c>
      <c r="Z15">
        <v>1458176</v>
      </c>
      <c r="AA15">
        <v>3022749</v>
      </c>
      <c r="AB15">
        <v>1896785</v>
      </c>
      <c r="AC15">
        <v>1985695</v>
      </c>
      <c r="AD15">
        <v>1225189</v>
      </c>
      <c r="AE15">
        <v>469914</v>
      </c>
      <c r="AF15">
        <v>757842</v>
      </c>
      <c r="AG15">
        <v>733140</v>
      </c>
      <c r="AH15">
        <v>309086</v>
      </c>
      <c r="AI15">
        <v>2666626</v>
      </c>
      <c r="AJ15">
        <v>715812</v>
      </c>
      <c r="AK15">
        <v>3958020</v>
      </c>
      <c r="AL15">
        <v>2686309</v>
      </c>
      <c r="AM15">
        <v>437978</v>
      </c>
      <c r="AN15">
        <v>4049462</v>
      </c>
      <c r="AO15">
        <v>1062795</v>
      </c>
      <c r="AP15">
        <v>1572521</v>
      </c>
      <c r="AQ15">
        <v>3963066</v>
      </c>
      <c r="AR15">
        <v>198330</v>
      </c>
      <c r="AS15">
        <v>1670947</v>
      </c>
      <c r="AT15">
        <v>330884</v>
      </c>
      <c r="AU15">
        <v>2345222</v>
      </c>
      <c r="AV15">
        <v>11779339</v>
      </c>
      <c r="AW15">
        <v>781023</v>
      </c>
      <c r="AX15">
        <v>154815</v>
      </c>
      <c r="AY15">
        <v>2643190</v>
      </c>
      <c r="AZ15">
        <v>2049914</v>
      </c>
    </row>
    <row r="16" spans="1:52" x14ac:dyDescent="0.25">
      <c r="A16">
        <v>2006</v>
      </c>
      <c r="B16">
        <v>1867717</v>
      </c>
      <c r="C16">
        <v>478077</v>
      </c>
      <c r="D16">
        <v>760310</v>
      </c>
      <c r="E16">
        <v>2083658</v>
      </c>
      <c r="F16">
        <v>746457</v>
      </c>
      <c r="G16">
        <v>1491843</v>
      </c>
      <c r="H16">
        <v>1113117</v>
      </c>
      <c r="I16">
        <v>8246839</v>
      </c>
      <c r="J16">
        <v>1451337</v>
      </c>
      <c r="K16">
        <v>819794</v>
      </c>
      <c r="L16">
        <v>287816</v>
      </c>
      <c r="M16">
        <v>186421</v>
      </c>
      <c r="N16">
        <v>4472498</v>
      </c>
      <c r="O16">
        <v>3087831</v>
      </c>
      <c r="P16">
        <v>327285</v>
      </c>
      <c r="Q16">
        <v>3991822</v>
      </c>
      <c r="R16">
        <v>526508</v>
      </c>
      <c r="S16">
        <v>2859709</v>
      </c>
      <c r="T16">
        <v>1303065</v>
      </c>
      <c r="U16">
        <v>1095718</v>
      </c>
      <c r="V16">
        <v>2009346</v>
      </c>
      <c r="W16">
        <v>4026180</v>
      </c>
      <c r="X16">
        <v>427755</v>
      </c>
      <c r="Y16">
        <v>1482301</v>
      </c>
      <c r="Z16">
        <v>1432786</v>
      </c>
      <c r="AA16">
        <v>3046605</v>
      </c>
      <c r="AB16">
        <v>1843501</v>
      </c>
      <c r="AC16">
        <v>1967681</v>
      </c>
      <c r="AD16">
        <v>1211461</v>
      </c>
      <c r="AE16">
        <v>441656</v>
      </c>
      <c r="AF16">
        <v>721474</v>
      </c>
      <c r="AG16">
        <v>744557</v>
      </c>
      <c r="AH16">
        <v>307906</v>
      </c>
      <c r="AI16">
        <v>2541933</v>
      </c>
      <c r="AJ16">
        <v>692403</v>
      </c>
      <c r="AK16">
        <v>3873247</v>
      </c>
      <c r="AL16">
        <v>2650024</v>
      </c>
      <c r="AM16">
        <v>416023</v>
      </c>
      <c r="AN16">
        <v>3921590</v>
      </c>
      <c r="AO16">
        <v>1077541</v>
      </c>
      <c r="AP16">
        <v>1566694</v>
      </c>
      <c r="AQ16">
        <v>3908856</v>
      </c>
      <c r="AR16">
        <v>200880</v>
      </c>
      <c r="AS16">
        <v>1693408</v>
      </c>
      <c r="AT16">
        <v>311156</v>
      </c>
      <c r="AU16">
        <v>2332636</v>
      </c>
      <c r="AV16">
        <v>11677436</v>
      </c>
      <c r="AW16">
        <v>779275</v>
      </c>
      <c r="AX16">
        <v>157716</v>
      </c>
      <c r="AY16">
        <v>2581074</v>
      </c>
      <c r="AZ16">
        <v>2084284</v>
      </c>
    </row>
    <row r="17" spans="1:52" x14ac:dyDescent="0.25">
      <c r="A17">
        <v>2005</v>
      </c>
      <c r="B17">
        <v>1959179</v>
      </c>
      <c r="C17">
        <v>456839</v>
      </c>
      <c r="D17">
        <v>737053</v>
      </c>
      <c r="E17">
        <v>2065572</v>
      </c>
      <c r="F17">
        <v>797723</v>
      </c>
      <c r="G17">
        <v>1443202</v>
      </c>
      <c r="H17">
        <v>1116515</v>
      </c>
      <c r="I17">
        <v>8151626</v>
      </c>
      <c r="J17">
        <v>1435704</v>
      </c>
      <c r="K17">
        <v>875720</v>
      </c>
      <c r="L17">
        <v>299825</v>
      </c>
      <c r="M17">
        <v>200935</v>
      </c>
      <c r="N17">
        <v>4419873</v>
      </c>
      <c r="O17">
        <v>3110770</v>
      </c>
      <c r="P17">
        <v>324736</v>
      </c>
      <c r="Q17">
        <v>4140656</v>
      </c>
      <c r="R17">
        <v>514313</v>
      </c>
      <c r="S17">
        <v>2924177</v>
      </c>
      <c r="T17">
        <v>1278342</v>
      </c>
      <c r="U17">
        <v>1067023</v>
      </c>
      <c r="V17">
        <v>2018197</v>
      </c>
      <c r="W17">
        <v>3854682</v>
      </c>
      <c r="X17">
        <v>447801</v>
      </c>
      <c r="Y17">
        <v>1596813</v>
      </c>
      <c r="Z17">
        <v>1503542</v>
      </c>
      <c r="AA17">
        <v>3215169</v>
      </c>
      <c r="AB17">
        <v>1871803</v>
      </c>
      <c r="AC17">
        <v>1982290</v>
      </c>
      <c r="AD17">
        <v>1175656</v>
      </c>
      <c r="AE17">
        <v>422087</v>
      </c>
      <c r="AF17">
        <v>704826</v>
      </c>
      <c r="AG17">
        <v>704990</v>
      </c>
      <c r="AH17">
        <v>326092</v>
      </c>
      <c r="AI17">
        <v>2659566</v>
      </c>
      <c r="AJ17">
        <v>685556</v>
      </c>
      <c r="AK17">
        <v>4153199</v>
      </c>
      <c r="AL17">
        <v>2702237</v>
      </c>
      <c r="AM17">
        <v>409142</v>
      </c>
      <c r="AN17">
        <v>4081428</v>
      </c>
      <c r="AO17">
        <v>1043014</v>
      </c>
      <c r="AP17">
        <v>1527097</v>
      </c>
      <c r="AQ17">
        <v>4035405</v>
      </c>
      <c r="AR17">
        <v>210046</v>
      </c>
      <c r="AS17">
        <v>1684154</v>
      </c>
      <c r="AT17">
        <v>306348</v>
      </c>
      <c r="AU17">
        <v>2341365</v>
      </c>
      <c r="AV17">
        <v>11539444</v>
      </c>
      <c r="AW17">
        <v>762159</v>
      </c>
      <c r="AX17">
        <v>161183</v>
      </c>
      <c r="AY17">
        <v>2642157</v>
      </c>
      <c r="AZ17">
        <v>1977992</v>
      </c>
    </row>
    <row r="18" spans="1:52" x14ac:dyDescent="0.25">
      <c r="A18">
        <v>2004</v>
      </c>
      <c r="B18">
        <v>1892938</v>
      </c>
      <c r="C18">
        <v>450647</v>
      </c>
      <c r="D18">
        <v>734849</v>
      </c>
      <c r="E18">
        <v>2065880</v>
      </c>
      <c r="F18">
        <v>775019</v>
      </c>
      <c r="G18">
        <v>1404379</v>
      </c>
      <c r="H18">
        <v>1091797</v>
      </c>
      <c r="I18">
        <v>8216696</v>
      </c>
      <c r="J18">
        <v>1399562</v>
      </c>
      <c r="K18">
        <v>907100</v>
      </c>
      <c r="L18">
        <v>289192</v>
      </c>
      <c r="M18">
        <v>201417</v>
      </c>
      <c r="N18">
        <v>4347431</v>
      </c>
      <c r="O18">
        <v>3097207</v>
      </c>
      <c r="P18">
        <v>314719</v>
      </c>
      <c r="Q18">
        <v>3993440</v>
      </c>
      <c r="R18">
        <v>503534</v>
      </c>
      <c r="S18">
        <v>2930253</v>
      </c>
      <c r="T18">
        <v>1247169</v>
      </c>
      <c r="U18">
        <v>1121296</v>
      </c>
      <c r="V18">
        <v>1998031</v>
      </c>
      <c r="W18">
        <v>4011693</v>
      </c>
      <c r="X18">
        <v>443142</v>
      </c>
      <c r="Y18">
        <v>1570234</v>
      </c>
      <c r="Z18">
        <v>1498063</v>
      </c>
      <c r="AA18">
        <v>3164951</v>
      </c>
      <c r="AB18">
        <v>1863445</v>
      </c>
      <c r="AC18">
        <v>1894079</v>
      </c>
      <c r="AD18">
        <v>1209335</v>
      </c>
      <c r="AE18">
        <v>401702</v>
      </c>
      <c r="AF18">
        <v>697628</v>
      </c>
      <c r="AG18">
        <v>685415</v>
      </c>
      <c r="AH18">
        <v>332093</v>
      </c>
      <c r="AI18">
        <v>2564633</v>
      </c>
      <c r="AJ18">
        <v>685076</v>
      </c>
      <c r="AK18">
        <v>4261834</v>
      </c>
      <c r="AL18">
        <v>2668617</v>
      </c>
      <c r="AM18">
        <v>404459</v>
      </c>
      <c r="AN18">
        <v>4054623</v>
      </c>
      <c r="AO18">
        <v>1012895</v>
      </c>
      <c r="AP18">
        <v>1477461</v>
      </c>
      <c r="AQ18">
        <v>4008376</v>
      </c>
      <c r="AR18">
        <v>216892</v>
      </c>
      <c r="AS18">
        <v>1712248</v>
      </c>
      <c r="AT18">
        <v>288818</v>
      </c>
      <c r="AU18">
        <v>2282706</v>
      </c>
      <c r="AV18">
        <v>12074332</v>
      </c>
      <c r="AW18">
        <v>735427</v>
      </c>
      <c r="AX18">
        <v>162653</v>
      </c>
      <c r="AY18">
        <v>2567450</v>
      </c>
      <c r="AZ18">
        <v>1943207</v>
      </c>
    </row>
    <row r="19" spans="1:52" x14ac:dyDescent="0.25">
      <c r="A19">
        <v>2003</v>
      </c>
      <c r="B19">
        <v>1868851</v>
      </c>
      <c r="C19">
        <v>461215</v>
      </c>
      <c r="D19">
        <v>711812</v>
      </c>
      <c r="E19">
        <v>1952741</v>
      </c>
      <c r="F19">
        <v>733471</v>
      </c>
      <c r="G19">
        <v>1354531</v>
      </c>
      <c r="H19">
        <v>1100644</v>
      </c>
      <c r="I19">
        <v>7848432</v>
      </c>
      <c r="J19">
        <v>1372163</v>
      </c>
      <c r="K19">
        <v>894334</v>
      </c>
      <c r="L19">
        <v>303732</v>
      </c>
      <c r="M19">
        <v>193758</v>
      </c>
      <c r="N19">
        <v>4195567</v>
      </c>
      <c r="O19">
        <v>2956845</v>
      </c>
      <c r="P19">
        <v>300914</v>
      </c>
      <c r="Q19">
        <v>3945574</v>
      </c>
      <c r="R19">
        <v>471950</v>
      </c>
      <c r="S19">
        <v>2937199</v>
      </c>
      <c r="T19">
        <v>1192800</v>
      </c>
      <c r="U19">
        <v>1140145</v>
      </c>
      <c r="V19">
        <v>1923756</v>
      </c>
      <c r="W19">
        <v>3809616</v>
      </c>
      <c r="X19">
        <v>430431</v>
      </c>
      <c r="Y19">
        <v>1590449</v>
      </c>
      <c r="Z19">
        <v>1499087</v>
      </c>
      <c r="AA19">
        <v>3202233</v>
      </c>
      <c r="AB19">
        <v>1863727</v>
      </c>
      <c r="AC19">
        <v>1883450</v>
      </c>
      <c r="AD19">
        <v>1206235</v>
      </c>
      <c r="AE19">
        <v>379721</v>
      </c>
      <c r="AF19">
        <v>685709</v>
      </c>
      <c r="AG19">
        <v>652215</v>
      </c>
      <c r="AH19">
        <v>325619</v>
      </c>
      <c r="AI19">
        <v>2520182</v>
      </c>
      <c r="AJ19">
        <v>661104</v>
      </c>
      <c r="AK19">
        <v>4163545</v>
      </c>
      <c r="AL19">
        <v>2594352</v>
      </c>
      <c r="AM19">
        <v>400838</v>
      </c>
      <c r="AN19">
        <v>4020593</v>
      </c>
      <c r="AO19">
        <v>1017177</v>
      </c>
      <c r="AP19">
        <v>1488461</v>
      </c>
      <c r="AQ19">
        <v>3961080</v>
      </c>
      <c r="AR19">
        <v>219115</v>
      </c>
      <c r="AS19">
        <v>1607730</v>
      </c>
      <c r="AT19">
        <v>279620</v>
      </c>
      <c r="AU19">
        <v>2252846</v>
      </c>
      <c r="AV19">
        <v>12028704</v>
      </c>
      <c r="AW19">
        <v>704447</v>
      </c>
      <c r="AX19">
        <v>152335</v>
      </c>
      <c r="AY19">
        <v>2442514</v>
      </c>
      <c r="AZ19">
        <v>1880774</v>
      </c>
    </row>
    <row r="20" spans="1:52" x14ac:dyDescent="0.25">
      <c r="A20">
        <v>2002</v>
      </c>
      <c r="B20">
        <v>1894796</v>
      </c>
      <c r="C20">
        <v>438549</v>
      </c>
      <c r="D20">
        <v>755537</v>
      </c>
      <c r="E20">
        <v>1960152</v>
      </c>
      <c r="F20">
        <v>732909</v>
      </c>
      <c r="G20">
        <v>1334303</v>
      </c>
      <c r="H20">
        <v>1118366</v>
      </c>
      <c r="I20">
        <v>7963233</v>
      </c>
      <c r="J20">
        <v>1370535</v>
      </c>
      <c r="K20">
        <v>815224</v>
      </c>
      <c r="L20">
        <v>308594</v>
      </c>
      <c r="M20">
        <v>197752</v>
      </c>
      <c r="N20">
        <v>4177962</v>
      </c>
      <c r="O20">
        <v>2936048</v>
      </c>
      <c r="P20">
        <v>284662</v>
      </c>
      <c r="Q20">
        <v>3920039</v>
      </c>
      <c r="R20">
        <v>498672</v>
      </c>
      <c r="S20">
        <v>2856081</v>
      </c>
      <c r="T20">
        <v>1197176</v>
      </c>
      <c r="U20">
        <v>1099484</v>
      </c>
      <c r="V20">
        <v>1989605</v>
      </c>
      <c r="W20">
        <v>3958145</v>
      </c>
      <c r="X20">
        <v>430762</v>
      </c>
      <c r="Y20">
        <v>1539539</v>
      </c>
      <c r="Z20">
        <v>1533530</v>
      </c>
      <c r="AA20">
        <v>3161372</v>
      </c>
      <c r="AB20">
        <v>1785661</v>
      </c>
      <c r="AC20">
        <v>1878573</v>
      </c>
      <c r="AD20">
        <v>1174307</v>
      </c>
      <c r="AE20">
        <v>381613</v>
      </c>
      <c r="AF20">
        <v>675942</v>
      </c>
      <c r="AG20">
        <v>626631</v>
      </c>
      <c r="AH20">
        <v>316339</v>
      </c>
      <c r="AI20">
        <v>2491243</v>
      </c>
      <c r="AJ20">
        <v>659860</v>
      </c>
      <c r="AK20">
        <v>4031388</v>
      </c>
      <c r="AL20">
        <v>2575450</v>
      </c>
      <c r="AM20">
        <v>401218</v>
      </c>
      <c r="AN20">
        <v>3954608</v>
      </c>
      <c r="AO20">
        <v>1038743</v>
      </c>
      <c r="AP20">
        <v>1458526</v>
      </c>
      <c r="AQ20">
        <v>3911083</v>
      </c>
      <c r="AR20">
        <v>203880</v>
      </c>
      <c r="AS20">
        <v>1601989</v>
      </c>
      <c r="AT20">
        <v>275235</v>
      </c>
      <c r="AU20">
        <v>2235042</v>
      </c>
      <c r="AV20">
        <v>12241015</v>
      </c>
      <c r="AW20">
        <v>693795</v>
      </c>
      <c r="AX20">
        <v>149732</v>
      </c>
      <c r="AY20">
        <v>2370458</v>
      </c>
      <c r="AZ20">
        <v>1876320</v>
      </c>
    </row>
    <row r="21" spans="1:52" x14ac:dyDescent="0.25">
      <c r="A21">
        <v>2001</v>
      </c>
      <c r="B21">
        <v>1853341</v>
      </c>
      <c r="C21">
        <v>438258</v>
      </c>
      <c r="D21">
        <v>730823</v>
      </c>
      <c r="E21">
        <v>1898857</v>
      </c>
      <c r="F21">
        <v>735745</v>
      </c>
      <c r="G21">
        <v>1341725</v>
      </c>
      <c r="H21">
        <v>1096056</v>
      </c>
      <c r="I21">
        <v>7918527</v>
      </c>
      <c r="J21">
        <v>1369867</v>
      </c>
      <c r="K21">
        <v>829136</v>
      </c>
      <c r="L21">
        <v>292032</v>
      </c>
      <c r="M21">
        <v>193476</v>
      </c>
      <c r="N21">
        <v>4060590</v>
      </c>
      <c r="O21">
        <v>2818753</v>
      </c>
      <c r="P21">
        <v>270121</v>
      </c>
      <c r="Q21">
        <v>3905501</v>
      </c>
      <c r="R21">
        <v>503420</v>
      </c>
      <c r="S21">
        <v>2770456</v>
      </c>
      <c r="T21">
        <v>1167631</v>
      </c>
      <c r="U21">
        <v>1063914</v>
      </c>
      <c r="V21">
        <v>1832560</v>
      </c>
      <c r="W21">
        <v>3823437</v>
      </c>
      <c r="X21">
        <v>426028</v>
      </c>
      <c r="Y21">
        <v>1451217</v>
      </c>
      <c r="Z21">
        <v>1516968</v>
      </c>
      <c r="AA21">
        <v>3104288</v>
      </c>
      <c r="AB21">
        <v>1720944</v>
      </c>
      <c r="AC21">
        <v>1864062</v>
      </c>
      <c r="AD21">
        <v>1132667</v>
      </c>
      <c r="AE21">
        <v>357848</v>
      </c>
      <c r="AF21">
        <v>664390</v>
      </c>
      <c r="AG21">
        <v>632924</v>
      </c>
      <c r="AH21">
        <v>306523</v>
      </c>
      <c r="AI21">
        <v>2458361</v>
      </c>
      <c r="AJ21">
        <v>661741</v>
      </c>
      <c r="AK21">
        <v>4021811</v>
      </c>
      <c r="AL21">
        <v>2551460</v>
      </c>
      <c r="AM21">
        <v>407370</v>
      </c>
      <c r="AN21">
        <v>4010965</v>
      </c>
      <c r="AO21">
        <v>1043441</v>
      </c>
      <c r="AP21">
        <v>1508230</v>
      </c>
      <c r="AQ21">
        <v>3849655</v>
      </c>
      <c r="AR21">
        <v>204161</v>
      </c>
      <c r="AS21">
        <v>1563023</v>
      </c>
      <c r="AT21">
        <v>255811</v>
      </c>
      <c r="AU21">
        <v>2209605</v>
      </c>
      <c r="AV21">
        <v>11942555</v>
      </c>
      <c r="AW21">
        <v>713979</v>
      </c>
      <c r="AX21">
        <v>148858</v>
      </c>
      <c r="AY21">
        <v>2337547</v>
      </c>
      <c r="AZ21">
        <v>2029311</v>
      </c>
    </row>
    <row r="22" spans="1:52" x14ac:dyDescent="0.25">
      <c r="A22">
        <v>2000</v>
      </c>
      <c r="B22">
        <v>1878161</v>
      </c>
      <c r="C22">
        <v>427791</v>
      </c>
      <c r="D22">
        <v>736985</v>
      </c>
      <c r="E22">
        <v>2093922</v>
      </c>
      <c r="F22">
        <v>742061</v>
      </c>
      <c r="G22">
        <v>1332442</v>
      </c>
      <c r="H22">
        <v>1141593</v>
      </c>
      <c r="I22">
        <v>7893213</v>
      </c>
      <c r="J22">
        <v>1268642</v>
      </c>
      <c r="K22">
        <v>844550</v>
      </c>
      <c r="L22">
        <v>305695</v>
      </c>
      <c r="M22">
        <v>198048</v>
      </c>
      <c r="N22">
        <v>4076022</v>
      </c>
      <c r="O22">
        <v>2920928</v>
      </c>
      <c r="P22">
        <v>273307</v>
      </c>
      <c r="Q22">
        <v>4029159</v>
      </c>
      <c r="R22">
        <v>544380</v>
      </c>
      <c r="S22">
        <v>2867279</v>
      </c>
      <c r="T22">
        <v>1196131</v>
      </c>
      <c r="U22">
        <v>1116109</v>
      </c>
      <c r="V22">
        <v>1802618</v>
      </c>
      <c r="W22">
        <v>4330579</v>
      </c>
      <c r="X22">
        <v>463343</v>
      </c>
      <c r="Y22">
        <v>1459886</v>
      </c>
      <c r="Z22">
        <v>1535714</v>
      </c>
      <c r="AA22">
        <v>3225008</v>
      </c>
      <c r="AB22">
        <v>1749107</v>
      </c>
      <c r="AC22">
        <v>1831457</v>
      </c>
      <c r="AD22">
        <v>1245835</v>
      </c>
      <c r="AE22">
        <v>410631</v>
      </c>
      <c r="AF22">
        <v>667989</v>
      </c>
      <c r="AG22">
        <v>625647</v>
      </c>
      <c r="AH22">
        <v>309761</v>
      </c>
      <c r="AI22">
        <v>2483350</v>
      </c>
      <c r="AJ22">
        <v>662696</v>
      </c>
      <c r="AK22">
        <v>4138666</v>
      </c>
      <c r="AL22">
        <v>2612315</v>
      </c>
      <c r="AM22">
        <v>381565</v>
      </c>
      <c r="AN22">
        <v>4273427</v>
      </c>
      <c r="AO22">
        <v>1135473</v>
      </c>
      <c r="AP22">
        <v>1486799</v>
      </c>
      <c r="AQ22">
        <v>3942074</v>
      </c>
      <c r="AR22">
        <v>205766</v>
      </c>
      <c r="AS22">
        <v>1614128</v>
      </c>
      <c r="AT22">
        <v>263270</v>
      </c>
      <c r="AU22">
        <v>2197309</v>
      </c>
      <c r="AV22">
        <v>12141592</v>
      </c>
      <c r="AW22">
        <v>744480</v>
      </c>
      <c r="AX22">
        <v>148507</v>
      </c>
      <c r="AY22">
        <v>2405827</v>
      </c>
      <c r="AZ22">
        <v>2248092</v>
      </c>
    </row>
    <row r="23" spans="1:52" x14ac:dyDescent="0.25">
      <c r="A23">
        <v>1999</v>
      </c>
      <c r="B23">
        <v>1846061</v>
      </c>
      <c r="C23">
        <v>425120</v>
      </c>
      <c r="D23">
        <v>717413</v>
      </c>
      <c r="E23">
        <v>2040647</v>
      </c>
      <c r="F23">
        <v>725331</v>
      </c>
      <c r="G23">
        <v>1285004</v>
      </c>
      <c r="H23">
        <v>1100812</v>
      </c>
      <c r="I23">
        <v>7801839</v>
      </c>
      <c r="J23">
        <v>1206092</v>
      </c>
      <c r="K23">
        <v>834267</v>
      </c>
      <c r="L23">
        <v>286222</v>
      </c>
      <c r="M23">
        <v>191690</v>
      </c>
      <c r="N23">
        <v>3922071</v>
      </c>
      <c r="O23">
        <v>2803980</v>
      </c>
      <c r="P23">
        <v>269352</v>
      </c>
      <c r="Q23">
        <v>4024011</v>
      </c>
      <c r="R23">
        <v>533204</v>
      </c>
      <c r="S23">
        <v>2783212</v>
      </c>
      <c r="T23">
        <v>1199639</v>
      </c>
      <c r="U23">
        <v>1108311</v>
      </c>
      <c r="V23">
        <v>1815367</v>
      </c>
      <c r="W23">
        <v>4026488</v>
      </c>
      <c r="X23">
        <v>430397</v>
      </c>
      <c r="Y23">
        <v>1425265</v>
      </c>
      <c r="Z23">
        <v>1450436</v>
      </c>
      <c r="AA23">
        <v>3227372</v>
      </c>
      <c r="AB23">
        <v>1700105</v>
      </c>
      <c r="AC23">
        <v>1890358</v>
      </c>
      <c r="AD23">
        <v>1238413</v>
      </c>
      <c r="AE23">
        <v>395931</v>
      </c>
      <c r="AF23">
        <v>664584</v>
      </c>
      <c r="AG23">
        <v>606178</v>
      </c>
      <c r="AH23">
        <v>292260</v>
      </c>
      <c r="AI23">
        <v>2574684</v>
      </c>
      <c r="AJ23">
        <v>640158</v>
      </c>
      <c r="AK23">
        <v>4061178</v>
      </c>
      <c r="AL23">
        <v>2494294</v>
      </c>
      <c r="AM23">
        <v>375585</v>
      </c>
      <c r="AN23">
        <v>4245853</v>
      </c>
      <c r="AO23">
        <v>1150420</v>
      </c>
      <c r="AP23">
        <v>1432209</v>
      </c>
      <c r="AQ23">
        <v>3770848</v>
      </c>
      <c r="AR23">
        <v>226813</v>
      </c>
      <c r="AS23">
        <v>1567482</v>
      </c>
      <c r="AT23">
        <v>248864</v>
      </c>
      <c r="AU23">
        <v>2163553</v>
      </c>
      <c r="AV23">
        <v>11788094</v>
      </c>
      <c r="AW23">
        <v>699762</v>
      </c>
      <c r="AX23">
        <v>135030</v>
      </c>
      <c r="AY23">
        <v>2308982</v>
      </c>
      <c r="AZ23">
        <v>2316863</v>
      </c>
    </row>
    <row r="24" spans="1:52" x14ac:dyDescent="0.25">
      <c r="A24">
        <v>1998</v>
      </c>
      <c r="B24">
        <v>1751166</v>
      </c>
      <c r="C24">
        <v>420795</v>
      </c>
      <c r="D24">
        <v>734561</v>
      </c>
      <c r="E24">
        <v>1997696</v>
      </c>
      <c r="F24">
        <v>723206</v>
      </c>
      <c r="G24">
        <v>1240977</v>
      </c>
      <c r="H24">
        <v>1081796</v>
      </c>
      <c r="I24">
        <v>7806353</v>
      </c>
      <c r="J24">
        <v>1184705</v>
      </c>
      <c r="K24">
        <v>791157</v>
      </c>
      <c r="L24">
        <v>272892</v>
      </c>
      <c r="M24">
        <v>186974</v>
      </c>
      <c r="N24">
        <v>3859240</v>
      </c>
      <c r="O24">
        <v>2783049</v>
      </c>
      <c r="P24">
        <v>273387</v>
      </c>
      <c r="Q24">
        <v>3856606</v>
      </c>
      <c r="R24">
        <v>507513</v>
      </c>
      <c r="S24">
        <v>2672890</v>
      </c>
      <c r="T24">
        <v>1148872</v>
      </c>
      <c r="U24">
        <v>1088848</v>
      </c>
      <c r="V24">
        <v>1725018</v>
      </c>
      <c r="W24">
        <v>4047864</v>
      </c>
      <c r="X24">
        <v>418462</v>
      </c>
      <c r="Y24">
        <v>1384577</v>
      </c>
      <c r="Z24">
        <v>1428047</v>
      </c>
      <c r="AA24">
        <v>3058629</v>
      </c>
      <c r="AB24">
        <v>1624327</v>
      </c>
      <c r="AC24">
        <v>1849558</v>
      </c>
      <c r="AD24">
        <v>1141236</v>
      </c>
      <c r="AE24">
        <v>391347</v>
      </c>
      <c r="AF24">
        <v>674687</v>
      </c>
      <c r="AG24">
        <v>583779</v>
      </c>
      <c r="AH24">
        <v>282000</v>
      </c>
      <c r="AI24">
        <v>2459982</v>
      </c>
      <c r="AJ24">
        <v>636391</v>
      </c>
      <c r="AK24">
        <v>3939103</v>
      </c>
      <c r="AL24">
        <v>2474626</v>
      </c>
      <c r="AM24">
        <v>347752</v>
      </c>
      <c r="AN24">
        <v>4080012</v>
      </c>
      <c r="AO24">
        <v>1125373</v>
      </c>
      <c r="AP24">
        <v>1449160</v>
      </c>
      <c r="AQ24">
        <v>3730912</v>
      </c>
      <c r="AR24">
        <v>226678</v>
      </c>
      <c r="AS24">
        <v>1561047</v>
      </c>
      <c r="AT24">
        <v>243915</v>
      </c>
      <c r="AU24">
        <v>2118307</v>
      </c>
      <c r="AV24">
        <v>12161299</v>
      </c>
      <c r="AW24">
        <v>707959</v>
      </c>
      <c r="AX24">
        <v>137295</v>
      </c>
      <c r="AY24">
        <v>2245041</v>
      </c>
      <c r="AZ24">
        <v>2229278</v>
      </c>
    </row>
    <row r="25" spans="1:52" x14ac:dyDescent="0.25">
      <c r="A25">
        <v>1997</v>
      </c>
      <c r="B25">
        <v>1771900</v>
      </c>
      <c r="C25">
        <v>414704</v>
      </c>
      <c r="D25">
        <v>707259</v>
      </c>
      <c r="E25">
        <v>1956297</v>
      </c>
      <c r="F25">
        <v>708741</v>
      </c>
      <c r="G25">
        <v>1187416</v>
      </c>
      <c r="H25">
        <v>1061415</v>
      </c>
      <c r="I25">
        <v>7528234</v>
      </c>
      <c r="J25">
        <v>1138201</v>
      </c>
      <c r="K25">
        <v>811129</v>
      </c>
      <c r="L25">
        <v>274786</v>
      </c>
      <c r="M25">
        <v>191092</v>
      </c>
      <c r="N25">
        <v>3726429</v>
      </c>
      <c r="O25">
        <v>2744916</v>
      </c>
      <c r="P25">
        <v>273483</v>
      </c>
      <c r="Q25">
        <v>3944363</v>
      </c>
      <c r="R25">
        <v>504020</v>
      </c>
      <c r="S25">
        <v>2683207</v>
      </c>
      <c r="T25">
        <v>1139792</v>
      </c>
      <c r="U25">
        <v>1101174</v>
      </c>
      <c r="V25">
        <v>1767765</v>
      </c>
      <c r="W25">
        <v>4328538</v>
      </c>
      <c r="X25">
        <v>443177</v>
      </c>
      <c r="Y25">
        <v>1386411</v>
      </c>
      <c r="Z25">
        <v>1456922</v>
      </c>
      <c r="AA25">
        <v>3106640</v>
      </c>
      <c r="AB25">
        <v>1653900</v>
      </c>
      <c r="AC25">
        <v>1802761</v>
      </c>
      <c r="AD25">
        <v>1148411</v>
      </c>
      <c r="AE25">
        <v>367605</v>
      </c>
      <c r="AF25">
        <v>658015</v>
      </c>
      <c r="AG25">
        <v>565909</v>
      </c>
      <c r="AH25">
        <v>279217</v>
      </c>
      <c r="AI25">
        <v>2502225</v>
      </c>
      <c r="AJ25">
        <v>644523</v>
      </c>
      <c r="AK25">
        <v>4013224</v>
      </c>
      <c r="AL25">
        <v>2428449</v>
      </c>
      <c r="AM25">
        <v>359732</v>
      </c>
      <c r="AN25">
        <v>4180825</v>
      </c>
      <c r="AO25">
        <v>1114829</v>
      </c>
      <c r="AP25">
        <v>1444227</v>
      </c>
      <c r="AQ25">
        <v>3889569</v>
      </c>
      <c r="AR25">
        <v>217889</v>
      </c>
      <c r="AS25">
        <v>1514026</v>
      </c>
      <c r="AT25">
        <v>245398</v>
      </c>
      <c r="AU25">
        <v>2036478</v>
      </c>
      <c r="AV25">
        <v>11984538</v>
      </c>
      <c r="AW25">
        <v>684793</v>
      </c>
      <c r="AX25">
        <v>145799</v>
      </c>
      <c r="AY25">
        <v>2219906</v>
      </c>
      <c r="AZ25">
        <v>2149761</v>
      </c>
    </row>
    <row r="26" spans="1:52" x14ac:dyDescent="0.25">
      <c r="A26">
        <v>1996</v>
      </c>
      <c r="B26">
        <v>1764572</v>
      </c>
      <c r="C26">
        <v>415040</v>
      </c>
      <c r="D26">
        <v>709036</v>
      </c>
      <c r="E26">
        <v>1984926</v>
      </c>
      <c r="F26">
        <v>718749</v>
      </c>
      <c r="G26">
        <v>1163696</v>
      </c>
      <c r="H26">
        <v>1042511</v>
      </c>
      <c r="I26">
        <v>7405341</v>
      </c>
      <c r="J26">
        <v>1142176</v>
      </c>
      <c r="K26">
        <v>820990</v>
      </c>
      <c r="L26">
        <v>273242</v>
      </c>
      <c r="M26">
        <v>193511</v>
      </c>
      <c r="N26">
        <v>3700617</v>
      </c>
      <c r="O26">
        <v>2767321</v>
      </c>
      <c r="P26">
        <v>283060</v>
      </c>
      <c r="Q26">
        <v>3970151</v>
      </c>
      <c r="R26">
        <v>501272</v>
      </c>
      <c r="S26">
        <v>2702821</v>
      </c>
      <c r="T26">
        <v>1152715</v>
      </c>
      <c r="U26">
        <v>1109687</v>
      </c>
      <c r="V26">
        <v>1761014</v>
      </c>
      <c r="W26">
        <v>4240432</v>
      </c>
      <c r="X26">
        <v>458152</v>
      </c>
      <c r="Y26">
        <v>1380811</v>
      </c>
      <c r="Z26">
        <v>1463140</v>
      </c>
      <c r="AA26">
        <v>3105729</v>
      </c>
      <c r="AB26">
        <v>1685217</v>
      </c>
      <c r="AC26">
        <v>1804740</v>
      </c>
      <c r="AD26">
        <v>1148611</v>
      </c>
      <c r="AE26">
        <v>397805</v>
      </c>
      <c r="AF26">
        <v>644490</v>
      </c>
      <c r="AG26">
        <v>560931</v>
      </c>
      <c r="AH26">
        <v>279664</v>
      </c>
      <c r="AI26">
        <v>2488069</v>
      </c>
      <c r="AJ26">
        <v>605377</v>
      </c>
      <c r="AK26">
        <v>3940340</v>
      </c>
      <c r="AL26">
        <v>2449409</v>
      </c>
      <c r="AM26">
        <v>353238</v>
      </c>
      <c r="AN26">
        <v>4196129</v>
      </c>
      <c r="AO26">
        <v>1103336</v>
      </c>
      <c r="AP26">
        <v>1438055</v>
      </c>
      <c r="AQ26">
        <v>3923633</v>
      </c>
      <c r="AR26">
        <v>220140</v>
      </c>
      <c r="AS26">
        <v>1465968</v>
      </c>
      <c r="AT26">
        <v>256639</v>
      </c>
      <c r="AU26">
        <v>2059423</v>
      </c>
      <c r="AV26">
        <v>11579043</v>
      </c>
      <c r="AW26">
        <v>670541</v>
      </c>
      <c r="AX26">
        <v>141121</v>
      </c>
      <c r="AY26">
        <v>2221828</v>
      </c>
      <c r="AZ26">
        <v>2117820</v>
      </c>
    </row>
    <row r="27" spans="1:52" x14ac:dyDescent="0.25">
      <c r="A27">
        <v>1995</v>
      </c>
      <c r="B27">
        <v>1698061</v>
      </c>
      <c r="C27">
        <v>403151</v>
      </c>
      <c r="D27">
        <v>736423</v>
      </c>
      <c r="E27">
        <v>1955073</v>
      </c>
      <c r="F27">
        <v>704062</v>
      </c>
      <c r="G27">
        <v>1095057</v>
      </c>
      <c r="H27">
        <v>1023242</v>
      </c>
      <c r="I27">
        <v>7295592</v>
      </c>
      <c r="J27">
        <v>1091927</v>
      </c>
      <c r="K27">
        <v>782296</v>
      </c>
      <c r="L27">
        <v>262936</v>
      </c>
      <c r="M27">
        <v>196284</v>
      </c>
      <c r="N27">
        <v>3615069</v>
      </c>
      <c r="O27">
        <v>2607462</v>
      </c>
      <c r="P27">
        <v>296774</v>
      </c>
      <c r="Q27">
        <v>3886599</v>
      </c>
      <c r="R27">
        <v>466129</v>
      </c>
      <c r="S27">
        <v>2621213</v>
      </c>
      <c r="T27">
        <v>1109452</v>
      </c>
      <c r="U27">
        <v>1078398</v>
      </c>
      <c r="V27">
        <v>1741938</v>
      </c>
      <c r="W27">
        <v>4064879</v>
      </c>
      <c r="X27">
        <v>431302</v>
      </c>
      <c r="Y27">
        <v>1341801</v>
      </c>
      <c r="Z27">
        <v>1436968</v>
      </c>
      <c r="AA27">
        <v>3000186</v>
      </c>
      <c r="AB27">
        <v>1612469</v>
      </c>
      <c r="AC27">
        <v>1717666</v>
      </c>
      <c r="AD27">
        <v>1120526</v>
      </c>
      <c r="AE27">
        <v>391902</v>
      </c>
      <c r="AF27">
        <v>613636</v>
      </c>
      <c r="AG27">
        <v>514831</v>
      </c>
      <c r="AH27">
        <v>267526</v>
      </c>
      <c r="AI27">
        <v>2487294</v>
      </c>
      <c r="AJ27">
        <v>582688</v>
      </c>
      <c r="AK27">
        <v>3791092</v>
      </c>
      <c r="AL27">
        <v>2361657</v>
      </c>
      <c r="AM27">
        <v>350175</v>
      </c>
      <c r="AN27">
        <v>4109185</v>
      </c>
      <c r="AO27">
        <v>1059502</v>
      </c>
      <c r="AP27">
        <v>1376001</v>
      </c>
      <c r="AQ27">
        <v>3888467</v>
      </c>
      <c r="AR27">
        <v>230325</v>
      </c>
      <c r="AS27">
        <v>1426887</v>
      </c>
      <c r="AT27">
        <v>243598</v>
      </c>
      <c r="AU27">
        <v>1951894</v>
      </c>
      <c r="AV27">
        <v>10811073</v>
      </c>
      <c r="AW27">
        <v>640342</v>
      </c>
      <c r="AX27">
        <v>134056</v>
      </c>
      <c r="AY27">
        <v>2167244</v>
      </c>
      <c r="AZ27">
        <v>2141400</v>
      </c>
    </row>
    <row r="28" spans="1:52" x14ac:dyDescent="0.25">
      <c r="A28">
        <v>1994</v>
      </c>
      <c r="B28">
        <v>1633387</v>
      </c>
      <c r="C28">
        <v>407936</v>
      </c>
      <c r="D28">
        <v>734061</v>
      </c>
      <c r="E28">
        <v>1879952</v>
      </c>
      <c r="F28">
        <v>623042</v>
      </c>
      <c r="G28">
        <v>1056612</v>
      </c>
      <c r="H28">
        <v>971500</v>
      </c>
      <c r="I28">
        <v>7273001</v>
      </c>
      <c r="J28">
        <v>1065404</v>
      </c>
      <c r="K28">
        <v>800069</v>
      </c>
      <c r="L28">
        <v>261444</v>
      </c>
      <c r="M28">
        <v>193593</v>
      </c>
      <c r="N28">
        <v>3467465</v>
      </c>
      <c r="O28">
        <v>2423951</v>
      </c>
      <c r="P28">
        <v>299033</v>
      </c>
      <c r="Q28">
        <v>3773746</v>
      </c>
      <c r="R28">
        <v>452508</v>
      </c>
      <c r="S28">
        <v>2555521</v>
      </c>
      <c r="T28">
        <v>1071231</v>
      </c>
      <c r="U28">
        <v>1111842</v>
      </c>
      <c r="V28">
        <v>1671777</v>
      </c>
      <c r="W28">
        <v>4020890</v>
      </c>
      <c r="X28">
        <v>461886</v>
      </c>
      <c r="Y28">
        <v>1323800</v>
      </c>
      <c r="Z28">
        <v>1451557</v>
      </c>
      <c r="AA28">
        <v>2871299</v>
      </c>
      <c r="AB28">
        <v>1522324</v>
      </c>
      <c r="AC28">
        <v>1658124</v>
      </c>
      <c r="AD28">
        <v>1093733</v>
      </c>
      <c r="AE28">
        <v>371882</v>
      </c>
      <c r="AF28">
        <v>585367</v>
      </c>
      <c r="AG28">
        <v>499559</v>
      </c>
      <c r="AH28">
        <v>264573</v>
      </c>
      <c r="AI28">
        <v>2491674</v>
      </c>
      <c r="AJ28">
        <v>590989</v>
      </c>
      <c r="AK28">
        <v>3752701</v>
      </c>
      <c r="AL28">
        <v>2242614</v>
      </c>
      <c r="AM28">
        <v>342000</v>
      </c>
      <c r="AN28">
        <v>4026924</v>
      </c>
      <c r="AO28">
        <v>1053488</v>
      </c>
      <c r="AP28">
        <v>1402103</v>
      </c>
      <c r="AQ28">
        <v>3829642</v>
      </c>
      <c r="AR28">
        <v>241346</v>
      </c>
      <c r="AS28">
        <v>1369400</v>
      </c>
      <c r="AT28">
        <v>240112</v>
      </c>
      <c r="AU28">
        <v>1933445</v>
      </c>
      <c r="AV28">
        <v>10663278</v>
      </c>
      <c r="AW28">
        <v>589907</v>
      </c>
      <c r="AX28">
        <v>136875</v>
      </c>
      <c r="AY28">
        <v>2099517</v>
      </c>
      <c r="AZ28">
        <v>2094429</v>
      </c>
    </row>
    <row r="29" spans="1:52" x14ac:dyDescent="0.25">
      <c r="A29">
        <v>1993</v>
      </c>
      <c r="B29">
        <v>1587871</v>
      </c>
      <c r="C29">
        <v>406877</v>
      </c>
      <c r="D29">
        <v>707438</v>
      </c>
      <c r="E29">
        <v>1789235</v>
      </c>
      <c r="F29">
        <v>623613</v>
      </c>
      <c r="G29">
        <v>1000843</v>
      </c>
      <c r="H29">
        <v>939962</v>
      </c>
      <c r="I29">
        <v>7138310</v>
      </c>
      <c r="J29">
        <v>1062928</v>
      </c>
      <c r="K29">
        <v>795996</v>
      </c>
      <c r="L29">
        <v>266225</v>
      </c>
      <c r="M29">
        <v>198476</v>
      </c>
      <c r="N29">
        <v>3346956</v>
      </c>
      <c r="O29">
        <v>2403877</v>
      </c>
      <c r="P29">
        <v>282651</v>
      </c>
      <c r="Q29">
        <v>3753510</v>
      </c>
      <c r="R29">
        <v>437169</v>
      </c>
      <c r="S29">
        <v>2569179</v>
      </c>
      <c r="T29">
        <v>1039917</v>
      </c>
      <c r="U29">
        <v>1085841</v>
      </c>
      <c r="V29">
        <v>1618620</v>
      </c>
      <c r="W29">
        <v>3883991</v>
      </c>
      <c r="X29">
        <v>452399</v>
      </c>
      <c r="Y29">
        <v>1315345</v>
      </c>
      <c r="Z29">
        <v>1445182</v>
      </c>
      <c r="AA29">
        <v>2847744</v>
      </c>
      <c r="AB29">
        <v>1486122</v>
      </c>
      <c r="AC29">
        <v>1645347</v>
      </c>
      <c r="AD29">
        <v>1076443</v>
      </c>
      <c r="AE29">
        <v>367830</v>
      </c>
      <c r="AF29">
        <v>560302</v>
      </c>
      <c r="AG29">
        <v>460325</v>
      </c>
      <c r="AH29">
        <v>261384</v>
      </c>
      <c r="AI29">
        <v>2381585</v>
      </c>
      <c r="AJ29">
        <v>602796</v>
      </c>
      <c r="AK29">
        <v>3813731</v>
      </c>
      <c r="AL29">
        <v>2234705</v>
      </c>
      <c r="AM29">
        <v>332142</v>
      </c>
      <c r="AN29">
        <v>3917038</v>
      </c>
      <c r="AO29">
        <v>1038599</v>
      </c>
      <c r="AP29">
        <v>1396903</v>
      </c>
      <c r="AQ29">
        <v>3755566</v>
      </c>
      <c r="AR29">
        <v>202715</v>
      </c>
      <c r="AS29">
        <v>1368980</v>
      </c>
      <c r="AT29">
        <v>233039</v>
      </c>
      <c r="AU29">
        <v>1882954</v>
      </c>
      <c r="AV29">
        <v>10350894</v>
      </c>
      <c r="AW29">
        <v>579508</v>
      </c>
      <c r="AX29">
        <v>137459</v>
      </c>
      <c r="AY29">
        <v>2075789</v>
      </c>
      <c r="AZ29">
        <v>2105459</v>
      </c>
    </row>
    <row r="30" spans="1:52" x14ac:dyDescent="0.25">
      <c r="A30">
        <v>1992</v>
      </c>
      <c r="B30">
        <v>1524772</v>
      </c>
      <c r="C30">
        <v>421423</v>
      </c>
      <c r="D30">
        <v>684688</v>
      </c>
      <c r="E30">
        <v>1742421</v>
      </c>
      <c r="F30">
        <v>627237</v>
      </c>
      <c r="G30">
        <v>985332</v>
      </c>
      <c r="H30">
        <v>865939</v>
      </c>
      <c r="I30">
        <v>7307644</v>
      </c>
      <c r="J30">
        <v>995693</v>
      </c>
      <c r="K30">
        <v>810197</v>
      </c>
      <c r="L30">
        <v>261314</v>
      </c>
      <c r="M30">
        <v>191482</v>
      </c>
      <c r="N30">
        <v>3316472</v>
      </c>
      <c r="O30">
        <v>2250675</v>
      </c>
      <c r="P30">
        <v>306030</v>
      </c>
      <c r="Q30">
        <v>3650581</v>
      </c>
      <c r="R30">
        <v>422133</v>
      </c>
      <c r="S30">
        <v>2459877</v>
      </c>
      <c r="T30">
        <v>976971</v>
      </c>
      <c r="U30">
        <v>1057384</v>
      </c>
      <c r="V30">
        <v>1582211</v>
      </c>
      <c r="W30">
        <v>3817827</v>
      </c>
      <c r="X30">
        <v>449327</v>
      </c>
      <c r="Y30">
        <v>1264902</v>
      </c>
      <c r="Z30">
        <v>1443841</v>
      </c>
      <c r="AA30">
        <v>2850077</v>
      </c>
      <c r="AB30">
        <v>1442310</v>
      </c>
      <c r="AC30">
        <v>1532026</v>
      </c>
      <c r="AD30">
        <v>1067309</v>
      </c>
      <c r="AE30">
        <v>349443</v>
      </c>
      <c r="AF30">
        <v>531594</v>
      </c>
      <c r="AG30">
        <v>436191</v>
      </c>
      <c r="AH30">
        <v>261635</v>
      </c>
      <c r="AI30">
        <v>2372206</v>
      </c>
      <c r="AJ30">
        <v>587579</v>
      </c>
      <c r="AK30">
        <v>3788665</v>
      </c>
      <c r="AL30">
        <v>2146014</v>
      </c>
      <c r="AM30">
        <v>329126</v>
      </c>
      <c r="AN30">
        <v>3864860</v>
      </c>
      <c r="AO30">
        <v>1019290</v>
      </c>
      <c r="AP30">
        <v>1337475</v>
      </c>
      <c r="AQ30">
        <v>3684806</v>
      </c>
      <c r="AR30">
        <v>246532</v>
      </c>
      <c r="AS30">
        <v>1311056</v>
      </c>
      <c r="AT30">
        <v>219688</v>
      </c>
      <c r="AU30">
        <v>1849079</v>
      </c>
      <c r="AV30">
        <v>10253144</v>
      </c>
      <c r="AW30">
        <v>554346</v>
      </c>
      <c r="AX30">
        <v>139627</v>
      </c>
      <c r="AY30">
        <v>2000648</v>
      </c>
      <c r="AZ30">
        <v>2105928</v>
      </c>
    </row>
    <row r="31" spans="1:52" x14ac:dyDescent="0.25">
      <c r="A31">
        <v>1991</v>
      </c>
      <c r="B31">
        <v>1527216</v>
      </c>
      <c r="C31">
        <v>388124</v>
      </c>
      <c r="D31">
        <v>671304</v>
      </c>
      <c r="E31">
        <v>1675029</v>
      </c>
      <c r="F31">
        <v>602660</v>
      </c>
      <c r="G31">
        <v>955235</v>
      </c>
      <c r="H31">
        <v>837103</v>
      </c>
      <c r="I31">
        <v>7326350</v>
      </c>
      <c r="J31">
        <v>994850</v>
      </c>
      <c r="K31">
        <v>776710</v>
      </c>
      <c r="L31">
        <v>255250</v>
      </c>
      <c r="M31">
        <v>191358</v>
      </c>
      <c r="N31">
        <v>3249677</v>
      </c>
      <c r="O31">
        <v>2205008</v>
      </c>
      <c r="P31">
        <v>295150</v>
      </c>
      <c r="Q31">
        <v>3678496</v>
      </c>
      <c r="R31">
        <v>417097</v>
      </c>
      <c r="S31">
        <v>2471077</v>
      </c>
      <c r="T31">
        <v>985355</v>
      </c>
      <c r="U31">
        <v>1070458</v>
      </c>
      <c r="V31">
        <v>1515784</v>
      </c>
      <c r="W31">
        <v>3708377</v>
      </c>
      <c r="X31">
        <v>435294</v>
      </c>
      <c r="Y31">
        <v>1274478</v>
      </c>
      <c r="Z31">
        <v>1376472</v>
      </c>
      <c r="AA31">
        <v>2800618</v>
      </c>
      <c r="AB31">
        <v>1434833</v>
      </c>
      <c r="AC31">
        <v>1540305</v>
      </c>
      <c r="AD31">
        <v>1042158</v>
      </c>
      <c r="AE31">
        <v>355349</v>
      </c>
      <c r="AF31">
        <v>542836</v>
      </c>
      <c r="AG31">
        <v>421560</v>
      </c>
      <c r="AH31">
        <v>253893</v>
      </c>
      <c r="AI31">
        <v>2290891</v>
      </c>
      <c r="AJ31">
        <v>590778</v>
      </c>
      <c r="AK31">
        <v>3703136</v>
      </c>
      <c r="AL31">
        <v>2053070</v>
      </c>
      <c r="AM31">
        <v>322894</v>
      </c>
      <c r="AN31">
        <v>3821363</v>
      </c>
      <c r="AO31">
        <v>1026228</v>
      </c>
      <c r="AP31">
        <v>1321377</v>
      </c>
      <c r="AQ31">
        <v>3584645</v>
      </c>
      <c r="AR31">
        <v>220203</v>
      </c>
      <c r="AS31">
        <v>1294733</v>
      </c>
      <c r="AT31">
        <v>216736</v>
      </c>
      <c r="AU31">
        <v>1803881</v>
      </c>
      <c r="AV31">
        <v>10094638</v>
      </c>
      <c r="AW31">
        <v>568042</v>
      </c>
      <c r="AX31">
        <v>133727</v>
      </c>
      <c r="AY31">
        <v>1975083</v>
      </c>
      <c r="AZ31">
        <v>2072434</v>
      </c>
    </row>
    <row r="32" spans="1:52" x14ac:dyDescent="0.25">
      <c r="A32">
        <v>1990</v>
      </c>
      <c r="B32">
        <v>1485607</v>
      </c>
      <c r="C32">
        <v>399316</v>
      </c>
      <c r="D32">
        <v>701782</v>
      </c>
      <c r="E32">
        <v>1659374</v>
      </c>
      <c r="F32">
        <v>584082</v>
      </c>
      <c r="G32">
        <v>950195</v>
      </c>
      <c r="H32">
        <v>849198</v>
      </c>
      <c r="I32">
        <v>7439345</v>
      </c>
      <c r="J32">
        <v>944300</v>
      </c>
      <c r="K32">
        <v>775896</v>
      </c>
      <c r="L32">
        <v>251796</v>
      </c>
      <c r="M32">
        <v>185266</v>
      </c>
      <c r="N32">
        <v>3289151</v>
      </c>
      <c r="O32">
        <v>2216211</v>
      </c>
      <c r="P32">
        <v>321420</v>
      </c>
      <c r="Q32">
        <v>3612494</v>
      </c>
      <c r="R32">
        <v>409001</v>
      </c>
      <c r="S32">
        <v>2488999</v>
      </c>
      <c r="T32">
        <v>949263</v>
      </c>
      <c r="U32">
        <v>1074411</v>
      </c>
      <c r="V32">
        <v>1489868</v>
      </c>
      <c r="W32">
        <v>3704139</v>
      </c>
      <c r="X32">
        <v>430659</v>
      </c>
      <c r="Y32">
        <v>1277680</v>
      </c>
      <c r="Z32">
        <v>1418231</v>
      </c>
      <c r="AA32">
        <v>2866603</v>
      </c>
      <c r="AB32">
        <v>1409665</v>
      </c>
      <c r="AC32">
        <v>1506669</v>
      </c>
      <c r="AD32">
        <v>1019810</v>
      </c>
      <c r="AE32">
        <v>350590</v>
      </c>
      <c r="AF32">
        <v>533802</v>
      </c>
      <c r="AG32">
        <v>410370</v>
      </c>
      <c r="AH32">
        <v>267260</v>
      </c>
      <c r="AI32">
        <v>2262859</v>
      </c>
      <c r="AJ32">
        <v>597445</v>
      </c>
      <c r="AK32">
        <v>3768938</v>
      </c>
      <c r="AL32">
        <v>2064098</v>
      </c>
      <c r="AM32">
        <v>312939</v>
      </c>
      <c r="AN32">
        <v>3822978</v>
      </c>
      <c r="AO32">
        <v>993039</v>
      </c>
      <c r="AP32">
        <v>1393309</v>
      </c>
      <c r="AQ32">
        <v>3647112</v>
      </c>
      <c r="AR32">
        <v>214939</v>
      </c>
      <c r="AS32">
        <v>1269960</v>
      </c>
      <c r="AT32">
        <v>220217</v>
      </c>
      <c r="AU32">
        <v>1804944</v>
      </c>
      <c r="AV32">
        <v>10091766</v>
      </c>
      <c r="AW32">
        <v>538104</v>
      </c>
      <c r="AX32">
        <v>127389</v>
      </c>
      <c r="AY32">
        <v>1969215</v>
      </c>
      <c r="AZ32">
        <v>2078810</v>
      </c>
    </row>
    <row r="33" spans="1:52" x14ac:dyDescent="0.25">
      <c r="A33">
        <v>1989</v>
      </c>
      <c r="B33">
        <v>1516590</v>
      </c>
      <c r="C33">
        <v>382037</v>
      </c>
      <c r="D33">
        <v>748561</v>
      </c>
      <c r="E33">
        <v>1683173</v>
      </c>
      <c r="F33">
        <v>576192</v>
      </c>
      <c r="G33">
        <v>943115</v>
      </c>
      <c r="H33">
        <v>882855</v>
      </c>
      <c r="I33">
        <v>7420327</v>
      </c>
      <c r="J33">
        <v>915127</v>
      </c>
      <c r="K33">
        <v>811311</v>
      </c>
      <c r="L33">
        <v>241618</v>
      </c>
      <c r="M33">
        <v>180533</v>
      </c>
      <c r="N33">
        <v>3248530</v>
      </c>
      <c r="O33">
        <v>2219567</v>
      </c>
      <c r="P33">
        <v>309767</v>
      </c>
      <c r="Q33">
        <v>3619229</v>
      </c>
      <c r="R33">
        <v>399732</v>
      </c>
      <c r="S33">
        <v>2517053</v>
      </c>
      <c r="T33">
        <v>940800</v>
      </c>
      <c r="U33">
        <v>1042967</v>
      </c>
      <c r="V33">
        <v>1509038</v>
      </c>
      <c r="W33">
        <v>3759315</v>
      </c>
      <c r="X33">
        <v>478996</v>
      </c>
      <c r="Y33">
        <v>1320439</v>
      </c>
      <c r="Z33">
        <v>1459706</v>
      </c>
      <c r="AA33">
        <v>2845535</v>
      </c>
      <c r="AB33">
        <v>1392696</v>
      </c>
      <c r="AC33">
        <v>1511766</v>
      </c>
      <c r="AD33">
        <v>959292</v>
      </c>
      <c r="AE33">
        <v>351807</v>
      </c>
      <c r="AF33">
        <v>533925</v>
      </c>
      <c r="AG33">
        <v>389011</v>
      </c>
      <c r="AH33">
        <v>272775</v>
      </c>
      <c r="AI33">
        <v>2354787</v>
      </c>
      <c r="AJ33">
        <v>535009</v>
      </c>
      <c r="AK33">
        <v>3771097</v>
      </c>
      <c r="AL33">
        <v>2064537</v>
      </c>
      <c r="AM33">
        <v>319110</v>
      </c>
      <c r="AN33">
        <v>3953736</v>
      </c>
      <c r="AO33">
        <v>999506</v>
      </c>
      <c r="AP33">
        <v>1325070</v>
      </c>
      <c r="AQ33">
        <v>3738812</v>
      </c>
      <c r="AR33">
        <v>216864</v>
      </c>
      <c r="AS33">
        <v>1243836</v>
      </c>
      <c r="AT33">
        <v>214315</v>
      </c>
      <c r="AU33">
        <v>1829468</v>
      </c>
      <c r="AV33">
        <v>10093725</v>
      </c>
      <c r="AW33">
        <v>537620</v>
      </c>
      <c r="AX33">
        <v>142529</v>
      </c>
      <c r="AY33">
        <v>1965088</v>
      </c>
      <c r="AZ33">
        <v>2013008</v>
      </c>
    </row>
    <row r="34" spans="1:52" x14ac:dyDescent="0.25">
      <c r="A34">
        <v>1988</v>
      </c>
      <c r="B34">
        <v>1510126</v>
      </c>
      <c r="C34">
        <v>370702</v>
      </c>
      <c r="D34">
        <v>726601</v>
      </c>
      <c r="E34">
        <v>1651726</v>
      </c>
      <c r="F34">
        <v>521398</v>
      </c>
      <c r="G34">
        <v>906415</v>
      </c>
      <c r="H34">
        <v>817720</v>
      </c>
      <c r="I34">
        <v>7143783</v>
      </c>
      <c r="J34">
        <v>899364</v>
      </c>
      <c r="K34">
        <v>795471</v>
      </c>
      <c r="L34">
        <v>234133</v>
      </c>
      <c r="M34">
        <v>174976</v>
      </c>
      <c r="N34">
        <v>3042056</v>
      </c>
      <c r="O34">
        <v>2138263</v>
      </c>
      <c r="P34">
        <v>289691</v>
      </c>
      <c r="Q34">
        <v>3702319</v>
      </c>
      <c r="R34">
        <v>365706</v>
      </c>
      <c r="S34">
        <v>2484357</v>
      </c>
      <c r="T34">
        <v>978710</v>
      </c>
      <c r="U34">
        <v>1069693</v>
      </c>
      <c r="V34">
        <v>1419083</v>
      </c>
      <c r="W34">
        <v>3601826</v>
      </c>
      <c r="X34">
        <v>484767</v>
      </c>
      <c r="Y34">
        <v>1288359</v>
      </c>
      <c r="Z34">
        <v>1427362</v>
      </c>
      <c r="AA34">
        <v>2812015</v>
      </c>
      <c r="AB34">
        <v>1355217</v>
      </c>
      <c r="AC34">
        <v>1500220</v>
      </c>
      <c r="AD34">
        <v>917601</v>
      </c>
      <c r="AE34">
        <v>341806</v>
      </c>
      <c r="AF34">
        <v>535116</v>
      </c>
      <c r="AG34">
        <v>353306</v>
      </c>
      <c r="AH34">
        <v>273541</v>
      </c>
      <c r="AI34">
        <v>2293960</v>
      </c>
      <c r="AJ34">
        <v>510363</v>
      </c>
      <c r="AK34">
        <v>3748830</v>
      </c>
      <c r="AL34">
        <v>2044646</v>
      </c>
      <c r="AM34">
        <v>306556</v>
      </c>
      <c r="AN34">
        <v>3844211</v>
      </c>
      <c r="AO34">
        <v>991005</v>
      </c>
      <c r="AP34">
        <v>1291311</v>
      </c>
      <c r="AQ34">
        <v>3713946</v>
      </c>
      <c r="AR34">
        <v>223279</v>
      </c>
      <c r="AS34">
        <v>1235317</v>
      </c>
      <c r="AT34">
        <v>205416</v>
      </c>
      <c r="AU34">
        <v>1777007</v>
      </c>
      <c r="AV34">
        <v>9811771</v>
      </c>
      <c r="AW34">
        <v>526305</v>
      </c>
      <c r="AX34">
        <v>144630</v>
      </c>
      <c r="AY34">
        <v>1921950</v>
      </c>
      <c r="AZ34">
        <v>1947741</v>
      </c>
    </row>
    <row r="35" spans="1:52" x14ac:dyDescent="0.25">
      <c r="A35">
        <v>1987</v>
      </c>
      <c r="B35">
        <v>1404088</v>
      </c>
      <c r="C35">
        <v>363821</v>
      </c>
      <c r="D35">
        <v>681320</v>
      </c>
      <c r="E35">
        <v>1582639</v>
      </c>
      <c r="F35">
        <v>499211</v>
      </c>
      <c r="G35">
        <v>865824</v>
      </c>
      <c r="H35">
        <v>736170</v>
      </c>
      <c r="I35">
        <v>6938475</v>
      </c>
      <c r="J35">
        <v>866162</v>
      </c>
      <c r="K35">
        <v>763522</v>
      </c>
      <c r="L35">
        <v>227480</v>
      </c>
      <c r="M35">
        <v>174233</v>
      </c>
      <c r="N35">
        <v>2870556</v>
      </c>
      <c r="O35">
        <v>2049053</v>
      </c>
      <c r="P35">
        <v>249461</v>
      </c>
      <c r="Q35">
        <v>3472023</v>
      </c>
      <c r="R35">
        <v>345498</v>
      </c>
      <c r="S35">
        <v>2380691</v>
      </c>
      <c r="T35">
        <v>906929</v>
      </c>
      <c r="U35">
        <v>1015692</v>
      </c>
      <c r="V35">
        <v>1341279</v>
      </c>
      <c r="W35">
        <v>3564236</v>
      </c>
      <c r="X35">
        <v>433183</v>
      </c>
      <c r="Y35">
        <v>1249115</v>
      </c>
      <c r="Z35">
        <v>1404906</v>
      </c>
      <c r="AA35">
        <v>2639558</v>
      </c>
      <c r="AB35">
        <v>1251390</v>
      </c>
      <c r="AC35">
        <v>1430886</v>
      </c>
      <c r="AD35">
        <v>868802</v>
      </c>
      <c r="AE35">
        <v>329241</v>
      </c>
      <c r="AF35">
        <v>495732</v>
      </c>
      <c r="AG35">
        <v>330578</v>
      </c>
      <c r="AH35">
        <v>273261</v>
      </c>
      <c r="AI35">
        <v>2276016</v>
      </c>
      <c r="AJ35">
        <v>485504</v>
      </c>
      <c r="AK35">
        <v>3658508</v>
      </c>
      <c r="AL35">
        <v>1966269</v>
      </c>
      <c r="AM35">
        <v>302940</v>
      </c>
      <c r="AN35">
        <v>3708183</v>
      </c>
      <c r="AO35">
        <v>940455</v>
      </c>
      <c r="AP35">
        <v>1256837</v>
      </c>
      <c r="AQ35">
        <v>3551982</v>
      </c>
      <c r="AR35">
        <v>215862</v>
      </c>
      <c r="AS35">
        <v>1178512</v>
      </c>
      <c r="AT35">
        <v>195204</v>
      </c>
      <c r="AU35">
        <v>1712673</v>
      </c>
      <c r="AV35">
        <v>9240071</v>
      </c>
      <c r="AW35">
        <v>462389</v>
      </c>
      <c r="AX35">
        <v>137510</v>
      </c>
      <c r="AY35">
        <v>1847217</v>
      </c>
      <c r="AZ35">
        <v>1810437</v>
      </c>
    </row>
    <row r="36" spans="1:52" x14ac:dyDescent="0.25">
      <c r="A36">
        <v>1986</v>
      </c>
      <c r="B36">
        <v>1425549</v>
      </c>
      <c r="C36">
        <v>335938</v>
      </c>
      <c r="D36">
        <v>668346</v>
      </c>
      <c r="E36">
        <v>1504733</v>
      </c>
      <c r="F36">
        <v>504252</v>
      </c>
      <c r="G36">
        <v>852973</v>
      </c>
      <c r="H36">
        <v>759564</v>
      </c>
      <c r="I36">
        <v>6501121</v>
      </c>
      <c r="J36">
        <v>859444</v>
      </c>
      <c r="K36">
        <v>739744</v>
      </c>
      <c r="L36">
        <v>217072</v>
      </c>
      <c r="M36">
        <v>174696</v>
      </c>
      <c r="N36">
        <v>2781956</v>
      </c>
      <c r="O36">
        <v>1953662</v>
      </c>
      <c r="P36">
        <v>245329</v>
      </c>
      <c r="Q36">
        <v>3416921</v>
      </c>
      <c r="R36">
        <v>342134</v>
      </c>
      <c r="S36">
        <v>2262531</v>
      </c>
      <c r="T36">
        <v>901984</v>
      </c>
      <c r="U36">
        <v>974201</v>
      </c>
      <c r="V36">
        <v>1304571</v>
      </c>
      <c r="W36">
        <v>3500802</v>
      </c>
      <c r="X36">
        <v>444354</v>
      </c>
      <c r="Y36">
        <v>1182435</v>
      </c>
      <c r="Z36">
        <v>1383264</v>
      </c>
      <c r="AA36">
        <v>2651892</v>
      </c>
      <c r="AB36">
        <v>1245900</v>
      </c>
      <c r="AC36">
        <v>1407765</v>
      </c>
      <c r="AD36">
        <v>846367</v>
      </c>
      <c r="AE36">
        <v>352552</v>
      </c>
      <c r="AF36">
        <v>482525</v>
      </c>
      <c r="AG36">
        <v>303314</v>
      </c>
      <c r="AH36">
        <v>252309</v>
      </c>
      <c r="AI36">
        <v>2200878</v>
      </c>
      <c r="AJ36">
        <v>454881</v>
      </c>
      <c r="AK36">
        <v>3554662</v>
      </c>
      <c r="AL36">
        <v>1879993</v>
      </c>
      <c r="AM36">
        <v>303900</v>
      </c>
      <c r="AN36">
        <v>3591701</v>
      </c>
      <c r="AO36">
        <v>895457</v>
      </c>
      <c r="AP36">
        <v>1203182</v>
      </c>
      <c r="AQ36">
        <v>3378296</v>
      </c>
      <c r="AR36">
        <v>206204</v>
      </c>
      <c r="AS36">
        <v>1142219</v>
      </c>
      <c r="AT36">
        <v>195032</v>
      </c>
      <c r="AU36">
        <v>1700016</v>
      </c>
      <c r="AV36">
        <v>9007599</v>
      </c>
      <c r="AW36">
        <v>470786</v>
      </c>
      <c r="AX36">
        <v>128263</v>
      </c>
      <c r="AY36">
        <v>1756943</v>
      </c>
      <c r="AZ36">
        <v>1758552</v>
      </c>
    </row>
    <row r="37" spans="1:52" x14ac:dyDescent="0.25">
      <c r="A37">
        <v>1985</v>
      </c>
      <c r="B37">
        <v>1501131</v>
      </c>
      <c r="C37">
        <v>357215</v>
      </c>
      <c r="D37">
        <v>665396</v>
      </c>
      <c r="E37">
        <v>1519675</v>
      </c>
      <c r="F37">
        <v>474429</v>
      </c>
      <c r="G37">
        <v>843102</v>
      </c>
      <c r="H37">
        <v>789513</v>
      </c>
      <c r="I37">
        <v>6601489</v>
      </c>
      <c r="J37">
        <v>869749</v>
      </c>
      <c r="K37">
        <v>723070</v>
      </c>
      <c r="L37">
        <v>214953</v>
      </c>
      <c r="M37">
        <v>165934</v>
      </c>
      <c r="N37">
        <v>2698976</v>
      </c>
      <c r="O37">
        <v>1931023</v>
      </c>
      <c r="P37">
        <v>248554</v>
      </c>
      <c r="Q37">
        <v>3434273</v>
      </c>
      <c r="R37">
        <v>354814</v>
      </c>
      <c r="S37">
        <v>2301292</v>
      </c>
      <c r="T37">
        <v>897903</v>
      </c>
      <c r="U37">
        <v>1011726</v>
      </c>
      <c r="V37">
        <v>1329732</v>
      </c>
      <c r="W37">
        <v>3340207</v>
      </c>
      <c r="X37">
        <v>423461</v>
      </c>
      <c r="Y37">
        <v>1160048</v>
      </c>
      <c r="Z37">
        <v>1313664</v>
      </c>
      <c r="AA37">
        <v>2634458</v>
      </c>
      <c r="AB37">
        <v>1258254</v>
      </c>
      <c r="AC37">
        <v>1405803</v>
      </c>
      <c r="AD37">
        <v>837167</v>
      </c>
      <c r="AE37">
        <v>370198</v>
      </c>
      <c r="AF37">
        <v>499912</v>
      </c>
      <c r="AG37">
        <v>302688</v>
      </c>
      <c r="AH37">
        <v>233475</v>
      </c>
      <c r="AI37">
        <v>2137379</v>
      </c>
      <c r="AJ37">
        <v>466444</v>
      </c>
      <c r="AK37">
        <v>3508528</v>
      </c>
      <c r="AL37">
        <v>1797051</v>
      </c>
      <c r="AM37">
        <v>300438</v>
      </c>
      <c r="AN37">
        <v>3622387</v>
      </c>
      <c r="AO37">
        <v>913873</v>
      </c>
      <c r="AP37">
        <v>1297798</v>
      </c>
      <c r="AQ37">
        <v>3434064</v>
      </c>
      <c r="AR37">
        <v>204275</v>
      </c>
      <c r="AS37">
        <v>1076310</v>
      </c>
      <c r="AT37">
        <v>194819</v>
      </c>
      <c r="AU37">
        <v>1711499</v>
      </c>
      <c r="AV37">
        <v>9011817</v>
      </c>
      <c r="AW37">
        <v>500434</v>
      </c>
      <c r="AX37">
        <v>134538</v>
      </c>
      <c r="AY37">
        <v>1670500</v>
      </c>
      <c r="AZ37">
        <v>1724684</v>
      </c>
    </row>
    <row r="38" spans="1:52" x14ac:dyDescent="0.25">
      <c r="A38">
        <v>1984</v>
      </c>
      <c r="B38">
        <v>1487633</v>
      </c>
      <c r="C38">
        <v>351234</v>
      </c>
      <c r="D38">
        <v>717840</v>
      </c>
      <c r="E38">
        <v>1544598</v>
      </c>
      <c r="F38">
        <v>482889</v>
      </c>
      <c r="G38">
        <v>802626</v>
      </c>
      <c r="H38">
        <v>799005</v>
      </c>
      <c r="I38">
        <v>6533180</v>
      </c>
      <c r="J38">
        <v>867717</v>
      </c>
      <c r="K38">
        <v>715073</v>
      </c>
      <c r="L38">
        <v>220487</v>
      </c>
      <c r="M38">
        <v>167024</v>
      </c>
      <c r="N38">
        <v>2551259</v>
      </c>
      <c r="O38">
        <v>1875179</v>
      </c>
      <c r="P38">
        <v>232426</v>
      </c>
      <c r="Q38">
        <v>3502000</v>
      </c>
      <c r="R38">
        <v>346809</v>
      </c>
      <c r="S38">
        <v>2271002</v>
      </c>
      <c r="T38">
        <v>936823</v>
      </c>
      <c r="U38">
        <v>1016638</v>
      </c>
      <c r="V38">
        <v>1375310</v>
      </c>
      <c r="W38">
        <v>3575817</v>
      </c>
      <c r="X38">
        <v>418276</v>
      </c>
      <c r="Y38">
        <v>1192374</v>
      </c>
      <c r="Z38">
        <v>1292240</v>
      </c>
      <c r="AA38">
        <v>2597220</v>
      </c>
      <c r="AB38">
        <v>1251746</v>
      </c>
      <c r="AC38">
        <v>1382791</v>
      </c>
      <c r="AD38">
        <v>858698</v>
      </c>
      <c r="AE38">
        <v>359490</v>
      </c>
      <c r="AF38">
        <v>506451</v>
      </c>
      <c r="AG38">
        <v>300567</v>
      </c>
      <c r="AH38">
        <v>224289</v>
      </c>
      <c r="AI38">
        <v>2184942</v>
      </c>
      <c r="AJ38">
        <v>474648</v>
      </c>
      <c r="AK38">
        <v>3403950</v>
      </c>
      <c r="AL38">
        <v>1800225</v>
      </c>
      <c r="AM38">
        <v>259557</v>
      </c>
      <c r="AN38">
        <v>3646301</v>
      </c>
      <c r="AO38">
        <v>936508</v>
      </c>
      <c r="AP38">
        <v>1322507</v>
      </c>
      <c r="AQ38">
        <v>3604664</v>
      </c>
      <c r="AR38">
        <v>192232</v>
      </c>
      <c r="AS38">
        <v>1069330</v>
      </c>
      <c r="AT38">
        <v>188704</v>
      </c>
      <c r="AU38">
        <v>1737534</v>
      </c>
      <c r="AV38">
        <v>8946242</v>
      </c>
      <c r="AW38">
        <v>504008</v>
      </c>
      <c r="AX38">
        <v>132836</v>
      </c>
      <c r="AY38">
        <v>1636831</v>
      </c>
      <c r="AZ38">
        <v>1724697</v>
      </c>
    </row>
    <row r="39" spans="1:52" x14ac:dyDescent="0.25">
      <c r="A39">
        <v>1983</v>
      </c>
      <c r="B39">
        <v>1419852</v>
      </c>
      <c r="C39">
        <v>329172</v>
      </c>
      <c r="D39">
        <v>681588</v>
      </c>
      <c r="E39">
        <v>1445946</v>
      </c>
      <c r="F39">
        <v>437627</v>
      </c>
      <c r="G39">
        <v>758000</v>
      </c>
      <c r="H39">
        <v>796587</v>
      </c>
      <c r="I39">
        <v>6092316</v>
      </c>
      <c r="J39">
        <v>831430</v>
      </c>
      <c r="K39">
        <v>688418</v>
      </c>
      <c r="L39">
        <v>197917</v>
      </c>
      <c r="M39">
        <v>162575</v>
      </c>
      <c r="N39">
        <v>2457345</v>
      </c>
      <c r="O39">
        <v>1749228</v>
      </c>
      <c r="P39">
        <v>221150</v>
      </c>
      <c r="Q39">
        <v>3472747</v>
      </c>
      <c r="R39">
        <v>345649</v>
      </c>
      <c r="S39">
        <v>2197757</v>
      </c>
      <c r="T39">
        <v>953081</v>
      </c>
      <c r="U39">
        <v>917190</v>
      </c>
      <c r="V39">
        <v>1276623</v>
      </c>
      <c r="W39">
        <v>3431465</v>
      </c>
      <c r="X39">
        <v>391587</v>
      </c>
      <c r="Y39">
        <v>1120386</v>
      </c>
      <c r="Z39">
        <v>1231961</v>
      </c>
      <c r="AA39">
        <v>2521430</v>
      </c>
      <c r="AB39">
        <v>1190390</v>
      </c>
      <c r="AC39">
        <v>1364968</v>
      </c>
      <c r="AD39">
        <v>819939</v>
      </c>
      <c r="AE39">
        <v>323449</v>
      </c>
      <c r="AF39">
        <v>502801</v>
      </c>
      <c r="AG39">
        <v>300667</v>
      </c>
      <c r="AH39">
        <v>204533</v>
      </c>
      <c r="AI39">
        <v>2087571</v>
      </c>
      <c r="AJ39">
        <v>472744</v>
      </c>
      <c r="AK39">
        <v>3353921</v>
      </c>
      <c r="AL39">
        <v>1668995</v>
      </c>
      <c r="AM39">
        <v>230477</v>
      </c>
      <c r="AN39">
        <v>3444507</v>
      </c>
      <c r="AO39">
        <v>868020</v>
      </c>
      <c r="AP39">
        <v>1316946</v>
      </c>
      <c r="AQ39">
        <v>3377212</v>
      </c>
      <c r="AR39">
        <v>180973</v>
      </c>
      <c r="AS39">
        <v>1006503</v>
      </c>
      <c r="AT39">
        <v>185488</v>
      </c>
      <c r="AU39">
        <v>1660254</v>
      </c>
      <c r="AV39">
        <v>8406461</v>
      </c>
      <c r="AW39">
        <v>491810</v>
      </c>
      <c r="AX39">
        <v>123272</v>
      </c>
      <c r="AY39">
        <v>1559137</v>
      </c>
      <c r="AZ39">
        <v>1624957</v>
      </c>
    </row>
    <row r="40" spans="1:52" x14ac:dyDescent="0.25">
      <c r="A40">
        <v>1982</v>
      </c>
      <c r="B40">
        <v>1404352</v>
      </c>
      <c r="C40">
        <v>363372</v>
      </c>
      <c r="D40">
        <v>713139</v>
      </c>
      <c r="E40">
        <v>1499050</v>
      </c>
      <c r="F40">
        <v>409057</v>
      </c>
      <c r="G40">
        <v>746494</v>
      </c>
      <c r="H40">
        <v>792462</v>
      </c>
      <c r="I40">
        <v>6076050</v>
      </c>
      <c r="J40">
        <v>833092</v>
      </c>
      <c r="K40">
        <v>696739</v>
      </c>
      <c r="L40">
        <v>186552</v>
      </c>
      <c r="M40">
        <v>163811</v>
      </c>
      <c r="N40">
        <v>2402137</v>
      </c>
      <c r="O40">
        <v>1679709</v>
      </c>
      <c r="P40">
        <v>218095</v>
      </c>
      <c r="Q40">
        <v>3394044</v>
      </c>
      <c r="R40">
        <v>350310</v>
      </c>
      <c r="S40">
        <v>2177454</v>
      </c>
      <c r="T40">
        <v>969163</v>
      </c>
      <c r="U40">
        <v>944960</v>
      </c>
      <c r="V40">
        <v>1262083</v>
      </c>
      <c r="W40">
        <v>3637354</v>
      </c>
      <c r="X40">
        <v>426436</v>
      </c>
      <c r="Y40">
        <v>1102129</v>
      </c>
      <c r="Z40">
        <v>1234902</v>
      </c>
      <c r="AA40">
        <v>2525049</v>
      </c>
      <c r="AB40">
        <v>1187287</v>
      </c>
      <c r="AC40">
        <v>1361929</v>
      </c>
      <c r="AD40">
        <v>814290</v>
      </c>
      <c r="AE40">
        <v>316999</v>
      </c>
      <c r="AF40">
        <v>492029</v>
      </c>
      <c r="AG40">
        <v>290160</v>
      </c>
      <c r="AH40">
        <v>201336</v>
      </c>
      <c r="AI40">
        <v>2064991</v>
      </c>
      <c r="AJ40">
        <v>465226</v>
      </c>
      <c r="AK40">
        <v>3529658</v>
      </c>
      <c r="AL40">
        <v>1592073</v>
      </c>
      <c r="AM40">
        <v>234682</v>
      </c>
      <c r="AN40">
        <v>3507765</v>
      </c>
      <c r="AO40">
        <v>905941</v>
      </c>
      <c r="AP40">
        <v>1318075</v>
      </c>
      <c r="AQ40">
        <v>3363346</v>
      </c>
      <c r="AR40">
        <v>174887</v>
      </c>
      <c r="AS40">
        <v>973134</v>
      </c>
      <c r="AT40">
        <v>191238</v>
      </c>
      <c r="AU40">
        <v>1611851</v>
      </c>
      <c r="AV40">
        <v>8471165</v>
      </c>
      <c r="AW40">
        <v>467638</v>
      </c>
      <c r="AX40">
        <v>115117</v>
      </c>
      <c r="AY40">
        <v>1501050</v>
      </c>
      <c r="AZ40">
        <v>1667861</v>
      </c>
    </row>
    <row r="41" spans="1:52" x14ac:dyDescent="0.25">
      <c r="A41">
        <v>1981</v>
      </c>
      <c r="B41">
        <v>1421298</v>
      </c>
      <c r="C41">
        <v>352782</v>
      </c>
      <c r="D41">
        <v>769650</v>
      </c>
      <c r="E41">
        <v>1604035</v>
      </c>
      <c r="F41">
        <v>279661</v>
      </c>
      <c r="G41">
        <v>787920</v>
      </c>
      <c r="H41">
        <v>821800</v>
      </c>
      <c r="I41">
        <v>6332205</v>
      </c>
      <c r="J41">
        <v>816311</v>
      </c>
      <c r="K41">
        <v>695795</v>
      </c>
      <c r="L41">
        <v>195218</v>
      </c>
      <c r="M41">
        <v>149271</v>
      </c>
      <c r="N41">
        <v>2482043</v>
      </c>
      <c r="O41">
        <v>1694324</v>
      </c>
      <c r="P41">
        <v>236718</v>
      </c>
      <c r="Q41">
        <v>3547208</v>
      </c>
      <c r="R41">
        <v>361884</v>
      </c>
      <c r="S41">
        <v>2359274</v>
      </c>
      <c r="T41">
        <v>968673</v>
      </c>
      <c r="U41">
        <v>947309</v>
      </c>
      <c r="V41">
        <v>1297313</v>
      </c>
      <c r="W41">
        <v>3961906</v>
      </c>
      <c r="X41">
        <v>380501</v>
      </c>
      <c r="Y41">
        <v>1140938</v>
      </c>
      <c r="Z41">
        <v>1215717</v>
      </c>
      <c r="AA41">
        <v>2673062</v>
      </c>
      <c r="AB41">
        <v>1176563</v>
      </c>
      <c r="AC41">
        <v>1364588</v>
      </c>
      <c r="AD41">
        <v>817881</v>
      </c>
      <c r="AE41">
        <v>337187</v>
      </c>
      <c r="AF41">
        <v>477613</v>
      </c>
      <c r="AG41">
        <v>286208</v>
      </c>
      <c r="AH41">
        <v>200294</v>
      </c>
      <c r="AI41">
        <v>2026137</v>
      </c>
      <c r="AJ41">
        <v>472741</v>
      </c>
      <c r="AK41">
        <v>3673745</v>
      </c>
      <c r="AL41">
        <v>1629516</v>
      </c>
      <c r="AM41">
        <v>236161</v>
      </c>
      <c r="AN41">
        <v>3848330</v>
      </c>
      <c r="AO41">
        <v>939039</v>
      </c>
      <c r="AP41">
        <v>1248960</v>
      </c>
      <c r="AQ41">
        <v>3809830</v>
      </c>
      <c r="AR41">
        <v>175209</v>
      </c>
      <c r="AS41">
        <v>1002177</v>
      </c>
      <c r="AT41">
        <v>178760</v>
      </c>
      <c r="AU41">
        <v>1693019</v>
      </c>
      <c r="AV41">
        <v>9147369</v>
      </c>
      <c r="AW41">
        <v>478203</v>
      </c>
      <c r="AX41">
        <v>120672</v>
      </c>
      <c r="AY41">
        <v>1514259</v>
      </c>
      <c r="AZ41">
        <v>1762292</v>
      </c>
    </row>
    <row r="42" spans="1:52" x14ac:dyDescent="0.25">
      <c r="A42">
        <v>1980</v>
      </c>
      <c r="B42">
        <v>1463981</v>
      </c>
      <c r="C42">
        <v>362253</v>
      </c>
      <c r="D42">
        <v>788175</v>
      </c>
      <c r="E42">
        <v>1644874</v>
      </c>
      <c r="F42">
        <v>295745</v>
      </c>
      <c r="G42">
        <v>754491</v>
      </c>
      <c r="H42">
        <v>859238</v>
      </c>
      <c r="I42">
        <v>6540472</v>
      </c>
      <c r="J42">
        <v>838088</v>
      </c>
      <c r="K42">
        <v>728226</v>
      </c>
      <c r="L42">
        <v>242340</v>
      </c>
      <c r="M42">
        <v>153262</v>
      </c>
      <c r="N42">
        <v>2511917</v>
      </c>
      <c r="O42">
        <v>1717236</v>
      </c>
      <c r="P42">
        <v>262347</v>
      </c>
      <c r="Q42">
        <v>3768260</v>
      </c>
      <c r="R42">
        <v>347655</v>
      </c>
      <c r="S42">
        <v>2400197</v>
      </c>
      <c r="T42">
        <v>983303</v>
      </c>
      <c r="U42">
        <v>1022129</v>
      </c>
      <c r="V42">
        <v>1367982</v>
      </c>
      <c r="W42">
        <v>3908929</v>
      </c>
      <c r="X42">
        <v>381550</v>
      </c>
      <c r="Y42">
        <v>1156510</v>
      </c>
      <c r="Z42">
        <v>1246693</v>
      </c>
      <c r="AA42">
        <v>2824417</v>
      </c>
      <c r="AB42">
        <v>1224226</v>
      </c>
      <c r="AC42">
        <v>1422627</v>
      </c>
      <c r="AD42">
        <v>833876</v>
      </c>
      <c r="AE42">
        <v>360216</v>
      </c>
      <c r="AF42">
        <v>507068</v>
      </c>
      <c r="AG42">
        <v>291313</v>
      </c>
      <c r="AH42">
        <v>208260</v>
      </c>
      <c r="AI42">
        <v>2042226</v>
      </c>
      <c r="AJ42">
        <v>480615</v>
      </c>
      <c r="AK42">
        <v>3863274</v>
      </c>
      <c r="AL42">
        <v>1667382</v>
      </c>
      <c r="AM42">
        <v>222373</v>
      </c>
      <c r="AN42">
        <v>3950811</v>
      </c>
      <c r="AO42">
        <v>945029</v>
      </c>
      <c r="AP42">
        <v>1213993</v>
      </c>
      <c r="AQ42">
        <v>3996299</v>
      </c>
      <c r="AR42">
        <v>185615</v>
      </c>
      <c r="AS42">
        <v>997901</v>
      </c>
      <c r="AT42">
        <v>190687</v>
      </c>
      <c r="AU42">
        <v>1724916</v>
      </c>
      <c r="AV42">
        <v>9385532</v>
      </c>
      <c r="AW42">
        <v>504574</v>
      </c>
      <c r="AX42">
        <v>125793</v>
      </c>
      <c r="AY42">
        <v>1530854</v>
      </c>
      <c r="AZ42">
        <v>1636821</v>
      </c>
    </row>
    <row r="43" spans="1:52" x14ac:dyDescent="0.25">
      <c r="A43">
        <v>1979</v>
      </c>
      <c r="B43">
        <v>1468965</v>
      </c>
      <c r="C43">
        <v>378316</v>
      </c>
      <c r="D43">
        <v>823762</v>
      </c>
      <c r="E43">
        <v>1648767</v>
      </c>
      <c r="F43">
        <v>299774</v>
      </c>
      <c r="G43">
        <v>786479</v>
      </c>
      <c r="H43">
        <v>872687</v>
      </c>
      <c r="I43">
        <v>6727621</v>
      </c>
      <c r="J43">
        <v>856031</v>
      </c>
      <c r="K43">
        <v>755692</v>
      </c>
      <c r="L43">
        <v>244675</v>
      </c>
      <c r="M43">
        <v>152431</v>
      </c>
      <c r="N43">
        <v>2422499</v>
      </c>
      <c r="O43">
        <v>1729590</v>
      </c>
      <c r="P43">
        <v>256604</v>
      </c>
      <c r="Q43">
        <v>4049381</v>
      </c>
      <c r="R43">
        <v>384011</v>
      </c>
      <c r="S43">
        <v>2585762</v>
      </c>
      <c r="T43">
        <v>1038993</v>
      </c>
      <c r="U43">
        <v>1132093</v>
      </c>
      <c r="V43">
        <v>1432637</v>
      </c>
      <c r="W43">
        <v>4044689</v>
      </c>
      <c r="X43">
        <v>363580</v>
      </c>
      <c r="Y43">
        <v>1219177</v>
      </c>
      <c r="Z43">
        <v>1308451</v>
      </c>
      <c r="AA43">
        <v>2923445</v>
      </c>
      <c r="AB43">
        <v>1350455</v>
      </c>
      <c r="AC43">
        <v>1530220</v>
      </c>
      <c r="AD43">
        <v>877571</v>
      </c>
      <c r="AE43">
        <v>397177</v>
      </c>
      <c r="AF43">
        <v>545126</v>
      </c>
      <c r="AG43">
        <v>296498</v>
      </c>
      <c r="AH43">
        <v>210760</v>
      </c>
      <c r="AI43">
        <v>2032650</v>
      </c>
      <c r="AJ43">
        <v>480612</v>
      </c>
      <c r="AK43">
        <v>3972800</v>
      </c>
      <c r="AL43">
        <v>1730521</v>
      </c>
      <c r="AM43">
        <v>237989</v>
      </c>
      <c r="AN43">
        <v>4261990</v>
      </c>
      <c r="AO43">
        <v>977131</v>
      </c>
      <c r="AP43">
        <v>1322376</v>
      </c>
      <c r="AQ43">
        <v>4249658</v>
      </c>
      <c r="AR43">
        <v>201339</v>
      </c>
      <c r="AS43">
        <v>984487</v>
      </c>
      <c r="AT43">
        <v>204965</v>
      </c>
      <c r="AU43">
        <v>1800371</v>
      </c>
      <c r="AV43">
        <v>9307928</v>
      </c>
      <c r="AW43">
        <v>526397</v>
      </c>
      <c r="AX43">
        <v>131782</v>
      </c>
      <c r="AY43">
        <v>1568370</v>
      </c>
      <c r="AZ43">
        <v>1667783</v>
      </c>
    </row>
    <row r="44" spans="1:52" x14ac:dyDescent="0.25">
      <c r="A44">
        <v>1978</v>
      </c>
      <c r="B44">
        <v>1501615</v>
      </c>
      <c r="C44">
        <v>354800</v>
      </c>
      <c r="D44">
        <v>807745</v>
      </c>
      <c r="E44">
        <v>1638359</v>
      </c>
      <c r="F44">
        <v>324010</v>
      </c>
      <c r="G44">
        <v>747985</v>
      </c>
      <c r="H44">
        <v>887040</v>
      </c>
      <c r="I44">
        <v>6472696</v>
      </c>
      <c r="J44">
        <v>850246</v>
      </c>
      <c r="K44">
        <v>768737</v>
      </c>
      <c r="L44">
        <v>226261</v>
      </c>
      <c r="M44">
        <v>160278</v>
      </c>
      <c r="N44">
        <v>2327321</v>
      </c>
      <c r="O44">
        <v>1683045</v>
      </c>
      <c r="P44">
        <v>236970</v>
      </c>
      <c r="Q44">
        <v>4199421</v>
      </c>
      <c r="R44">
        <v>369908</v>
      </c>
      <c r="S44">
        <v>2535537</v>
      </c>
      <c r="T44">
        <v>962094</v>
      </c>
      <c r="U44">
        <v>1037084</v>
      </c>
      <c r="V44">
        <v>1400112</v>
      </c>
      <c r="W44">
        <v>4095231</v>
      </c>
      <c r="X44">
        <v>384636</v>
      </c>
      <c r="Y44">
        <v>1154687</v>
      </c>
      <c r="Z44">
        <v>1471615</v>
      </c>
      <c r="AA44">
        <v>2942354</v>
      </c>
      <c r="AB44">
        <v>1350594</v>
      </c>
      <c r="AC44">
        <v>1556126</v>
      </c>
      <c r="AD44">
        <v>849268</v>
      </c>
      <c r="AE44">
        <v>383374</v>
      </c>
      <c r="AF44">
        <v>556658</v>
      </c>
      <c r="AG44">
        <v>282200</v>
      </c>
      <c r="AH44">
        <v>233236</v>
      </c>
      <c r="AI44">
        <v>2020375</v>
      </c>
      <c r="AJ44">
        <v>475173</v>
      </c>
      <c r="AK44">
        <v>4195842</v>
      </c>
      <c r="AL44">
        <v>1665364</v>
      </c>
      <c r="AM44">
        <v>230012</v>
      </c>
      <c r="AN44">
        <v>4275771</v>
      </c>
      <c r="AO44">
        <v>951139</v>
      </c>
      <c r="AP44">
        <v>1266603</v>
      </c>
      <c r="AQ44">
        <v>4128436</v>
      </c>
      <c r="AR44">
        <v>212617</v>
      </c>
      <c r="AS44">
        <v>994484</v>
      </c>
      <c r="AT44">
        <v>205651</v>
      </c>
      <c r="AU44">
        <v>1762976</v>
      </c>
      <c r="AV44">
        <v>8941144</v>
      </c>
      <c r="AW44">
        <v>510695</v>
      </c>
      <c r="AX44">
        <v>134455</v>
      </c>
      <c r="AY44">
        <v>1515163</v>
      </c>
      <c r="AZ44">
        <v>1616207</v>
      </c>
    </row>
    <row r="45" spans="1:52" x14ac:dyDescent="0.25">
      <c r="A45">
        <v>1977</v>
      </c>
      <c r="B45">
        <v>1437713</v>
      </c>
      <c r="C45">
        <v>325289</v>
      </c>
      <c r="D45">
        <v>819746</v>
      </c>
      <c r="E45">
        <v>1623443</v>
      </c>
      <c r="F45">
        <v>293489</v>
      </c>
      <c r="G45">
        <v>738889</v>
      </c>
      <c r="H45">
        <v>886292</v>
      </c>
      <c r="I45">
        <v>6361466</v>
      </c>
      <c r="J45">
        <v>835096</v>
      </c>
      <c r="K45">
        <v>748110</v>
      </c>
      <c r="L45">
        <v>227666</v>
      </c>
      <c r="M45">
        <v>163353</v>
      </c>
      <c r="N45">
        <v>2217477</v>
      </c>
      <c r="O45">
        <v>1628701</v>
      </c>
      <c r="P45">
        <v>233334</v>
      </c>
      <c r="Q45">
        <v>4099481</v>
      </c>
      <c r="R45">
        <v>366421</v>
      </c>
      <c r="S45">
        <v>2485596</v>
      </c>
      <c r="T45">
        <v>979937</v>
      </c>
      <c r="U45">
        <v>981082</v>
      </c>
      <c r="V45">
        <v>1414018</v>
      </c>
      <c r="W45">
        <v>3936486</v>
      </c>
      <c r="X45">
        <v>396866</v>
      </c>
      <c r="Y45">
        <v>1129827</v>
      </c>
      <c r="Z45">
        <v>1486580</v>
      </c>
      <c r="AA45">
        <v>2873174</v>
      </c>
      <c r="AB45">
        <v>1257346</v>
      </c>
      <c r="AC45">
        <v>1505717</v>
      </c>
      <c r="AD45">
        <v>819170</v>
      </c>
      <c r="AE45">
        <v>361105</v>
      </c>
      <c r="AF45">
        <v>556876</v>
      </c>
      <c r="AG45">
        <v>256716</v>
      </c>
      <c r="AH45">
        <v>230352</v>
      </c>
      <c r="AI45">
        <v>2005608</v>
      </c>
      <c r="AJ45">
        <v>473306</v>
      </c>
      <c r="AK45">
        <v>4195220</v>
      </c>
      <c r="AL45">
        <v>1633866</v>
      </c>
      <c r="AM45">
        <v>210359</v>
      </c>
      <c r="AN45">
        <v>4198403</v>
      </c>
      <c r="AO45">
        <v>885093</v>
      </c>
      <c r="AP45">
        <v>1224894</v>
      </c>
      <c r="AQ45">
        <v>4127190</v>
      </c>
      <c r="AR45">
        <v>223147</v>
      </c>
      <c r="AS45">
        <v>1000303</v>
      </c>
      <c r="AT45">
        <v>196832</v>
      </c>
      <c r="AU45">
        <v>1779374</v>
      </c>
      <c r="AV45">
        <v>8475779</v>
      </c>
      <c r="AW45">
        <v>486089</v>
      </c>
      <c r="AX45">
        <v>129325</v>
      </c>
      <c r="AY45">
        <v>1486224</v>
      </c>
      <c r="AZ45">
        <v>1524554</v>
      </c>
    </row>
    <row r="46" spans="1:52" x14ac:dyDescent="0.25">
      <c r="A46">
        <v>1976</v>
      </c>
      <c r="B46">
        <v>1372938</v>
      </c>
      <c r="C46">
        <v>300313</v>
      </c>
      <c r="D46">
        <v>826694</v>
      </c>
      <c r="E46">
        <v>1551806</v>
      </c>
      <c r="F46">
        <v>254649</v>
      </c>
      <c r="G46">
        <v>691884</v>
      </c>
      <c r="H46">
        <v>840830</v>
      </c>
      <c r="I46">
        <v>6186312</v>
      </c>
      <c r="J46">
        <v>818799</v>
      </c>
      <c r="K46">
        <v>742109</v>
      </c>
      <c r="L46">
        <v>229178</v>
      </c>
      <c r="M46">
        <v>164436</v>
      </c>
      <c r="N46">
        <v>2062020</v>
      </c>
      <c r="O46">
        <v>1552529</v>
      </c>
      <c r="P46">
        <v>220042</v>
      </c>
      <c r="Q46">
        <v>4019369</v>
      </c>
      <c r="R46">
        <v>362198</v>
      </c>
      <c r="S46">
        <v>2410240</v>
      </c>
      <c r="T46">
        <v>979112</v>
      </c>
      <c r="U46">
        <v>972467</v>
      </c>
      <c r="V46">
        <v>1400423</v>
      </c>
      <c r="W46">
        <v>3535790</v>
      </c>
      <c r="X46">
        <v>380599</v>
      </c>
      <c r="Y46">
        <v>1148110</v>
      </c>
      <c r="Z46">
        <v>1499176</v>
      </c>
      <c r="AA46">
        <v>2983999</v>
      </c>
      <c r="AB46">
        <v>1293627</v>
      </c>
      <c r="AC46">
        <v>1471585</v>
      </c>
      <c r="AD46">
        <v>778923</v>
      </c>
      <c r="AE46">
        <v>365130</v>
      </c>
      <c r="AF46">
        <v>554831</v>
      </c>
      <c r="AG46">
        <v>250239</v>
      </c>
      <c r="AH46">
        <v>226976</v>
      </c>
      <c r="AI46">
        <v>2070578</v>
      </c>
      <c r="AJ46">
        <v>508860</v>
      </c>
      <c r="AK46">
        <v>4224994</v>
      </c>
      <c r="AL46">
        <v>1558503</v>
      </c>
      <c r="AM46">
        <v>210442</v>
      </c>
      <c r="AN46">
        <v>4208900</v>
      </c>
      <c r="AO46">
        <v>885915</v>
      </c>
      <c r="AP46">
        <v>1162766</v>
      </c>
      <c r="AQ46">
        <v>4164173</v>
      </c>
      <c r="AR46">
        <v>215504</v>
      </c>
      <c r="AS46">
        <v>964613</v>
      </c>
      <c r="AT46">
        <v>195374</v>
      </c>
      <c r="AU46">
        <v>1720063</v>
      </c>
      <c r="AV46">
        <v>7835920</v>
      </c>
      <c r="AW46">
        <v>510233</v>
      </c>
      <c r="AX46">
        <v>131790</v>
      </c>
      <c r="AY46">
        <v>1443835</v>
      </c>
      <c r="AZ46">
        <v>1506955</v>
      </c>
    </row>
    <row r="47" spans="1:52" x14ac:dyDescent="0.25">
      <c r="A47">
        <v>1975</v>
      </c>
      <c r="B47">
        <v>1341892</v>
      </c>
      <c r="C47">
        <v>277367</v>
      </c>
      <c r="D47">
        <v>790364</v>
      </c>
      <c r="E47">
        <v>1515130</v>
      </c>
      <c r="F47">
        <v>232172</v>
      </c>
      <c r="G47">
        <v>660004</v>
      </c>
      <c r="H47">
        <v>785659</v>
      </c>
      <c r="I47">
        <v>6032845</v>
      </c>
      <c r="J47">
        <v>784438</v>
      </c>
      <c r="K47">
        <v>689513</v>
      </c>
      <c r="L47">
        <v>218797</v>
      </c>
      <c r="M47">
        <v>163161</v>
      </c>
      <c r="N47">
        <v>1939837</v>
      </c>
      <c r="O47">
        <v>1489772</v>
      </c>
      <c r="P47">
        <v>214378</v>
      </c>
      <c r="Q47">
        <v>3860591</v>
      </c>
      <c r="R47">
        <v>358858</v>
      </c>
      <c r="S47">
        <v>2377767</v>
      </c>
      <c r="T47">
        <v>942050</v>
      </c>
      <c r="U47">
        <v>924911</v>
      </c>
      <c r="V47">
        <v>1278425</v>
      </c>
      <c r="W47">
        <v>3107626</v>
      </c>
      <c r="X47">
        <v>324651</v>
      </c>
      <c r="Y47">
        <v>1069386</v>
      </c>
      <c r="Z47">
        <v>1420313</v>
      </c>
      <c r="AA47">
        <v>2865742</v>
      </c>
      <c r="AB47">
        <v>1246041</v>
      </c>
      <c r="AC47">
        <v>1412553</v>
      </c>
      <c r="AD47">
        <v>771990</v>
      </c>
      <c r="AE47">
        <v>345409</v>
      </c>
      <c r="AF47">
        <v>525658</v>
      </c>
      <c r="AG47">
        <v>238093</v>
      </c>
      <c r="AH47">
        <v>201882</v>
      </c>
      <c r="AI47">
        <v>1883779</v>
      </c>
      <c r="AJ47">
        <v>459396</v>
      </c>
      <c r="AK47">
        <v>3925249</v>
      </c>
      <c r="AL47">
        <v>1458782</v>
      </c>
      <c r="AM47">
        <v>206515</v>
      </c>
      <c r="AN47">
        <v>3979902</v>
      </c>
      <c r="AO47">
        <v>867638</v>
      </c>
      <c r="AP47">
        <v>1070091</v>
      </c>
      <c r="AQ47">
        <v>3913887</v>
      </c>
      <c r="AR47">
        <v>206221</v>
      </c>
      <c r="AS47">
        <v>840874</v>
      </c>
      <c r="AT47">
        <v>181948</v>
      </c>
      <c r="AU47">
        <v>1614225</v>
      </c>
      <c r="AV47">
        <v>7511439</v>
      </c>
      <c r="AW47">
        <v>480756</v>
      </c>
      <c r="AX47">
        <v>114356</v>
      </c>
      <c r="AY47">
        <v>1358994</v>
      </c>
      <c r="AZ47">
        <v>1458166</v>
      </c>
    </row>
    <row r="48" spans="1:52" x14ac:dyDescent="0.25">
      <c r="A48">
        <v>1974</v>
      </c>
      <c r="B48">
        <v>1341660</v>
      </c>
      <c r="C48">
        <v>278885</v>
      </c>
      <c r="D48">
        <v>841728</v>
      </c>
      <c r="E48">
        <v>1547657</v>
      </c>
      <c r="F48">
        <v>201488</v>
      </c>
      <c r="G48">
        <v>676309</v>
      </c>
      <c r="H48">
        <v>798333</v>
      </c>
      <c r="I48">
        <v>5816324</v>
      </c>
      <c r="J48">
        <v>787106</v>
      </c>
      <c r="K48">
        <v>714126</v>
      </c>
      <c r="L48">
        <v>228887</v>
      </c>
      <c r="M48">
        <v>171284</v>
      </c>
      <c r="N48">
        <v>1929045</v>
      </c>
      <c r="O48">
        <v>1495568</v>
      </c>
      <c r="P48">
        <v>212103</v>
      </c>
      <c r="Q48">
        <v>3956458</v>
      </c>
      <c r="R48">
        <v>347813</v>
      </c>
      <c r="S48">
        <v>2432022</v>
      </c>
      <c r="T48">
        <v>949663</v>
      </c>
      <c r="U48">
        <v>959652</v>
      </c>
      <c r="V48">
        <v>1228332</v>
      </c>
      <c r="W48">
        <v>3408243</v>
      </c>
      <c r="X48">
        <v>354413</v>
      </c>
      <c r="Y48">
        <v>1123057</v>
      </c>
      <c r="Z48">
        <v>1475055</v>
      </c>
      <c r="AA48">
        <v>2916310</v>
      </c>
      <c r="AB48">
        <v>1237566</v>
      </c>
      <c r="AC48">
        <v>1399043</v>
      </c>
      <c r="AD48">
        <v>817314</v>
      </c>
      <c r="AE48">
        <v>351944</v>
      </c>
      <c r="AF48">
        <v>518540</v>
      </c>
      <c r="AG48">
        <v>233766</v>
      </c>
      <c r="AH48">
        <v>206500</v>
      </c>
      <c r="AI48">
        <v>1981582</v>
      </c>
      <c r="AJ48">
        <v>476488</v>
      </c>
      <c r="AK48">
        <v>4128073</v>
      </c>
      <c r="AL48">
        <v>1501847</v>
      </c>
      <c r="AM48">
        <v>204358</v>
      </c>
      <c r="AN48">
        <v>4198106</v>
      </c>
      <c r="AO48">
        <v>837588</v>
      </c>
      <c r="AP48">
        <v>1064042</v>
      </c>
      <c r="AQ48">
        <v>4124018</v>
      </c>
      <c r="AR48">
        <v>215591</v>
      </c>
      <c r="AS48">
        <v>858642</v>
      </c>
      <c r="AT48">
        <v>172589</v>
      </c>
      <c r="AU48">
        <v>1578503</v>
      </c>
      <c r="AV48">
        <v>8093721</v>
      </c>
      <c r="AW48">
        <v>473666</v>
      </c>
      <c r="AX48">
        <v>116837</v>
      </c>
      <c r="AY48">
        <v>1382349</v>
      </c>
      <c r="AZ48">
        <v>1494231</v>
      </c>
    </row>
    <row r="49" spans="1:52" x14ac:dyDescent="0.25">
      <c r="A49">
        <v>1973</v>
      </c>
      <c r="B49">
        <v>1354483</v>
      </c>
      <c r="C49">
        <v>283507</v>
      </c>
      <c r="D49">
        <v>845774</v>
      </c>
      <c r="E49">
        <v>1527209</v>
      </c>
      <c r="F49">
        <v>196965</v>
      </c>
      <c r="G49">
        <v>670117</v>
      </c>
      <c r="H49">
        <v>820083</v>
      </c>
      <c r="I49">
        <v>6047069</v>
      </c>
      <c r="J49">
        <v>801930</v>
      </c>
      <c r="K49">
        <v>743064</v>
      </c>
      <c r="L49">
        <v>246392</v>
      </c>
      <c r="M49">
        <v>193442</v>
      </c>
      <c r="N49">
        <v>1995319</v>
      </c>
      <c r="O49">
        <v>1555110</v>
      </c>
      <c r="P49">
        <v>224312</v>
      </c>
      <c r="Q49">
        <v>4019481</v>
      </c>
      <c r="R49">
        <v>337008</v>
      </c>
      <c r="S49">
        <v>2474472</v>
      </c>
      <c r="T49">
        <v>962796</v>
      </c>
      <c r="U49">
        <v>966322</v>
      </c>
      <c r="V49">
        <v>1236974</v>
      </c>
      <c r="W49">
        <v>3317510</v>
      </c>
      <c r="X49">
        <v>378940</v>
      </c>
      <c r="Y49">
        <v>1214593</v>
      </c>
      <c r="Z49">
        <v>1581551</v>
      </c>
      <c r="AA49">
        <v>3060405</v>
      </c>
      <c r="AB49">
        <v>1257708</v>
      </c>
      <c r="AC49">
        <v>1418725</v>
      </c>
      <c r="AD49">
        <v>847974</v>
      </c>
      <c r="AE49">
        <v>347660</v>
      </c>
      <c r="AF49">
        <v>522129</v>
      </c>
      <c r="AG49">
        <v>233459</v>
      </c>
      <c r="AH49">
        <v>216617</v>
      </c>
      <c r="AI49">
        <v>2122047</v>
      </c>
      <c r="AJ49">
        <v>477784</v>
      </c>
      <c r="AK49">
        <v>4419080</v>
      </c>
      <c r="AL49">
        <v>1551096</v>
      </c>
      <c r="AM49">
        <v>202197</v>
      </c>
      <c r="AN49">
        <v>4218370</v>
      </c>
      <c r="AO49">
        <v>854962</v>
      </c>
      <c r="AP49">
        <v>1024152</v>
      </c>
      <c r="AQ49">
        <v>4294356</v>
      </c>
      <c r="AR49">
        <v>231946</v>
      </c>
      <c r="AS49">
        <v>886118</v>
      </c>
      <c r="AT49">
        <v>176823</v>
      </c>
      <c r="AU49">
        <v>1614086</v>
      </c>
      <c r="AV49">
        <v>8241366</v>
      </c>
      <c r="AW49">
        <v>457776</v>
      </c>
      <c r="AX49">
        <v>126434</v>
      </c>
      <c r="AY49">
        <v>1435070</v>
      </c>
      <c r="AZ49">
        <v>1498556</v>
      </c>
    </row>
    <row r="50" spans="1:52" x14ac:dyDescent="0.25">
      <c r="A50">
        <v>1972</v>
      </c>
      <c r="B50">
        <v>1287690</v>
      </c>
      <c r="C50">
        <v>286868</v>
      </c>
      <c r="D50">
        <v>828980</v>
      </c>
      <c r="E50">
        <v>1478039</v>
      </c>
      <c r="F50">
        <v>214377</v>
      </c>
      <c r="G50">
        <v>616452</v>
      </c>
      <c r="H50">
        <v>744634</v>
      </c>
      <c r="I50">
        <v>5872011</v>
      </c>
      <c r="J50">
        <v>756325</v>
      </c>
      <c r="K50">
        <v>717611</v>
      </c>
      <c r="L50">
        <v>232526</v>
      </c>
      <c r="M50">
        <v>188830</v>
      </c>
      <c r="N50">
        <v>1804005</v>
      </c>
      <c r="O50">
        <v>1435584</v>
      </c>
      <c r="P50">
        <v>218057</v>
      </c>
      <c r="Q50">
        <v>3929667</v>
      </c>
      <c r="R50">
        <v>334033</v>
      </c>
      <c r="S50">
        <v>2435885</v>
      </c>
      <c r="T50">
        <v>904471</v>
      </c>
      <c r="U50">
        <v>961171</v>
      </c>
      <c r="V50">
        <v>1203074</v>
      </c>
      <c r="W50">
        <v>3083286</v>
      </c>
      <c r="X50">
        <v>380418</v>
      </c>
      <c r="Y50">
        <v>1122760</v>
      </c>
      <c r="Z50">
        <v>1546466</v>
      </c>
      <c r="AA50">
        <v>2970324</v>
      </c>
      <c r="AB50">
        <v>1209799</v>
      </c>
      <c r="AC50">
        <v>1383498</v>
      </c>
      <c r="AD50">
        <v>830744</v>
      </c>
      <c r="AE50">
        <v>342383</v>
      </c>
      <c r="AF50">
        <v>509525</v>
      </c>
      <c r="AG50">
        <v>217655</v>
      </c>
      <c r="AH50">
        <v>212305</v>
      </c>
      <c r="AI50">
        <v>2079998</v>
      </c>
      <c r="AJ50">
        <v>501736</v>
      </c>
      <c r="AK50">
        <v>4269847</v>
      </c>
      <c r="AL50">
        <v>1480269</v>
      </c>
      <c r="AM50">
        <v>203742</v>
      </c>
      <c r="AN50">
        <v>4125705</v>
      </c>
      <c r="AO50">
        <v>837435</v>
      </c>
      <c r="AP50">
        <v>1019204</v>
      </c>
      <c r="AQ50">
        <v>4187795</v>
      </c>
      <c r="AR50">
        <v>236763</v>
      </c>
      <c r="AS50">
        <v>834960</v>
      </c>
      <c r="AT50">
        <v>179190</v>
      </c>
      <c r="AU50">
        <v>1473992</v>
      </c>
      <c r="AV50">
        <v>7623194</v>
      </c>
      <c r="AW50">
        <v>428177</v>
      </c>
      <c r="AX50">
        <v>123917</v>
      </c>
      <c r="AY50">
        <v>1375395</v>
      </c>
      <c r="AZ50">
        <v>1462402</v>
      </c>
    </row>
    <row r="51" spans="1:52" x14ac:dyDescent="0.25">
      <c r="A51">
        <v>1971</v>
      </c>
      <c r="B51">
        <v>1293197</v>
      </c>
      <c r="C51">
        <v>268453</v>
      </c>
      <c r="D51">
        <v>779534</v>
      </c>
      <c r="E51">
        <v>1384940</v>
      </c>
      <c r="F51">
        <v>200962</v>
      </c>
      <c r="G51">
        <v>554212</v>
      </c>
      <c r="H51">
        <v>700736</v>
      </c>
      <c r="I51">
        <v>5747656</v>
      </c>
      <c r="J51">
        <v>691909</v>
      </c>
      <c r="K51">
        <v>682588</v>
      </c>
      <c r="L51">
        <v>222353</v>
      </c>
      <c r="M51">
        <v>199397</v>
      </c>
      <c r="N51">
        <v>1674133</v>
      </c>
      <c r="O51">
        <v>1348865</v>
      </c>
      <c r="P51">
        <v>211673</v>
      </c>
      <c r="Q51">
        <v>3722756</v>
      </c>
      <c r="R51">
        <v>311605</v>
      </c>
      <c r="S51">
        <v>2236217</v>
      </c>
      <c r="T51">
        <v>862483</v>
      </c>
      <c r="U51">
        <v>908254</v>
      </c>
      <c r="V51">
        <v>1117666</v>
      </c>
      <c r="W51">
        <v>2897554</v>
      </c>
      <c r="X51">
        <v>353571</v>
      </c>
      <c r="Y51">
        <v>1104522</v>
      </c>
      <c r="Z51">
        <v>1493798</v>
      </c>
      <c r="AA51">
        <v>2798196</v>
      </c>
      <c r="AB51">
        <v>1148516</v>
      </c>
      <c r="AC51">
        <v>1326842</v>
      </c>
      <c r="AD51">
        <v>786107</v>
      </c>
      <c r="AE51">
        <v>333934</v>
      </c>
      <c r="AF51">
        <v>496173</v>
      </c>
      <c r="AG51">
        <v>201661</v>
      </c>
      <c r="AH51">
        <v>201058</v>
      </c>
      <c r="AI51">
        <v>1970817</v>
      </c>
      <c r="AJ51">
        <v>469511</v>
      </c>
      <c r="AK51">
        <v>4251263</v>
      </c>
      <c r="AL51">
        <v>1403918</v>
      </c>
      <c r="AM51">
        <v>195302</v>
      </c>
      <c r="AN51">
        <v>3871518</v>
      </c>
      <c r="AO51">
        <v>796879</v>
      </c>
      <c r="AP51">
        <v>965680</v>
      </c>
      <c r="AQ51">
        <v>4044955</v>
      </c>
      <c r="AR51">
        <v>235513</v>
      </c>
      <c r="AS51">
        <v>779638</v>
      </c>
      <c r="AT51">
        <v>170183</v>
      </c>
      <c r="AU51">
        <v>1371116</v>
      </c>
      <c r="AV51">
        <v>7233774</v>
      </c>
      <c r="AW51">
        <v>415199</v>
      </c>
      <c r="AX51">
        <v>116968</v>
      </c>
      <c r="AY51">
        <v>1322363</v>
      </c>
      <c r="AZ51">
        <v>1320979</v>
      </c>
    </row>
    <row r="52" spans="1:52" x14ac:dyDescent="0.25">
      <c r="A52">
        <v>1970</v>
      </c>
      <c r="B52">
        <v>1289050</v>
      </c>
      <c r="C52">
        <v>255480</v>
      </c>
      <c r="D52">
        <v>795739</v>
      </c>
      <c r="E52">
        <v>1393497</v>
      </c>
      <c r="F52">
        <v>182039</v>
      </c>
      <c r="G52">
        <v>520401</v>
      </c>
      <c r="H52">
        <v>708904</v>
      </c>
      <c r="I52">
        <v>5499139</v>
      </c>
      <c r="J52">
        <v>677623</v>
      </c>
      <c r="K52">
        <v>693930</v>
      </c>
      <c r="L52">
        <v>219722</v>
      </c>
      <c r="M52">
        <v>205891</v>
      </c>
      <c r="N52">
        <v>1577450</v>
      </c>
      <c r="O52">
        <v>1280820</v>
      </c>
      <c r="P52">
        <v>196947</v>
      </c>
      <c r="Q52">
        <v>3696737</v>
      </c>
      <c r="R52">
        <v>296399</v>
      </c>
      <c r="S52">
        <v>2219775</v>
      </c>
      <c r="T52">
        <v>850609</v>
      </c>
      <c r="U52">
        <v>874267</v>
      </c>
      <c r="V52">
        <v>1104720</v>
      </c>
      <c r="W52">
        <v>2836864</v>
      </c>
      <c r="X52">
        <v>302380</v>
      </c>
      <c r="Y52">
        <v>1067972</v>
      </c>
      <c r="Z52">
        <v>1464384</v>
      </c>
      <c r="AA52">
        <v>2702538</v>
      </c>
      <c r="AB52">
        <v>1107892</v>
      </c>
      <c r="AC52">
        <v>1309269</v>
      </c>
      <c r="AD52">
        <v>746912</v>
      </c>
      <c r="AE52">
        <v>322784</v>
      </c>
      <c r="AF52">
        <v>487481</v>
      </c>
      <c r="AG52">
        <v>190122</v>
      </c>
      <c r="AH52">
        <v>186601</v>
      </c>
      <c r="AI52">
        <v>1977939</v>
      </c>
      <c r="AJ52">
        <v>458694</v>
      </c>
      <c r="AK52">
        <v>4303439</v>
      </c>
      <c r="AL52">
        <v>1342676</v>
      </c>
      <c r="AM52">
        <v>191117</v>
      </c>
      <c r="AN52">
        <v>3932645</v>
      </c>
      <c r="AO52">
        <v>752924</v>
      </c>
      <c r="AP52">
        <v>939226</v>
      </c>
      <c r="AQ52">
        <v>4106916</v>
      </c>
      <c r="AR52">
        <v>222536</v>
      </c>
      <c r="AS52">
        <v>745729</v>
      </c>
      <c r="AT52">
        <v>168792</v>
      </c>
      <c r="AU52">
        <v>1365610</v>
      </c>
      <c r="AV52">
        <v>6921781</v>
      </c>
      <c r="AW52">
        <v>397019</v>
      </c>
      <c r="AX52">
        <v>113222</v>
      </c>
      <c r="AY52">
        <v>1279028</v>
      </c>
      <c r="AZ52">
        <v>1294145</v>
      </c>
    </row>
    <row r="53" spans="1:52" x14ac:dyDescent="0.25">
      <c r="A53">
        <v>1969</v>
      </c>
      <c r="B53">
        <v>1248392</v>
      </c>
      <c r="C53">
        <v>250536</v>
      </c>
      <c r="D53">
        <v>796648</v>
      </c>
      <c r="E53">
        <v>1343138</v>
      </c>
      <c r="F53">
        <v>156631</v>
      </c>
      <c r="G53">
        <v>498192</v>
      </c>
      <c r="H53">
        <v>681052</v>
      </c>
      <c r="I53">
        <v>5356783</v>
      </c>
      <c r="J53">
        <v>648877</v>
      </c>
      <c r="K53">
        <v>667657</v>
      </c>
      <c r="L53">
        <v>219454</v>
      </c>
      <c r="M53">
        <v>195629</v>
      </c>
      <c r="N53">
        <v>1453793</v>
      </c>
      <c r="O53">
        <v>1228189</v>
      </c>
      <c r="P53">
        <v>190862</v>
      </c>
      <c r="Q53">
        <v>3634712</v>
      </c>
      <c r="R53">
        <v>286782</v>
      </c>
      <c r="S53">
        <v>2157093</v>
      </c>
      <c r="T53">
        <v>821912</v>
      </c>
      <c r="U53">
        <v>839336</v>
      </c>
      <c r="V53">
        <v>1073330</v>
      </c>
      <c r="W53">
        <v>2701453</v>
      </c>
      <c r="X53">
        <v>288283</v>
      </c>
      <c r="Y53">
        <v>1023972</v>
      </c>
      <c r="Z53">
        <v>1402415</v>
      </c>
      <c r="AA53">
        <v>2734264</v>
      </c>
      <c r="AB53">
        <v>1081915</v>
      </c>
      <c r="AC53">
        <v>1265602</v>
      </c>
      <c r="AD53">
        <v>684793</v>
      </c>
      <c r="AE53">
        <v>314298</v>
      </c>
      <c r="AF53">
        <v>455912</v>
      </c>
      <c r="AG53">
        <v>176999</v>
      </c>
      <c r="AH53">
        <v>176217</v>
      </c>
      <c r="AI53">
        <v>1896202</v>
      </c>
      <c r="AJ53">
        <v>429135</v>
      </c>
      <c r="AK53">
        <v>4200652</v>
      </c>
      <c r="AL53">
        <v>1281029</v>
      </c>
      <c r="AM53">
        <v>192560</v>
      </c>
      <c r="AN53">
        <v>3856077</v>
      </c>
      <c r="AO53">
        <v>733064</v>
      </c>
      <c r="AP53">
        <v>886447</v>
      </c>
      <c r="AQ53">
        <v>3982119</v>
      </c>
      <c r="AR53">
        <v>210703</v>
      </c>
      <c r="AS53">
        <v>699204</v>
      </c>
      <c r="AT53">
        <v>159805</v>
      </c>
      <c r="AU53">
        <v>1340773</v>
      </c>
      <c r="AV53">
        <v>6656323</v>
      </c>
      <c r="AW53">
        <v>395838</v>
      </c>
      <c r="AX53">
        <v>106584</v>
      </c>
      <c r="AY53">
        <v>1237230</v>
      </c>
      <c r="AZ53">
        <v>1296162</v>
      </c>
    </row>
    <row r="54" spans="1:52" x14ac:dyDescent="0.25">
      <c r="A54">
        <v>1968</v>
      </c>
      <c r="B54">
        <v>1184174</v>
      </c>
      <c r="C54">
        <v>225588</v>
      </c>
      <c r="D54">
        <v>807461</v>
      </c>
      <c r="E54">
        <v>1246669</v>
      </c>
      <c r="F54">
        <v>122533</v>
      </c>
      <c r="G54">
        <v>456156</v>
      </c>
      <c r="H54">
        <v>635396</v>
      </c>
      <c r="I54">
        <v>5115122</v>
      </c>
      <c r="J54">
        <v>622770</v>
      </c>
      <c r="K54">
        <v>648770</v>
      </c>
      <c r="L54">
        <v>206901</v>
      </c>
      <c r="M54">
        <v>181890</v>
      </c>
      <c r="N54">
        <v>1349462</v>
      </c>
      <c r="O54">
        <v>1154038</v>
      </c>
      <c r="P54">
        <v>182799</v>
      </c>
      <c r="Q54">
        <v>3450826</v>
      </c>
      <c r="R54">
        <v>287248</v>
      </c>
      <c r="S54">
        <v>2043409</v>
      </c>
      <c r="T54">
        <v>781902</v>
      </c>
      <c r="U54">
        <v>793842</v>
      </c>
      <c r="V54">
        <v>1014155</v>
      </c>
      <c r="W54">
        <v>2422111</v>
      </c>
      <c r="X54">
        <v>271194</v>
      </c>
      <c r="Y54">
        <v>968996</v>
      </c>
      <c r="Z54">
        <v>1373613</v>
      </c>
      <c r="AA54">
        <v>2627315</v>
      </c>
      <c r="AB54">
        <v>991475</v>
      </c>
      <c r="AC54">
        <v>1211237</v>
      </c>
      <c r="AD54">
        <v>645521</v>
      </c>
      <c r="AE54">
        <v>280467</v>
      </c>
      <c r="AF54">
        <v>422750</v>
      </c>
      <c r="AG54">
        <v>163400</v>
      </c>
      <c r="AH54">
        <v>159459</v>
      </c>
      <c r="AI54">
        <v>1841016</v>
      </c>
      <c r="AJ54">
        <v>436306</v>
      </c>
      <c r="AK54">
        <v>4052442</v>
      </c>
      <c r="AL54">
        <v>1211104</v>
      </c>
      <c r="AM54">
        <v>191968</v>
      </c>
      <c r="AN54">
        <v>3710053</v>
      </c>
      <c r="AO54">
        <v>691620</v>
      </c>
      <c r="AP54">
        <v>843549</v>
      </c>
      <c r="AQ54">
        <v>3959290</v>
      </c>
      <c r="AR54">
        <v>197936</v>
      </c>
      <c r="AS54">
        <v>654373</v>
      </c>
      <c r="AT54">
        <v>153321</v>
      </c>
      <c r="AU54">
        <v>1284591</v>
      </c>
      <c r="AV54">
        <v>6268911</v>
      </c>
      <c r="AW54">
        <v>365623</v>
      </c>
      <c r="AX54">
        <v>100490</v>
      </c>
      <c r="AY54">
        <v>1197529</v>
      </c>
      <c r="AZ54">
        <v>1210234</v>
      </c>
    </row>
    <row r="55" spans="1:52" x14ac:dyDescent="0.25">
      <c r="A55">
        <v>1967</v>
      </c>
      <c r="B55">
        <v>1137123</v>
      </c>
      <c r="C55">
        <v>205150</v>
      </c>
      <c r="D55">
        <v>739838</v>
      </c>
      <c r="E55">
        <v>1138573</v>
      </c>
      <c r="F55">
        <v>115172</v>
      </c>
      <c r="G55">
        <v>414501</v>
      </c>
      <c r="H55">
        <v>596737</v>
      </c>
      <c r="I55">
        <v>4841003</v>
      </c>
      <c r="J55">
        <v>555487</v>
      </c>
      <c r="K55">
        <v>624114</v>
      </c>
      <c r="L55">
        <v>187575</v>
      </c>
      <c r="M55">
        <v>182216</v>
      </c>
      <c r="N55">
        <v>1223737</v>
      </c>
      <c r="O55">
        <v>1062811</v>
      </c>
      <c r="P55">
        <v>163865</v>
      </c>
      <c r="Q55">
        <v>3315076</v>
      </c>
      <c r="R55">
        <v>266750</v>
      </c>
      <c r="S55">
        <v>1952042</v>
      </c>
      <c r="T55">
        <v>747574</v>
      </c>
      <c r="U55">
        <v>722888</v>
      </c>
      <c r="V55">
        <v>953994</v>
      </c>
      <c r="W55">
        <v>2236542</v>
      </c>
      <c r="X55">
        <v>256811</v>
      </c>
      <c r="Y55">
        <v>915531</v>
      </c>
      <c r="Z55">
        <v>1326492</v>
      </c>
      <c r="AA55">
        <v>2490875</v>
      </c>
      <c r="AB55">
        <v>929413</v>
      </c>
      <c r="AC55">
        <v>1132505</v>
      </c>
      <c r="AD55">
        <v>579960</v>
      </c>
      <c r="AE55">
        <v>260368</v>
      </c>
      <c r="AF55">
        <v>385223</v>
      </c>
      <c r="AG55">
        <v>150718</v>
      </c>
      <c r="AH55">
        <v>149526</v>
      </c>
      <c r="AI55">
        <v>1768292</v>
      </c>
      <c r="AJ55">
        <v>407731</v>
      </c>
      <c r="AK55">
        <v>3955831</v>
      </c>
      <c r="AL55">
        <v>1137963</v>
      </c>
      <c r="AM55">
        <v>185106</v>
      </c>
      <c r="AN55">
        <v>3543981</v>
      </c>
      <c r="AO55">
        <v>646405</v>
      </c>
      <c r="AP55">
        <v>763519</v>
      </c>
      <c r="AQ55">
        <v>3816103</v>
      </c>
      <c r="AR55">
        <v>193450</v>
      </c>
      <c r="AS55">
        <v>603092</v>
      </c>
      <c r="AT55">
        <v>145670</v>
      </c>
      <c r="AU55">
        <v>1236057</v>
      </c>
      <c r="AV55">
        <v>5879030</v>
      </c>
      <c r="AW55">
        <v>345267</v>
      </c>
      <c r="AX55">
        <v>94557</v>
      </c>
      <c r="AY55">
        <v>1137190</v>
      </c>
      <c r="AZ55">
        <v>1112762</v>
      </c>
    </row>
    <row r="56" spans="1:52" x14ac:dyDescent="0.25">
      <c r="A56">
        <v>1966</v>
      </c>
      <c r="B56">
        <v>1091996</v>
      </c>
      <c r="C56">
        <v>180286</v>
      </c>
      <c r="D56">
        <v>771519</v>
      </c>
      <c r="E56">
        <v>1088204</v>
      </c>
      <c r="F56">
        <v>102696</v>
      </c>
      <c r="G56">
        <v>403460</v>
      </c>
      <c r="H56">
        <v>566110</v>
      </c>
      <c r="I56">
        <v>4645217</v>
      </c>
      <c r="J56">
        <v>531922</v>
      </c>
      <c r="K56">
        <v>609289</v>
      </c>
      <c r="L56">
        <v>192519</v>
      </c>
      <c r="M56">
        <v>169525</v>
      </c>
      <c r="N56">
        <v>1180231</v>
      </c>
      <c r="O56">
        <v>997589</v>
      </c>
      <c r="P56">
        <v>145474</v>
      </c>
      <c r="Q56">
        <v>3185513</v>
      </c>
      <c r="R56">
        <v>245066</v>
      </c>
      <c r="S56">
        <v>1919366</v>
      </c>
      <c r="T56">
        <v>698683</v>
      </c>
      <c r="U56">
        <v>763521</v>
      </c>
      <c r="V56">
        <v>905831</v>
      </c>
      <c r="W56">
        <v>1973892</v>
      </c>
      <c r="X56">
        <v>244258</v>
      </c>
      <c r="Y56">
        <v>900300</v>
      </c>
      <c r="Z56">
        <v>1247984</v>
      </c>
      <c r="AA56">
        <v>2430278</v>
      </c>
      <c r="AB56">
        <v>922187</v>
      </c>
      <c r="AC56">
        <v>1102147</v>
      </c>
      <c r="AD56">
        <v>566410</v>
      </c>
      <c r="AE56">
        <v>275598</v>
      </c>
      <c r="AF56">
        <v>389146</v>
      </c>
      <c r="AG56">
        <v>144957</v>
      </c>
      <c r="AH56">
        <v>144764</v>
      </c>
      <c r="AI56">
        <v>1667786</v>
      </c>
      <c r="AJ56">
        <v>375974</v>
      </c>
      <c r="AK56">
        <v>3867170</v>
      </c>
      <c r="AL56">
        <v>1089558</v>
      </c>
      <c r="AM56">
        <v>180786</v>
      </c>
      <c r="AN56">
        <v>3539868</v>
      </c>
      <c r="AO56">
        <v>630433</v>
      </c>
      <c r="AP56">
        <v>744879</v>
      </c>
      <c r="AQ56">
        <v>3831882</v>
      </c>
      <c r="AR56">
        <v>175290</v>
      </c>
      <c r="AS56">
        <v>593446</v>
      </c>
      <c r="AT56">
        <v>146362</v>
      </c>
      <c r="AU56">
        <v>1231562</v>
      </c>
      <c r="AV56">
        <v>5557255</v>
      </c>
      <c r="AW56">
        <v>350834</v>
      </c>
      <c r="AX56">
        <v>90907</v>
      </c>
      <c r="AY56">
        <v>1116959</v>
      </c>
      <c r="AZ56">
        <v>1058961</v>
      </c>
    </row>
    <row r="57" spans="1:52" x14ac:dyDescent="0.25">
      <c r="A57">
        <v>1965</v>
      </c>
      <c r="B57">
        <v>1030533</v>
      </c>
      <c r="C57">
        <v>172698</v>
      </c>
      <c r="D57">
        <v>753923</v>
      </c>
      <c r="E57">
        <v>1044616</v>
      </c>
      <c r="F57">
        <v>87782</v>
      </c>
      <c r="G57">
        <v>375200</v>
      </c>
      <c r="H57">
        <v>528740</v>
      </c>
      <c r="I57">
        <v>4385719</v>
      </c>
      <c r="J57">
        <v>508687</v>
      </c>
      <c r="K57">
        <v>569505</v>
      </c>
      <c r="L57">
        <v>184269</v>
      </c>
      <c r="M57">
        <v>159170</v>
      </c>
      <c r="N57">
        <v>1111530</v>
      </c>
      <c r="O57">
        <v>917174</v>
      </c>
      <c r="P57">
        <v>130560</v>
      </c>
      <c r="Q57">
        <v>3026466</v>
      </c>
      <c r="R57">
        <v>234742</v>
      </c>
      <c r="S57">
        <v>1798393</v>
      </c>
      <c r="T57">
        <v>696730</v>
      </c>
      <c r="U57">
        <v>723629</v>
      </c>
      <c r="V57">
        <v>899590</v>
      </c>
      <c r="W57">
        <v>1832996</v>
      </c>
      <c r="X57">
        <v>232176</v>
      </c>
      <c r="Y57">
        <v>859906</v>
      </c>
      <c r="Z57">
        <v>1245258</v>
      </c>
      <c r="AA57">
        <v>2278302</v>
      </c>
      <c r="AB57">
        <v>865284</v>
      </c>
      <c r="AC57">
        <v>1043038</v>
      </c>
      <c r="AD57">
        <v>511644</v>
      </c>
      <c r="AE57">
        <v>258824</v>
      </c>
      <c r="AF57">
        <v>348616</v>
      </c>
      <c r="AG57">
        <v>130174</v>
      </c>
      <c r="AH57">
        <v>131247</v>
      </c>
      <c r="AI57">
        <v>1569751</v>
      </c>
      <c r="AJ57">
        <v>353197</v>
      </c>
      <c r="AK57">
        <v>3664673</v>
      </c>
      <c r="AL57">
        <v>1000435</v>
      </c>
      <c r="AM57">
        <v>169405</v>
      </c>
      <c r="AN57">
        <v>3369016</v>
      </c>
      <c r="AO57">
        <v>591834</v>
      </c>
      <c r="AP57">
        <v>774367</v>
      </c>
      <c r="AQ57">
        <v>3731977</v>
      </c>
      <c r="AR57">
        <v>173485</v>
      </c>
      <c r="AS57">
        <v>554319</v>
      </c>
      <c r="AT57">
        <v>140065</v>
      </c>
      <c r="AU57">
        <v>1137343</v>
      </c>
      <c r="AV57">
        <v>5212184</v>
      </c>
      <c r="AW57">
        <v>339504</v>
      </c>
      <c r="AX57">
        <v>83090</v>
      </c>
      <c r="AY57">
        <v>1046094</v>
      </c>
      <c r="AZ57">
        <v>996454</v>
      </c>
    </row>
    <row r="58" spans="1:52" x14ac:dyDescent="0.25">
      <c r="A58">
        <v>1964</v>
      </c>
      <c r="B58">
        <v>974857</v>
      </c>
      <c r="C58">
        <v>163391</v>
      </c>
      <c r="D58">
        <v>729022</v>
      </c>
      <c r="E58">
        <v>979212</v>
      </c>
      <c r="F58">
        <v>85067</v>
      </c>
      <c r="G58">
        <v>369663</v>
      </c>
      <c r="H58">
        <v>527123</v>
      </c>
      <c r="I58">
        <v>4219633</v>
      </c>
      <c r="J58">
        <v>498054</v>
      </c>
      <c r="K58">
        <v>563507</v>
      </c>
      <c r="L58">
        <v>173156</v>
      </c>
      <c r="M58">
        <v>132268</v>
      </c>
      <c r="N58">
        <v>1049548</v>
      </c>
      <c r="O58">
        <v>857040</v>
      </c>
      <c r="P58">
        <v>123433</v>
      </c>
      <c r="Q58">
        <v>2849301</v>
      </c>
      <c r="R58">
        <v>230412</v>
      </c>
      <c r="S58">
        <v>1714801</v>
      </c>
      <c r="T58">
        <v>669473</v>
      </c>
      <c r="U58">
        <v>657075</v>
      </c>
      <c r="V58">
        <v>890219</v>
      </c>
      <c r="W58">
        <v>1866221</v>
      </c>
      <c r="X58">
        <v>242725</v>
      </c>
      <c r="Y58">
        <v>823757</v>
      </c>
      <c r="Z58">
        <v>1119625</v>
      </c>
      <c r="AA58">
        <v>2140394</v>
      </c>
      <c r="AB58">
        <v>816048</v>
      </c>
      <c r="AC58">
        <v>989314</v>
      </c>
      <c r="AD58">
        <v>513324</v>
      </c>
      <c r="AE58">
        <v>263813</v>
      </c>
      <c r="AF58">
        <v>347076</v>
      </c>
      <c r="AG58">
        <v>133731</v>
      </c>
      <c r="AH58">
        <v>133091</v>
      </c>
      <c r="AI58">
        <v>1538414</v>
      </c>
      <c r="AJ58">
        <v>365774</v>
      </c>
      <c r="AK58">
        <v>3382126</v>
      </c>
      <c r="AL58">
        <v>967053</v>
      </c>
      <c r="AM58">
        <v>172006</v>
      </c>
      <c r="AN58">
        <v>3215365</v>
      </c>
      <c r="AO58">
        <v>578504</v>
      </c>
      <c r="AP58">
        <v>802725</v>
      </c>
      <c r="AQ58">
        <v>3588928</v>
      </c>
      <c r="AR58">
        <v>178156</v>
      </c>
      <c r="AS58">
        <v>560524</v>
      </c>
      <c r="AT58">
        <v>143784</v>
      </c>
      <c r="AU58">
        <v>1088445</v>
      </c>
      <c r="AV58">
        <v>5012683</v>
      </c>
      <c r="AW58">
        <v>334525</v>
      </c>
      <c r="AX58">
        <v>72070</v>
      </c>
      <c r="AY58">
        <v>969280</v>
      </c>
      <c r="AZ58">
        <v>961435</v>
      </c>
    </row>
    <row r="59" spans="1:52" x14ac:dyDescent="0.25">
      <c r="A59">
        <v>1963</v>
      </c>
      <c r="B59">
        <v>940067</v>
      </c>
      <c r="C59">
        <v>163153</v>
      </c>
      <c r="D59">
        <v>689629</v>
      </c>
      <c r="E59">
        <v>913155</v>
      </c>
      <c r="F59">
        <v>80788</v>
      </c>
      <c r="G59">
        <v>348302</v>
      </c>
      <c r="H59">
        <v>484672</v>
      </c>
      <c r="I59">
        <v>3923736</v>
      </c>
      <c r="J59">
        <v>465929</v>
      </c>
      <c r="K59">
        <v>545224</v>
      </c>
      <c r="L59">
        <v>172781</v>
      </c>
      <c r="M59">
        <v>121016</v>
      </c>
      <c r="N59">
        <v>994376</v>
      </c>
      <c r="O59">
        <v>802968</v>
      </c>
      <c r="P59">
        <v>114265</v>
      </c>
      <c r="Q59">
        <v>2719427</v>
      </c>
      <c r="R59">
        <v>213298</v>
      </c>
      <c r="S59">
        <v>1635028</v>
      </c>
      <c r="T59">
        <v>644262</v>
      </c>
      <c r="U59">
        <v>641033</v>
      </c>
      <c r="V59">
        <v>888319</v>
      </c>
      <c r="W59">
        <v>1747248</v>
      </c>
      <c r="X59">
        <v>241423</v>
      </c>
      <c r="Y59">
        <v>775284</v>
      </c>
      <c r="Z59">
        <v>1083270</v>
      </c>
      <c r="AA59">
        <v>2072621</v>
      </c>
      <c r="AB59">
        <v>775637</v>
      </c>
      <c r="AC59">
        <v>954239</v>
      </c>
      <c r="AD59">
        <v>473278</v>
      </c>
      <c r="AE59">
        <v>252510</v>
      </c>
      <c r="AF59">
        <v>334977</v>
      </c>
      <c r="AG59">
        <v>123243</v>
      </c>
      <c r="AH59">
        <v>133691</v>
      </c>
      <c r="AI59">
        <v>1501224</v>
      </c>
      <c r="AJ59">
        <v>370467</v>
      </c>
      <c r="AK59">
        <v>3305923</v>
      </c>
      <c r="AL59">
        <v>930073</v>
      </c>
      <c r="AM59">
        <v>170619</v>
      </c>
      <c r="AN59">
        <v>3113988</v>
      </c>
      <c r="AO59">
        <v>527201</v>
      </c>
      <c r="AP59">
        <v>768636</v>
      </c>
      <c r="AQ59">
        <v>3391013</v>
      </c>
      <c r="AR59">
        <v>180600</v>
      </c>
      <c r="AS59">
        <v>561023</v>
      </c>
      <c r="AT59">
        <v>140408</v>
      </c>
      <c r="AU59">
        <v>1062187</v>
      </c>
      <c r="AV59">
        <v>4894089</v>
      </c>
      <c r="AW59">
        <v>311815</v>
      </c>
      <c r="AX59">
        <v>74605</v>
      </c>
      <c r="AY59">
        <v>939691</v>
      </c>
      <c r="AZ59">
        <v>900608</v>
      </c>
    </row>
    <row r="60" spans="1:52" x14ac:dyDescent="0.25">
      <c r="A60">
        <v>1962</v>
      </c>
      <c r="B60">
        <v>917963</v>
      </c>
      <c r="C60">
        <v>173407</v>
      </c>
      <c r="D60">
        <v>656276</v>
      </c>
      <c r="E60">
        <v>881239</v>
      </c>
      <c r="F60">
        <v>78812</v>
      </c>
      <c r="G60">
        <v>324913</v>
      </c>
      <c r="H60">
        <v>456788</v>
      </c>
      <c r="I60">
        <v>3724117</v>
      </c>
      <c r="J60">
        <v>468348</v>
      </c>
      <c r="K60">
        <v>536644</v>
      </c>
      <c r="L60">
        <v>161918</v>
      </c>
      <c r="M60">
        <v>120458</v>
      </c>
      <c r="N60">
        <v>949391</v>
      </c>
      <c r="O60">
        <v>764902</v>
      </c>
      <c r="P60">
        <v>108286</v>
      </c>
      <c r="Q60">
        <v>2656186</v>
      </c>
      <c r="R60">
        <v>211160</v>
      </c>
      <c r="S60">
        <v>1580987</v>
      </c>
      <c r="T60">
        <v>626526</v>
      </c>
      <c r="U60">
        <v>639460</v>
      </c>
      <c r="V60">
        <v>836442</v>
      </c>
      <c r="W60">
        <v>1580187</v>
      </c>
      <c r="X60">
        <v>237907</v>
      </c>
      <c r="Y60">
        <v>748394</v>
      </c>
      <c r="Z60">
        <v>1111915</v>
      </c>
      <c r="AA60">
        <v>1985156</v>
      </c>
      <c r="AB60">
        <v>766680</v>
      </c>
      <c r="AC60">
        <v>939806</v>
      </c>
      <c r="AD60">
        <v>438300</v>
      </c>
      <c r="AE60">
        <v>248275</v>
      </c>
      <c r="AF60">
        <v>327421</v>
      </c>
      <c r="AG60">
        <v>112985</v>
      </c>
      <c r="AH60">
        <v>128225</v>
      </c>
      <c r="AI60">
        <v>1460847</v>
      </c>
      <c r="AJ60">
        <v>376092</v>
      </c>
      <c r="AK60">
        <v>3238540</v>
      </c>
      <c r="AL60">
        <v>902745</v>
      </c>
      <c r="AM60">
        <v>164872</v>
      </c>
      <c r="AN60">
        <v>3036395</v>
      </c>
      <c r="AO60">
        <v>509385</v>
      </c>
      <c r="AP60">
        <v>692041</v>
      </c>
      <c r="AQ60">
        <v>3255423</v>
      </c>
      <c r="AR60">
        <v>180862</v>
      </c>
      <c r="AS60">
        <v>540137</v>
      </c>
      <c r="AT60">
        <v>136645</v>
      </c>
      <c r="AU60">
        <v>1015575</v>
      </c>
      <c r="AV60">
        <v>4640675</v>
      </c>
      <c r="AW60">
        <v>310319</v>
      </c>
      <c r="AX60">
        <v>74781</v>
      </c>
      <c r="AY60">
        <v>883702</v>
      </c>
      <c r="AZ60">
        <v>860062</v>
      </c>
    </row>
    <row r="61" spans="1:52" x14ac:dyDescent="0.25">
      <c r="A61">
        <v>1961</v>
      </c>
      <c r="B61">
        <v>877011</v>
      </c>
      <c r="C61">
        <v>154474</v>
      </c>
      <c r="D61">
        <v>648667</v>
      </c>
      <c r="E61">
        <v>831311</v>
      </c>
      <c r="F61">
        <v>72173</v>
      </c>
      <c r="G61">
        <v>304835</v>
      </c>
      <c r="H61">
        <v>431586</v>
      </c>
      <c r="I61">
        <v>3609108</v>
      </c>
      <c r="J61">
        <v>461749</v>
      </c>
      <c r="K61">
        <v>518130</v>
      </c>
      <c r="L61">
        <v>150335</v>
      </c>
      <c r="M61">
        <v>118175</v>
      </c>
      <c r="N61">
        <v>848703</v>
      </c>
      <c r="O61">
        <v>705734</v>
      </c>
      <c r="P61">
        <v>113754</v>
      </c>
      <c r="Q61">
        <v>2558990</v>
      </c>
      <c r="R61">
        <v>202853</v>
      </c>
      <c r="S61">
        <v>1551091</v>
      </c>
      <c r="T61">
        <v>600070</v>
      </c>
      <c r="U61">
        <v>618147</v>
      </c>
      <c r="V61">
        <v>818917</v>
      </c>
      <c r="W61">
        <v>1564830</v>
      </c>
      <c r="X61">
        <v>244897</v>
      </c>
      <c r="Y61">
        <v>699934</v>
      </c>
      <c r="Z61">
        <v>1079950</v>
      </c>
      <c r="AA61">
        <v>1876674</v>
      </c>
      <c r="AB61">
        <v>728237</v>
      </c>
      <c r="AC61">
        <v>898673</v>
      </c>
      <c r="AD61">
        <v>411387</v>
      </c>
      <c r="AE61">
        <v>241691</v>
      </c>
      <c r="AF61">
        <v>314944</v>
      </c>
      <c r="AG61">
        <v>104789</v>
      </c>
      <c r="AH61">
        <v>119931</v>
      </c>
      <c r="AI61">
        <v>1361749</v>
      </c>
      <c r="AJ61">
        <v>340085</v>
      </c>
      <c r="AK61">
        <v>3093838</v>
      </c>
      <c r="AL61">
        <v>858960</v>
      </c>
      <c r="AM61">
        <v>154763</v>
      </c>
      <c r="AN61">
        <v>2898735</v>
      </c>
      <c r="AO61">
        <v>485140</v>
      </c>
      <c r="AP61">
        <v>582692</v>
      </c>
      <c r="AQ61">
        <v>3146037</v>
      </c>
      <c r="AR61">
        <v>172905</v>
      </c>
      <c r="AS61">
        <v>507093</v>
      </c>
      <c r="AT61">
        <v>131556</v>
      </c>
      <c r="AU61">
        <v>978121</v>
      </c>
      <c r="AV61">
        <v>4447880</v>
      </c>
      <c r="AW61">
        <v>300811</v>
      </c>
      <c r="AX61">
        <v>71941</v>
      </c>
      <c r="AY61">
        <v>854600</v>
      </c>
      <c r="AZ61">
        <v>823383</v>
      </c>
    </row>
    <row r="62" spans="1:52" x14ac:dyDescent="0.25">
      <c r="A62">
        <v>1960</v>
      </c>
      <c r="B62">
        <v>854308</v>
      </c>
      <c r="C62">
        <v>141355</v>
      </c>
      <c r="D62">
        <v>617977</v>
      </c>
      <c r="E62">
        <v>866594</v>
      </c>
      <c r="F62">
        <v>61433</v>
      </c>
      <c r="G62">
        <v>282993</v>
      </c>
      <c r="H62">
        <v>425974</v>
      </c>
      <c r="I62">
        <v>3449919</v>
      </c>
      <c r="J62">
        <v>424556</v>
      </c>
      <c r="K62">
        <v>507999</v>
      </c>
      <c r="L62">
        <v>156406</v>
      </c>
      <c r="M62">
        <v>119871</v>
      </c>
      <c r="N62">
        <v>809559</v>
      </c>
      <c r="O62">
        <v>701005</v>
      </c>
      <c r="P62">
        <v>94839</v>
      </c>
      <c r="Q62">
        <v>2523973</v>
      </c>
      <c r="R62">
        <v>190661</v>
      </c>
      <c r="S62">
        <v>1530437</v>
      </c>
      <c r="T62">
        <v>601996</v>
      </c>
      <c r="U62">
        <v>631316</v>
      </c>
      <c r="V62">
        <v>823236</v>
      </c>
      <c r="W62">
        <v>1502163</v>
      </c>
      <c r="X62">
        <v>232332</v>
      </c>
      <c r="Y62">
        <v>697260</v>
      </c>
      <c r="Z62">
        <v>1054127</v>
      </c>
      <c r="AA62">
        <v>1851644</v>
      </c>
      <c r="AB62">
        <v>723031</v>
      </c>
      <c r="AC62">
        <v>899857</v>
      </c>
      <c r="AD62">
        <v>404939</v>
      </c>
      <c r="AE62">
        <v>227460</v>
      </c>
      <c r="AF62">
        <v>307836</v>
      </c>
      <c r="AG62">
        <v>90994</v>
      </c>
      <c r="AH62">
        <v>112158</v>
      </c>
      <c r="AI62">
        <v>1301938</v>
      </c>
      <c r="AJ62">
        <v>328439</v>
      </c>
      <c r="AK62">
        <v>2989032</v>
      </c>
      <c r="AL62">
        <v>826470</v>
      </c>
      <c r="AM62">
        <v>159415</v>
      </c>
      <c r="AN62">
        <v>2994711</v>
      </c>
      <c r="AO62">
        <v>470579</v>
      </c>
      <c r="AP62">
        <v>580906</v>
      </c>
      <c r="AQ62">
        <v>3253214</v>
      </c>
      <c r="AR62">
        <v>187082</v>
      </c>
      <c r="AS62">
        <v>489216</v>
      </c>
      <c r="AT62">
        <v>128835</v>
      </c>
      <c r="AU62">
        <v>962617</v>
      </c>
      <c r="AV62">
        <v>4416216</v>
      </c>
      <c r="AW62">
        <v>303229</v>
      </c>
      <c r="AX62">
        <v>68554</v>
      </c>
      <c r="AY62">
        <v>851297</v>
      </c>
      <c r="AZ62">
        <v>807277</v>
      </c>
    </row>
    <row r="64" spans="1:52" x14ac:dyDescent="0.25">
      <c r="B64"/>
    </row>
    <row r="65" spans="2:3" x14ac:dyDescent="0.25">
      <c r="B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C115"/>
    </row>
    <row r="116" spans="2:3" x14ac:dyDescent="0.25">
      <c r="C116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19FE-4968-48D4-9D98-FB30C2B177A1}">
  <dimension ref="A1:AZ62"/>
  <sheetViews>
    <sheetView tabSelected="1" workbookViewId="0">
      <selection activeCell="C13" sqref="C13"/>
    </sheetView>
  </sheetViews>
  <sheetFormatPr defaultRowHeight="12.75" x14ac:dyDescent="0.2"/>
  <cols>
    <col min="1" max="16384" width="9.140625" style="1"/>
  </cols>
  <sheetData>
    <row r="1" spans="1:52" ht="15" x14ac:dyDescent="0.25"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</row>
    <row r="2" spans="1:52" ht="15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</row>
    <row r="3" spans="1:52" ht="15" x14ac:dyDescent="0.25">
      <c r="A3">
        <v>2019</v>
      </c>
      <c r="B3" s="2">
        <f>100*Renewable!B3/Total!B3</f>
        <v>10.909731948176864</v>
      </c>
      <c r="C3" s="2">
        <f>100*Renewable!C3/Total!C3</f>
        <v>9.1856072862142852</v>
      </c>
      <c r="D3" s="2">
        <f>100*Renewable!D3/Total!D3</f>
        <v>6.9021563120827913</v>
      </c>
      <c r="E3" s="2">
        <f>100*Renewable!E3/Total!E3</f>
        <v>15.507127768072834</v>
      </c>
      <c r="F3" s="2">
        <f>100*Renewable!F3/Total!F3</f>
        <v>3.8277643883783616</v>
      </c>
      <c r="G3" s="2">
        <f>100*Renewable!G3/Total!G3</f>
        <v>11.222139090504729</v>
      </c>
      <c r="H3" s="2">
        <f>100*Renewable!H3/Total!H3</f>
        <v>12.060873158721051</v>
      </c>
      <c r="I3" s="2">
        <f>100*Renewable!I3/Total!I3</f>
        <v>16.396600821222073</v>
      </c>
      <c r="J3" s="2">
        <f>100*Renewable!J3/Total!J3</f>
        <v>11.308544623875481</v>
      </c>
      <c r="K3" s="2">
        <f>100*Renewable!K3/Total!K3</f>
        <v>6.6439386315855318</v>
      </c>
      <c r="L3" s="2">
        <f>100*Renewable!L3/Total!L3</f>
        <v>2.8613433980462224</v>
      </c>
      <c r="M3" s="2">
        <f>100*Renewable!M3/Total!M3</f>
        <v>1.8298720043897843</v>
      </c>
      <c r="N3" s="2">
        <f>100*Renewable!N3/Total!N3</f>
        <v>7.2164590000434625</v>
      </c>
      <c r="O3" s="2">
        <f>100*Renewable!O3/Total!O3</f>
        <v>10.621683483094602</v>
      </c>
      <c r="P3" s="2">
        <f>100*Renewable!P3/Total!P3</f>
        <v>9.7010439580077392</v>
      </c>
      <c r="Q3" s="2">
        <f>100*Renewable!Q3/Total!Q3</f>
        <v>7.3649649166726636</v>
      </c>
      <c r="R3" s="2">
        <f>100*Renewable!R3/Total!R3</f>
        <v>30.306313822744894</v>
      </c>
      <c r="S3" s="2">
        <f>100*Renewable!S3/Total!S3</f>
        <v>6.6651899714385534</v>
      </c>
      <c r="T3" s="2">
        <f>100*Renewable!T3/Total!T3</f>
        <v>31.159108126068553</v>
      </c>
      <c r="U3" s="2">
        <f>100*Renewable!U3/Total!U3</f>
        <v>21.151101386575757</v>
      </c>
      <c r="V3" s="2">
        <f>100*Renewable!V3/Total!V3</f>
        <v>5.9134424252372382</v>
      </c>
      <c r="W3" s="2">
        <f>100*Renewable!W3/Total!W3</f>
        <v>3.5025522430424041</v>
      </c>
      <c r="X3" s="2">
        <f>100*Renewable!X3/Total!X3</f>
        <v>40.238991975470917</v>
      </c>
      <c r="Y3" s="2">
        <f>100*Renewable!Y3/Total!Y3</f>
        <v>5.8973683258666751</v>
      </c>
      <c r="Z3" s="2">
        <f>100*Renewable!Z3/Total!Z3</f>
        <v>6.8014479801251202</v>
      </c>
      <c r="AA3" s="2">
        <f>100*Renewable!AA3/Total!AA3</f>
        <v>8.4677374534541219</v>
      </c>
      <c r="AB3" s="2">
        <f>100*Renewable!AB3/Total!AB3</f>
        <v>15.587767598926678</v>
      </c>
      <c r="AC3" s="2">
        <f>100*Renewable!AC3/Total!AC3</f>
        <v>6.6970087784103978</v>
      </c>
      <c r="AD3" s="2">
        <f>100*Renewable!AD3/Total!AD3</f>
        <v>6.4372046069838937</v>
      </c>
      <c r="AE3" s="2">
        <f>100*Renewable!AE3/Total!AE3</f>
        <v>30.036629214995322</v>
      </c>
      <c r="AF3" s="2">
        <f>100*Renewable!AF3/Total!AF3</f>
        <v>22.072892206458103</v>
      </c>
      <c r="AG3" s="2">
        <f>100*Renewable!AG3/Total!AG3</f>
        <v>16.057800069579862</v>
      </c>
      <c r="AH3" s="2">
        <f>100*Renewable!AH3/Total!AH3</f>
        <v>19.516308173640986</v>
      </c>
      <c r="AI3" s="2">
        <f>100*Renewable!AI3/Total!AI3</f>
        <v>4.0531108462455308</v>
      </c>
      <c r="AJ3" s="2">
        <f>100*Renewable!AJ3/Total!AJ3</f>
        <v>14.227794208456563</v>
      </c>
      <c r="AK3" s="2">
        <f>100*Renewable!AK3/Total!AK3</f>
        <v>12.97855703744634</v>
      </c>
      <c r="AL3" s="2">
        <f>100*Renewable!AL3/Total!AL3</f>
        <v>10.372490118219936</v>
      </c>
      <c r="AM3" s="2">
        <f>100*Renewable!AM3/Total!AM3</f>
        <v>24.404446164443534</v>
      </c>
      <c r="AN3" s="2">
        <f>100*Renewable!AN3/Total!AN3</f>
        <v>4.3718610663816699</v>
      </c>
      <c r="AO3" s="2">
        <f>100*Renewable!AO3/Total!AO3</f>
        <v>43.140627646588129</v>
      </c>
      <c r="AP3" s="2">
        <f>100*Renewable!AP3/Total!AP3</f>
        <v>20.615161021437071</v>
      </c>
      <c r="AQ3" s="2">
        <f>100*Renewable!AQ3/Total!AQ3</f>
        <v>6.1481927954276907</v>
      </c>
      <c r="AR3" s="2">
        <f>100*Renewable!AR3/Total!AR3</f>
        <v>6.2200026284662897</v>
      </c>
      <c r="AS3" s="2">
        <f>100*Renewable!AS3/Total!AS3</f>
        <v>10.171304704506568</v>
      </c>
      <c r="AT3" s="2">
        <f>100*Renewable!AT3/Total!AT3</f>
        <v>41.316483194913218</v>
      </c>
      <c r="AU3" s="2">
        <f>100*Renewable!AU3/Total!AU3</f>
        <v>8.8289265044185274</v>
      </c>
      <c r="AV3" s="2">
        <f>100*Renewable!AV3/Total!AV3</f>
        <v>7.5329987140722885</v>
      </c>
      <c r="AW3" s="2">
        <f>100*Renewable!AW3/Total!AW3</f>
        <v>7.0366130044297099</v>
      </c>
      <c r="AX3" s="2">
        <f>100*Renewable!AX3/Total!AX3</f>
        <v>31.970597046552239</v>
      </c>
      <c r="AY3" s="2">
        <f>100*Renewable!AY3/Total!AY3</f>
        <v>6.9035661706890608</v>
      </c>
      <c r="AZ3" s="2">
        <f>100*Renewable!AZ3/Total!AZ3</f>
        <v>38.389603291861128</v>
      </c>
    </row>
    <row r="4" spans="1:52" ht="15" x14ac:dyDescent="0.25">
      <c r="A4">
        <v>2018</v>
      </c>
      <c r="B4" s="2">
        <f>100*Renewable!B4/Total!B4</f>
        <v>10.668207821695889</v>
      </c>
      <c r="C4" s="2">
        <f>100*Renewable!C4/Total!C4</f>
        <v>9.6093565070188145</v>
      </c>
      <c r="D4" s="2">
        <f>100*Renewable!D4/Total!D4</f>
        <v>6.6102518695321599</v>
      </c>
      <c r="E4" s="2">
        <f>100*Renewable!E4/Total!E4</f>
        <v>15.398318661062886</v>
      </c>
      <c r="F4" s="2">
        <f>100*Renewable!F4/Total!F4</f>
        <v>4.1338852898515972</v>
      </c>
      <c r="G4" s="2">
        <f>100*Renewable!G4/Total!G4</f>
        <v>11.640611017298669</v>
      </c>
      <c r="H4" s="2">
        <f>100*Renewable!H4/Total!H4</f>
        <v>11.179724872349151</v>
      </c>
      <c r="I4" s="2">
        <f>100*Renewable!I4/Total!I4</f>
        <v>14.71251526083066</v>
      </c>
      <c r="J4" s="2">
        <f>100*Renewable!J4/Total!J4</f>
        <v>10.856188789385707</v>
      </c>
      <c r="K4" s="2">
        <f>100*Renewable!K4/Total!K4</f>
        <v>6.5566702156503567</v>
      </c>
      <c r="L4" s="2">
        <f>100*Renewable!L4/Total!L4</f>
        <v>2.6732363626685118</v>
      </c>
      <c r="M4" s="2">
        <f>100*Renewable!M4/Total!M4</f>
        <v>1.5251693041056962</v>
      </c>
      <c r="N4" s="2">
        <f>100*Renewable!N4/Total!N4</f>
        <v>7.0891924693823789</v>
      </c>
      <c r="O4" s="2">
        <f>100*Renewable!O4/Total!O4</f>
        <v>10.10193125009364</v>
      </c>
      <c r="P4" s="2">
        <f>100*Renewable!P4/Total!P4</f>
        <v>10.164777771974721</v>
      </c>
      <c r="Q4" s="2">
        <f>100*Renewable!Q4/Total!Q4</f>
        <v>6.8448055246061834</v>
      </c>
      <c r="R4" s="2">
        <f>100*Renewable!R4/Total!R4</f>
        <v>32.380158039675294</v>
      </c>
      <c r="S4" s="2">
        <f>100*Renewable!S4/Total!S4</f>
        <v>6.6987954901232758</v>
      </c>
      <c r="T4" s="2">
        <f>100*Renewable!T4/Total!T4</f>
        <v>28.946450230116138</v>
      </c>
      <c r="U4" s="2">
        <f>100*Renewable!U4/Total!U4</f>
        <v>19.548797998572926</v>
      </c>
      <c r="V4" s="2">
        <f>100*Renewable!V4/Total!V4</f>
        <v>5.9482568883060427</v>
      </c>
      <c r="W4" s="2">
        <f>100*Renewable!W4/Total!W4</f>
        <v>3.7909917633730363</v>
      </c>
      <c r="X4" s="2">
        <f>100*Renewable!X4/Total!X4</f>
        <v>40.132887455300555</v>
      </c>
      <c r="Y4" s="2">
        <f>100*Renewable!Y4/Total!Y4</f>
        <v>6.4894097087490259</v>
      </c>
      <c r="Z4" s="2">
        <f>100*Renewable!Z4/Total!Z4</f>
        <v>6.8798613819204402</v>
      </c>
      <c r="AA4" s="2">
        <f>100*Renewable!AA4/Total!AA4</f>
        <v>8.4663597205741592</v>
      </c>
      <c r="AB4" s="2">
        <f>100*Renewable!AB4/Total!AB4</f>
        <v>15.206728593477715</v>
      </c>
      <c r="AC4" s="2">
        <f>100*Renewable!AC4/Total!AC4</f>
        <v>5.9186120955694808</v>
      </c>
      <c r="AD4" s="2">
        <f>100*Renewable!AD4/Total!AD4</f>
        <v>6.6887511847141132</v>
      </c>
      <c r="AE4" s="2">
        <f>100*Renewable!AE4/Total!AE4</f>
        <v>33.837814297829425</v>
      </c>
      <c r="AF4" s="2">
        <f>100*Renewable!AF4/Total!AF4</f>
        <v>20.609827515718059</v>
      </c>
      <c r="AG4" s="2">
        <f>100*Renewable!AG4/Total!AG4</f>
        <v>15.104588554819649</v>
      </c>
      <c r="AH4" s="2">
        <f>100*Renewable!AH4/Total!AH4</f>
        <v>19.231985848491643</v>
      </c>
      <c r="AI4" s="2">
        <f>100*Renewable!AI4/Total!AI4</f>
        <v>3.8400395967764722</v>
      </c>
      <c r="AJ4" s="2">
        <f>100*Renewable!AJ4/Total!AJ4</f>
        <v>13.545519941541585</v>
      </c>
      <c r="AK4" s="2">
        <f>100*Renewable!AK4/Total!AK4</f>
        <v>12.396514293737457</v>
      </c>
      <c r="AL4" s="2">
        <f>100*Renewable!AL4/Total!AL4</f>
        <v>10.063179567706202</v>
      </c>
      <c r="AM4" s="2">
        <f>100*Renewable!AM4/Total!AM4</f>
        <v>24.534771609658495</v>
      </c>
      <c r="AN4" s="2">
        <f>100*Renewable!AN4/Total!AN4</f>
        <v>4.1863913110737458</v>
      </c>
      <c r="AO4" s="2">
        <f>100*Renewable!AO4/Total!AO4</f>
        <v>49.193331264324378</v>
      </c>
      <c r="AP4" s="2">
        <f>100*Renewable!AP4/Total!AP4</f>
        <v>18.912256069260355</v>
      </c>
      <c r="AQ4" s="2">
        <f>100*Renewable!AQ4/Total!AQ4</f>
        <v>6.400509419429623</v>
      </c>
      <c r="AR4" s="2">
        <f>100*Renewable!AR4/Total!AR4</f>
        <v>5.1366885872955805</v>
      </c>
      <c r="AS4" s="2">
        <f>100*Renewable!AS4/Total!AS4</f>
        <v>9.8626558612423061</v>
      </c>
      <c r="AT4" s="2">
        <f>100*Renewable!AT4/Total!AT4</f>
        <v>38.557190552738966</v>
      </c>
      <c r="AU4" s="2">
        <f>100*Renewable!AU4/Total!AU4</f>
        <v>8.9051332222942285</v>
      </c>
      <c r="AV4" s="2">
        <f>100*Renewable!AV4/Total!AV4</f>
        <v>7.2076581349838733</v>
      </c>
      <c r="AW4" s="2">
        <f>100*Renewable!AW4/Total!AW4</f>
        <v>7.2630542712246298</v>
      </c>
      <c r="AX4" s="2">
        <f>100*Renewable!AX4/Total!AX4</f>
        <v>31.921462267553412</v>
      </c>
      <c r="AY4" s="2">
        <f>100*Renewable!AY4/Total!AY4</f>
        <v>7.3469950817705625</v>
      </c>
      <c r="AZ4" s="2">
        <f>100*Renewable!AZ4/Total!AZ4</f>
        <v>46.525996673414916</v>
      </c>
    </row>
    <row r="5" spans="1:52" ht="15" x14ac:dyDescent="0.25">
      <c r="A5">
        <v>2017</v>
      </c>
      <c r="B5" s="2">
        <f>100*Renewable!B5/Total!B5</f>
        <v>10.889008247089084</v>
      </c>
      <c r="C5" s="2">
        <f>100*Renewable!C5/Total!C5</f>
        <v>9.3393979502940709</v>
      </c>
      <c r="D5" s="2">
        <f>100*Renewable!D5/Total!D5</f>
        <v>7.8961070010227257</v>
      </c>
      <c r="E5" s="2">
        <f>100*Renewable!E5/Total!E5</f>
        <v>14.974520516721714</v>
      </c>
      <c r="F5" s="2">
        <f>100*Renewable!F5/Total!F5</f>
        <v>4.0642228680495052</v>
      </c>
      <c r="G5" s="2">
        <f>100*Renewable!G5/Total!G5</f>
        <v>11.2780177550534</v>
      </c>
      <c r="H5" s="2">
        <f>100*Renewable!H5/Total!H5</f>
        <v>11.500209875095956</v>
      </c>
      <c r="I5" s="2">
        <f>100*Renewable!I5/Total!I5</f>
        <v>16.140135485713682</v>
      </c>
      <c r="J5" s="2">
        <f>100*Renewable!J5/Total!J5</f>
        <v>10.960117448210106</v>
      </c>
      <c r="K5" s="2">
        <f>100*Renewable!K5/Total!K5</f>
        <v>6.4195873132248416</v>
      </c>
      <c r="L5" s="2">
        <f>100*Renewable!L5/Total!L5</f>
        <v>2.8253409370904561</v>
      </c>
      <c r="M5" s="2">
        <f>100*Renewable!M5/Total!M5</f>
        <v>1.3524931536401061</v>
      </c>
      <c r="N5" s="2">
        <f>100*Renewable!N5/Total!N5</f>
        <v>7.0569517634151682</v>
      </c>
      <c r="O5" s="2">
        <f>100*Renewable!O5/Total!O5</f>
        <v>10.030280233149934</v>
      </c>
      <c r="P5" s="2">
        <f>100*Renewable!P5/Total!P5</f>
        <v>10.381044719493886</v>
      </c>
      <c r="Q5" s="2">
        <f>100*Renewable!Q5/Total!Q5</f>
        <v>7.3056006329613705</v>
      </c>
      <c r="R5" s="2">
        <f>100*Renewable!R5/Total!R5</f>
        <v>31.332138804705341</v>
      </c>
      <c r="S5" s="2">
        <f>100*Renewable!S5/Total!S5</f>
        <v>6.8085240128399747</v>
      </c>
      <c r="T5" s="2">
        <f>100*Renewable!T5/Total!T5</f>
        <v>29.80097083967603</v>
      </c>
      <c r="U5" s="2">
        <f>100*Renewable!U5/Total!U5</f>
        <v>20.377475397207871</v>
      </c>
      <c r="V5" s="2">
        <f>100*Renewable!V5/Total!V5</f>
        <v>6.2192053768991142</v>
      </c>
      <c r="W5" s="2">
        <f>100*Renewable!W5/Total!W5</f>
        <v>3.8394290531966768</v>
      </c>
      <c r="X5" s="2">
        <f>100*Renewable!X5/Total!X5</f>
        <v>40.425150307633523</v>
      </c>
      <c r="Y5" s="2">
        <f>100*Renewable!Y5/Total!Y5</f>
        <v>6.0027832192965906</v>
      </c>
      <c r="Z5" s="2">
        <f>100*Renewable!Z5/Total!Z5</f>
        <v>6.6985151133386855</v>
      </c>
      <c r="AA5" s="2">
        <f>100*Renewable!AA5/Total!AA5</f>
        <v>8.493837256974393</v>
      </c>
      <c r="AB5" s="2">
        <f>100*Renewable!AB5/Total!AB5</f>
        <v>15.676923614452003</v>
      </c>
      <c r="AC5" s="2">
        <f>100*Renewable!AC5/Total!AC5</f>
        <v>5.8553104120626909</v>
      </c>
      <c r="AD5" s="2">
        <f>100*Renewable!AD5/Total!AD5</f>
        <v>6.7182601385665723</v>
      </c>
      <c r="AE5" s="2">
        <f>100*Renewable!AE5/Total!AE5</f>
        <v>33.331756704024897</v>
      </c>
      <c r="AF5" s="2">
        <f>100*Renewable!AF5/Total!AF5</f>
        <v>21.108322882264833</v>
      </c>
      <c r="AG5" s="2">
        <f>100*Renewable!AG5/Total!AG5</f>
        <v>14.459413099699161</v>
      </c>
      <c r="AH5" s="2">
        <f>100*Renewable!AH5/Total!AH5</f>
        <v>21.020072309401165</v>
      </c>
      <c r="AI5" s="2">
        <f>100*Renewable!AI5/Total!AI5</f>
        <v>4.0132794764026523</v>
      </c>
      <c r="AJ5" s="2">
        <f>100*Renewable!AJ5/Total!AJ5</f>
        <v>11.408039261509698</v>
      </c>
      <c r="AK5" s="2">
        <f>100*Renewable!AK5/Total!AK5</f>
        <v>12.992046842295258</v>
      </c>
      <c r="AL5" s="2">
        <f>100*Renewable!AL5/Total!AL5</f>
        <v>9.3227878849543675</v>
      </c>
      <c r="AM5" s="2">
        <f>100*Renewable!AM5/Total!AM5</f>
        <v>26.106086995002578</v>
      </c>
      <c r="AN5" s="2">
        <f>100*Renewable!AN5/Total!AN5</f>
        <v>4.2925275142168076</v>
      </c>
      <c r="AO5" s="2">
        <f>100*Renewable!AO5/Total!AO5</f>
        <v>49.651866093774309</v>
      </c>
      <c r="AP5" s="2">
        <f>100*Renewable!AP5/Total!AP5</f>
        <v>17.673712618659479</v>
      </c>
      <c r="AQ5" s="2">
        <f>100*Renewable!AQ5/Total!AQ5</f>
        <v>6.3797787954043299</v>
      </c>
      <c r="AR5" s="2">
        <f>100*Renewable!AR5/Total!AR5</f>
        <v>5.2471945855226352</v>
      </c>
      <c r="AS5" s="2">
        <f>100*Renewable!AS5/Total!AS5</f>
        <v>9.2757830553236111</v>
      </c>
      <c r="AT5" s="2">
        <f>100*Renewable!AT5/Total!AT5</f>
        <v>37.326062237723015</v>
      </c>
      <c r="AU5" s="2">
        <f>100*Renewable!AU5/Total!AU5</f>
        <v>8.506724814458142</v>
      </c>
      <c r="AV5" s="2">
        <f>100*Renewable!AV5/Total!AV5</f>
        <v>6.9472809315262722</v>
      </c>
      <c r="AW5" s="2">
        <f>100*Renewable!AW5/Total!AW5</f>
        <v>7.7601419461513546</v>
      </c>
      <c r="AX5" s="2">
        <f>100*Renewable!AX5/Total!AX5</f>
        <v>30.537158029774158</v>
      </c>
      <c r="AY5" s="2">
        <f>100*Renewable!AY5/Total!AY5</f>
        <v>6.9512022454129774</v>
      </c>
      <c r="AZ5" s="2">
        <f>100*Renewable!AZ5/Total!AZ5</f>
        <v>46.649628346830035</v>
      </c>
    </row>
    <row r="6" spans="1:52" ht="15" x14ac:dyDescent="0.25">
      <c r="A6">
        <v>2016</v>
      </c>
      <c r="B6" s="2">
        <f>100*Renewable!B6/Total!B6</f>
        <v>11.084393297328162</v>
      </c>
      <c r="C6" s="2">
        <f>100*Renewable!C6/Total!C6</f>
        <v>9.4843752165845867</v>
      </c>
      <c r="D6" s="2">
        <f>100*Renewable!D6/Total!D6</f>
        <v>7.6752852718526965</v>
      </c>
      <c r="E6" s="2">
        <f>100*Renewable!E6/Total!E6</f>
        <v>13.498742656829831</v>
      </c>
      <c r="F6" s="2">
        <f>100*Renewable!F6/Total!F6</f>
        <v>4.4234967522841817</v>
      </c>
      <c r="G6" s="2">
        <f>100*Renewable!G6/Total!G6</f>
        <v>10.626481037797166</v>
      </c>
      <c r="H6" s="2">
        <f>100*Renewable!H6/Total!H6</f>
        <v>12.131601471980931</v>
      </c>
      <c r="I6" s="2">
        <f>100*Renewable!I6/Total!I6</f>
        <v>13.852374471592853</v>
      </c>
      <c r="J6" s="2">
        <f>100*Renewable!J6/Total!J6</f>
        <v>10.799891684027612</v>
      </c>
      <c r="K6" s="2">
        <f>100*Renewable!K6/Total!K6</f>
        <v>6.6054919276942181</v>
      </c>
      <c r="L6" s="2">
        <f>100*Renewable!L6/Total!L6</f>
        <v>2.7041168639790421</v>
      </c>
      <c r="M6" s="2">
        <f>100*Renewable!M6/Total!M6</f>
        <v>1.2563663341945908</v>
      </c>
      <c r="N6" s="2">
        <f>100*Renewable!N6/Total!N6</f>
        <v>6.6476824571187692</v>
      </c>
      <c r="O6" s="2">
        <f>100*Renewable!O6/Total!O6</f>
        <v>10.098877066855939</v>
      </c>
      <c r="P6" s="2">
        <f>100*Renewable!P6/Total!P6</f>
        <v>10.777773339192267</v>
      </c>
      <c r="Q6" s="2">
        <f>100*Renewable!Q6/Total!Q6</f>
        <v>6.9922410952032736</v>
      </c>
      <c r="R6" s="2">
        <f>100*Renewable!R6/Total!R6</f>
        <v>28.376654278672465</v>
      </c>
      <c r="S6" s="2">
        <f>100*Renewable!S6/Total!S6</f>
        <v>6.5691403025663995</v>
      </c>
      <c r="T6" s="2">
        <f>100*Renewable!T6/Total!T6</f>
        <v>29.259522747750989</v>
      </c>
      <c r="U6" s="2">
        <f>100*Renewable!U6/Total!U6</f>
        <v>16.341291228185835</v>
      </c>
      <c r="V6" s="2">
        <f>100*Renewable!V6/Total!V6</f>
        <v>5.3889218165920418</v>
      </c>
      <c r="W6" s="2">
        <f>100*Renewable!W6/Total!W6</f>
        <v>4.3711451722546677</v>
      </c>
      <c r="X6" s="2">
        <f>100*Renewable!X6/Total!X6</f>
        <v>38.294377086941772</v>
      </c>
      <c r="Y6" s="2">
        <f>100*Renewable!Y6/Total!Y6</f>
        <v>5.3206949249477304</v>
      </c>
      <c r="Z6" s="2">
        <f>100*Renewable!Z6/Total!Z6</f>
        <v>6.5251828679500905</v>
      </c>
      <c r="AA6" s="2">
        <f>100*Renewable!AA6/Total!AA6</f>
        <v>8.3481889881641838</v>
      </c>
      <c r="AB6" s="2">
        <f>100*Renewable!AB6/Total!AB6</f>
        <v>15.317230442018598</v>
      </c>
      <c r="AC6" s="2">
        <f>100*Renewable!AC6/Total!AC6</f>
        <v>5.2745690700536247</v>
      </c>
      <c r="AD6" s="2">
        <f>100*Renewable!AD6/Total!AD6</f>
        <v>7.1762713287887907</v>
      </c>
      <c r="AE6" s="2">
        <f>100*Renewable!AE6/Total!AE6</f>
        <v>32.677469515495673</v>
      </c>
      <c r="AF6" s="2">
        <f>100*Renewable!AF6/Total!AF6</f>
        <v>19.116726732506663</v>
      </c>
      <c r="AG6" s="2">
        <f>100*Renewable!AG6/Total!AG6</f>
        <v>13.712382400952757</v>
      </c>
      <c r="AH6" s="2">
        <f>100*Renewable!AH6/Total!AH6</f>
        <v>20.451113627784068</v>
      </c>
      <c r="AI6" s="2">
        <f>100*Renewable!AI6/Total!AI6</f>
        <v>3.9879916967637183</v>
      </c>
      <c r="AJ6" s="2">
        <f>100*Renewable!AJ6/Total!AJ6</f>
        <v>9.6137637114772776</v>
      </c>
      <c r="AK6" s="2">
        <f>100*Renewable!AK6/Total!AK6</f>
        <v>12.045300097623572</v>
      </c>
      <c r="AL6" s="2">
        <f>100*Renewable!AL6/Total!AL6</f>
        <v>8.4906128556922216</v>
      </c>
      <c r="AM6" s="2">
        <f>100*Renewable!AM6/Total!AM6</f>
        <v>21.484574710829442</v>
      </c>
      <c r="AN6" s="2">
        <f>100*Renewable!AN6/Total!AN6</f>
        <v>4.3190160431190003</v>
      </c>
      <c r="AO6" s="2">
        <f>100*Renewable!AO6/Total!AO6</f>
        <v>48.887015501326267</v>
      </c>
      <c r="AP6" s="2">
        <f>100*Renewable!AP6/Total!AP6</f>
        <v>16.02844467207186</v>
      </c>
      <c r="AQ6" s="2">
        <f>100*Renewable!AQ6/Total!AQ6</f>
        <v>6.1331747451508098</v>
      </c>
      <c r="AR6" s="2">
        <f>100*Renewable!AR6/Total!AR6</f>
        <v>4.4644255434048876</v>
      </c>
      <c r="AS6" s="2">
        <f>100*Renewable!AS6/Total!AS6</f>
        <v>9.0656133156434695</v>
      </c>
      <c r="AT6" s="2">
        <f>100*Renewable!AT6/Total!AT6</f>
        <v>38.169176928866854</v>
      </c>
      <c r="AU6" s="2">
        <f>100*Renewable!AU6/Total!AU6</f>
        <v>7.7302255234370296</v>
      </c>
      <c r="AV6" s="2">
        <f>100*Renewable!AV6/Total!AV6</f>
        <v>6.319511503704546</v>
      </c>
      <c r="AW6" s="2">
        <f>100*Renewable!AW6/Total!AW6</f>
        <v>5.8952443567828183</v>
      </c>
      <c r="AX6" s="2">
        <f>100*Renewable!AX6/Total!AX6</f>
        <v>28.610289769367238</v>
      </c>
      <c r="AY6" s="2">
        <f>100*Renewable!AY6/Total!AY6</f>
        <v>6.9150105358839813</v>
      </c>
      <c r="AZ6" s="2">
        <f>100*Renewable!AZ6/Total!AZ6</f>
        <v>46.164114304832339</v>
      </c>
    </row>
    <row r="7" spans="1:52" ht="15" x14ac:dyDescent="0.25">
      <c r="A7">
        <v>2015</v>
      </c>
      <c r="B7" s="2">
        <f>100*Renewable!B7/Total!B7</f>
        <v>11.02332122516507</v>
      </c>
      <c r="C7" s="2">
        <f>100*Renewable!C7/Total!C7</f>
        <v>8.8760045358181721</v>
      </c>
      <c r="D7" s="2">
        <f>100*Renewable!D7/Total!D7</f>
        <v>6.8150063875236446</v>
      </c>
      <c r="E7" s="2">
        <f>100*Renewable!E7/Total!E7</f>
        <v>14.835217282220951</v>
      </c>
      <c r="F7" s="2">
        <f>100*Renewable!F7/Total!F7</f>
        <v>3.8793285902674892</v>
      </c>
      <c r="G7" s="2">
        <f>100*Renewable!G7/Total!G7</f>
        <v>9.9637728391892448</v>
      </c>
      <c r="H7" s="2">
        <f>100*Renewable!H7/Total!H7</f>
        <v>12.168129931931812</v>
      </c>
      <c r="I7" s="2">
        <f>100*Renewable!I7/Total!I7</f>
        <v>11.46668349905484</v>
      </c>
      <c r="J7" s="2">
        <f>100*Renewable!J7/Total!J7</f>
        <v>8.9021574344023318</v>
      </c>
      <c r="K7" s="2">
        <f>100*Renewable!K7/Total!K7</f>
        <v>6.1799638454870287</v>
      </c>
      <c r="L7" s="2">
        <f>100*Renewable!L7/Total!L7</f>
        <v>2.7206463511021339</v>
      </c>
      <c r="M7" s="2">
        <f>100*Renewable!M7/Total!M7</f>
        <v>1.0273876522705212</v>
      </c>
      <c r="N7" s="2">
        <f>100*Renewable!N7/Total!N7</f>
        <v>6.7925946222797213</v>
      </c>
      <c r="O7" s="2">
        <f>100*Renewable!O7/Total!O7</f>
        <v>10.099665097071489</v>
      </c>
      <c r="P7" s="2">
        <f>100*Renewable!P7/Total!P7</f>
        <v>9.8422392197915034</v>
      </c>
      <c r="Q7" s="2">
        <f>100*Renewable!Q7/Total!Q7</f>
        <v>6.8672780826804987</v>
      </c>
      <c r="R7" s="2">
        <f>100*Renewable!R7/Total!R7</f>
        <v>28.597346721909354</v>
      </c>
      <c r="S7" s="2">
        <f>100*Renewable!S7/Total!S7</f>
        <v>6.0986637550412235</v>
      </c>
      <c r="T7" s="2">
        <f>100*Renewable!T7/Total!T7</f>
        <v>28.334906190539847</v>
      </c>
      <c r="U7" s="2">
        <f>100*Renewable!U7/Total!U7</f>
        <v>13.571569329907907</v>
      </c>
      <c r="V7" s="2">
        <f>100*Renewable!V7/Total!V7</f>
        <v>5.1662508445033168</v>
      </c>
      <c r="W7" s="2">
        <f>100*Renewable!W7/Total!W7</f>
        <v>4.0464356048909078</v>
      </c>
      <c r="X7" s="2">
        <f>100*Renewable!X7/Total!X7</f>
        <v>39.69318639303313</v>
      </c>
      <c r="Y7" s="2">
        <f>100*Renewable!Y7/Total!Y7</f>
        <v>5.1397262351647521</v>
      </c>
      <c r="Z7" s="2">
        <f>100*Renewable!Z7/Total!Z7</f>
        <v>6.0609548535790836</v>
      </c>
      <c r="AA7" s="2">
        <f>100*Renewable!AA7/Total!AA7</f>
        <v>8.4649169669827984</v>
      </c>
      <c r="AB7" s="2">
        <f>100*Renewable!AB7/Total!AB7</f>
        <v>15.312326551149962</v>
      </c>
      <c r="AC7" s="2">
        <f>100*Renewable!AC7/Total!AC7</f>
        <v>5.2072991313522525</v>
      </c>
      <c r="AD7" s="2">
        <f>100*Renewable!AD7/Total!AD7</f>
        <v>6.8381251699300929</v>
      </c>
      <c r="AE7" s="2">
        <f>100*Renewable!AE7/Total!AE7</f>
        <v>32.076345825580908</v>
      </c>
      <c r="AF7" s="2">
        <f>100*Renewable!AF7/Total!AF7</f>
        <v>19.000007009132901</v>
      </c>
      <c r="AG7" s="2">
        <f>100*Renewable!AG7/Total!AG7</f>
        <v>12.220662883158996</v>
      </c>
      <c r="AH7" s="2">
        <f>100*Renewable!AH7/Total!AH7</f>
        <v>21.352551429672253</v>
      </c>
      <c r="AI7" s="2">
        <f>100*Renewable!AI7/Total!AI7</f>
        <v>3.7368881919535726</v>
      </c>
      <c r="AJ7" s="2">
        <f>100*Renewable!AJ7/Total!AJ7</f>
        <v>7.1813683396232504</v>
      </c>
      <c r="AK7" s="2">
        <f>100*Renewable!AK7/Total!AK7</f>
        <v>11.682060743839655</v>
      </c>
      <c r="AL7" s="2">
        <f>100*Renewable!AL7/Total!AL7</f>
        <v>7.9693945908922634</v>
      </c>
      <c r="AM7" s="2">
        <f>100*Renewable!AM7/Total!AM7</f>
        <v>18.004182083506763</v>
      </c>
      <c r="AN7" s="2">
        <f>100*Renewable!AN7/Total!AN7</f>
        <v>4.2323489198059399</v>
      </c>
      <c r="AO7" s="2">
        <f>100*Renewable!AO7/Total!AO7</f>
        <v>46.483289631297517</v>
      </c>
      <c r="AP7" s="2">
        <f>100*Renewable!AP7/Total!AP7</f>
        <v>12.499077068474136</v>
      </c>
      <c r="AQ7" s="2">
        <f>100*Renewable!AQ7/Total!AQ7</f>
        <v>6.0382441885641986</v>
      </c>
      <c r="AR7" s="2">
        <f>100*Renewable!AR7/Total!AR7</f>
        <v>4.1782399984212582</v>
      </c>
      <c r="AS7" s="2">
        <f>100*Renewable!AS7/Total!AS7</f>
        <v>9.092570560110234</v>
      </c>
      <c r="AT7" s="2">
        <f>100*Renewable!AT7/Total!AT7</f>
        <v>35.221303107988923</v>
      </c>
      <c r="AU7" s="2">
        <f>100*Renewable!AU7/Total!AU7</f>
        <v>9.0272976237940838</v>
      </c>
      <c r="AV7" s="2">
        <f>100*Renewable!AV7/Total!AV7</f>
        <v>5.2733016235812196</v>
      </c>
      <c r="AW7" s="2">
        <f>100*Renewable!AW7/Total!AW7</f>
        <v>4.232674321592051</v>
      </c>
      <c r="AX7" s="2">
        <f>100*Renewable!AX7/Total!AX7</f>
        <v>29.553685139202141</v>
      </c>
      <c r="AY7" s="2">
        <f>100*Renewable!AY7/Total!AY7</f>
        <v>6.924726777355553</v>
      </c>
      <c r="AZ7" s="2">
        <f>100*Renewable!AZ7/Total!AZ7</f>
        <v>44.696707426989391</v>
      </c>
    </row>
    <row r="8" spans="1:52" ht="15" x14ac:dyDescent="0.25">
      <c r="A8">
        <v>2014</v>
      </c>
      <c r="B8" s="2">
        <f>100*Renewable!B8/Total!B8</f>
        <v>10.338466457191737</v>
      </c>
      <c r="C8" s="2">
        <f>100*Renewable!C8/Total!C8</f>
        <v>10.661345814957436</v>
      </c>
      <c r="D8" s="2">
        <f>100*Renewable!D8/Total!D8</f>
        <v>7.1710872495938318</v>
      </c>
      <c r="E8" s="2">
        <f>100*Renewable!E8/Total!E8</f>
        <v>14.935410102652709</v>
      </c>
      <c r="F8" s="2">
        <f>100*Renewable!F8/Total!F8</f>
        <v>3.8157982967880373</v>
      </c>
      <c r="G8" s="2">
        <f>100*Renewable!G8/Total!G8</f>
        <v>9.4877221744579696</v>
      </c>
      <c r="H8" s="2">
        <f>100*Renewable!H8/Total!H8</f>
        <v>11.731513955053275</v>
      </c>
      <c r="I8" s="2">
        <f>100*Renewable!I8/Total!I8</f>
        <v>11.619274349860968</v>
      </c>
      <c r="J8" s="2">
        <f>100*Renewable!J8/Total!J8</f>
        <v>8.7758406819576962</v>
      </c>
      <c r="K8" s="2">
        <f>100*Renewable!K8/Total!K8</f>
        <v>6.0488918390775543</v>
      </c>
      <c r="L8" s="2">
        <f>100*Renewable!L8/Total!L8</f>
        <v>2.8696998274052063</v>
      </c>
      <c r="M8" s="2">
        <f>100*Renewable!M8/Total!M8</f>
        <v>0.73238211046531088</v>
      </c>
      <c r="N8" s="2">
        <f>100*Renewable!N8/Total!N8</f>
        <v>7.1408015646082621</v>
      </c>
      <c r="O8" s="2">
        <f>100*Renewable!O8/Total!O8</f>
        <v>9.9760469832396037</v>
      </c>
      <c r="P8" s="2">
        <f>100*Renewable!P8/Total!P8</f>
        <v>9.4825367148973072</v>
      </c>
      <c r="Q8" s="2">
        <f>100*Renewable!Q8/Total!Q8</f>
        <v>6.7830870876164662</v>
      </c>
      <c r="R8" s="2">
        <f>100*Renewable!R8/Total!R8</f>
        <v>29.670388283858873</v>
      </c>
      <c r="S8" s="2">
        <f>100*Renewable!S8/Total!S8</f>
        <v>5.5774295127623281</v>
      </c>
      <c r="T8" s="2">
        <f>100*Renewable!T8/Total!T8</f>
        <v>26.292587489702409</v>
      </c>
      <c r="U8" s="2">
        <f>100*Renewable!U8/Total!U8</f>
        <v>13.371766674551033</v>
      </c>
      <c r="V8" s="2">
        <f>100*Renewable!V8/Total!V8</f>
        <v>5.429725428848851</v>
      </c>
      <c r="W8" s="2">
        <f>100*Renewable!W8/Total!W8</f>
        <v>4.3992742774493134</v>
      </c>
      <c r="X8" s="2">
        <f>100*Renewable!X8/Total!X8</f>
        <v>39.549194646234653</v>
      </c>
      <c r="Y8" s="2">
        <f>100*Renewable!Y8/Total!Y8</f>
        <v>5.4331860786481645</v>
      </c>
      <c r="Z8" s="2">
        <f>100*Renewable!Z8/Total!Z8</f>
        <v>6.0065604466335545</v>
      </c>
      <c r="AA8" s="2">
        <f>100*Renewable!AA8/Total!AA8</f>
        <v>7.6059573537933209</v>
      </c>
      <c r="AB8" s="2">
        <f>100*Renewable!AB8/Total!AB8</f>
        <v>14.095329565184199</v>
      </c>
      <c r="AC8" s="2">
        <f>100*Renewable!AC8/Total!AC8</f>
        <v>5.1667881247001697</v>
      </c>
      <c r="AD8" s="2">
        <f>100*Renewable!AD8/Total!AD8</f>
        <v>7.0802039113239719</v>
      </c>
      <c r="AE8" s="2">
        <f>100*Renewable!AE8/Total!AE8</f>
        <v>33.988205393934905</v>
      </c>
      <c r="AF8" s="2">
        <f>100*Renewable!AF8/Total!AF8</f>
        <v>17.631364411176165</v>
      </c>
      <c r="AG8" s="2">
        <f>100*Renewable!AG8/Total!AG8</f>
        <v>10.758424983411219</v>
      </c>
      <c r="AH8" s="2">
        <f>100*Renewable!AH8/Total!AH8</f>
        <v>19.639238392161229</v>
      </c>
      <c r="AI8" s="2">
        <f>100*Renewable!AI8/Total!AI8</f>
        <v>4.0768237991969638</v>
      </c>
      <c r="AJ8" s="2">
        <f>100*Renewable!AJ8/Total!AJ8</f>
        <v>7.0589960551979001</v>
      </c>
      <c r="AK8" s="2">
        <f>100*Renewable!AK8/Total!AK8</f>
        <v>11.393499902624555</v>
      </c>
      <c r="AL8" s="2">
        <f>100*Renewable!AL8/Total!AL8</f>
        <v>8.0326968903149023</v>
      </c>
      <c r="AM8" s="2">
        <f>100*Renewable!AM8/Total!AM8</f>
        <v>17.341370003373775</v>
      </c>
      <c r="AN8" s="2">
        <f>100*Renewable!AN8/Total!AN8</f>
        <v>4.2979209952353123</v>
      </c>
      <c r="AO8" s="2">
        <f>100*Renewable!AO8/Total!AO8</f>
        <v>49.82251641232552</v>
      </c>
      <c r="AP8" s="2">
        <f>100*Renewable!AP8/Total!AP8</f>
        <v>10.573008677339979</v>
      </c>
      <c r="AQ8" s="2">
        <f>100*Renewable!AQ8/Total!AQ8</f>
        <v>5.834746727397639</v>
      </c>
      <c r="AR8" s="2">
        <f>100*Renewable!AR8/Total!AR8</f>
        <v>3.8768931867355501</v>
      </c>
      <c r="AS8" s="2">
        <f>100*Renewable!AS8/Total!AS8</f>
        <v>9.6393174718784849</v>
      </c>
      <c r="AT8" s="2">
        <f>100*Renewable!AT8/Total!AT8</f>
        <v>35.464921114467941</v>
      </c>
      <c r="AU8" s="2">
        <f>100*Renewable!AU8/Total!AU8</f>
        <v>8.8300935582286471</v>
      </c>
      <c r="AV8" s="2">
        <f>100*Renewable!AV8/Total!AV8</f>
        <v>5.0200069642465843</v>
      </c>
      <c r="AW8" s="2">
        <f>100*Renewable!AW8/Total!AW8</f>
        <v>3.733524867104578</v>
      </c>
      <c r="AX8" s="2">
        <f>100*Renewable!AX8/Total!AX8</f>
        <v>25.328745850607628</v>
      </c>
      <c r="AY8" s="2">
        <f>100*Renewable!AY8/Total!AY8</f>
        <v>6.7363318106323993</v>
      </c>
      <c r="AZ8" s="2">
        <f>100*Renewable!AZ8/Total!AZ8</f>
        <v>47.656782006507029</v>
      </c>
    </row>
    <row r="9" spans="1:52" ht="15" x14ac:dyDescent="0.25">
      <c r="A9">
        <v>2013</v>
      </c>
      <c r="B9" s="2">
        <f>100*Renewable!B9/Total!B9</f>
        <v>10.291790964976792</v>
      </c>
      <c r="C9" s="2">
        <f>100*Renewable!C9/Total!C9</f>
        <v>11.309877647468412</v>
      </c>
      <c r="D9" s="2">
        <f>100*Renewable!D9/Total!D9</f>
        <v>7.2953987681070691</v>
      </c>
      <c r="E9" s="2">
        <f>100*Renewable!E9/Total!E9</f>
        <v>17.43747133552883</v>
      </c>
      <c r="F9" s="2">
        <f>100*Renewable!F9/Total!F9</f>
        <v>3.1660261363142244</v>
      </c>
      <c r="G9" s="2">
        <f>100*Renewable!G9/Total!G9</f>
        <v>8.1734470211590224</v>
      </c>
      <c r="H9" s="2">
        <f>100*Renewable!H9/Total!H9</f>
        <v>11.966911515425473</v>
      </c>
      <c r="I9" s="2">
        <f>100*Renewable!I9/Total!I9</f>
        <v>11.396495551065168</v>
      </c>
      <c r="J9" s="2">
        <f>100*Renewable!J9/Total!J9</f>
        <v>8.313266951328508</v>
      </c>
      <c r="K9" s="2">
        <f>100*Renewable!K9/Total!K9</f>
        <v>5.7486974634673977</v>
      </c>
      <c r="L9" s="2">
        <f>100*Renewable!L9/Total!L9</f>
        <v>2.709187742082479</v>
      </c>
      <c r="M9" s="2">
        <f>100*Renewable!M9/Total!M9</f>
        <v>0.67220448746553163</v>
      </c>
      <c r="N9" s="2">
        <f>100*Renewable!N9/Total!N9</f>
        <v>7.307715402525055</v>
      </c>
      <c r="O9" s="2">
        <f>100*Renewable!O9/Total!O9</f>
        <v>9.7656182833970568</v>
      </c>
      <c r="P9" s="2">
        <f>100*Renewable!P9/Total!P9</f>
        <v>8.5975488572374967</v>
      </c>
      <c r="Q9" s="2">
        <f>100*Renewable!Q9/Total!Q9</f>
        <v>6.6948101376392923</v>
      </c>
      <c r="R9" s="2">
        <f>100*Renewable!R9/Total!R9</f>
        <v>26.493555952731086</v>
      </c>
      <c r="S9" s="2">
        <f>100*Renewable!S9/Total!S9</f>
        <v>5.490293213715125</v>
      </c>
      <c r="T9" s="2">
        <f>100*Renewable!T9/Total!T9</f>
        <v>25.547519649029827</v>
      </c>
      <c r="U9" s="2">
        <f>100*Renewable!U9/Total!U9</f>
        <v>12.120941188921114</v>
      </c>
      <c r="V9" s="2">
        <f>100*Renewable!V9/Total!V9</f>
        <v>5.2385710716962279</v>
      </c>
      <c r="W9" s="2">
        <f>100*Renewable!W9/Total!W9</f>
        <v>3.8678969680037456</v>
      </c>
      <c r="X9" s="2">
        <f>100*Renewable!X9/Total!X9</f>
        <v>40.640412521455318</v>
      </c>
      <c r="Y9" s="2">
        <f>100*Renewable!Y9/Total!Y9</f>
        <v>5.5466650456408306</v>
      </c>
      <c r="Z9" s="2">
        <f>100*Renewable!Z9/Total!Z9</f>
        <v>5.7188091579136353</v>
      </c>
      <c r="AA9" s="2">
        <f>100*Renewable!AA9/Total!AA9</f>
        <v>7.2875547953834552</v>
      </c>
      <c r="AB9" s="2">
        <f>100*Renewable!AB9/Total!AB9</f>
        <v>13.009726863891265</v>
      </c>
      <c r="AC9" s="2">
        <f>100*Renewable!AC9/Total!AC9</f>
        <v>5.2741451463410947</v>
      </c>
      <c r="AD9" s="2">
        <f>100*Renewable!AD9/Total!AD9</f>
        <v>7.0506749787994778</v>
      </c>
      <c r="AE9" s="2">
        <f>100*Renewable!AE9/Total!AE9</f>
        <v>29.059425423061786</v>
      </c>
      <c r="AF9" s="2">
        <f>100*Renewable!AF9/Total!AF9</f>
        <v>15.818219586681158</v>
      </c>
      <c r="AG9" s="2">
        <f>100*Renewable!AG9/Total!AG9</f>
        <v>10.505038760239524</v>
      </c>
      <c r="AH9" s="2">
        <f>100*Renewable!AH9/Total!AH9</f>
        <v>19.287960782648739</v>
      </c>
      <c r="AI9" s="2">
        <f>100*Renewable!AI9/Total!AI9</f>
        <v>3.8739296538932613</v>
      </c>
      <c r="AJ9" s="2">
        <f>100*Renewable!AJ9/Total!AJ9</f>
        <v>6.896315939685107</v>
      </c>
      <c r="AK9" s="2">
        <f>100*Renewable!AK9/Total!AK9</f>
        <v>11.227321025868024</v>
      </c>
      <c r="AL9" s="2">
        <f>100*Renewable!AL9/Total!AL9</f>
        <v>8.9254966893888845</v>
      </c>
      <c r="AM9" s="2">
        <f>100*Renewable!AM9/Total!AM9</f>
        <v>16.594995594892442</v>
      </c>
      <c r="AN9" s="2">
        <f>100*Renewable!AN9/Total!AN9</f>
        <v>4.3402448485183971</v>
      </c>
      <c r="AO9" s="2">
        <f>100*Renewable!AO9/Total!AO9</f>
        <v>47.329524886764396</v>
      </c>
      <c r="AP9" s="2">
        <f>100*Renewable!AP9/Total!AP9</f>
        <v>11.01962762286991</v>
      </c>
      <c r="AQ9" s="2">
        <f>100*Renewable!AQ9/Total!AQ9</f>
        <v>6.0975897531511203</v>
      </c>
      <c r="AR9" s="2">
        <f>100*Renewable!AR9/Total!AR9</f>
        <v>3.1008578786170324</v>
      </c>
      <c r="AS9" s="2">
        <f>100*Renewable!AS9/Total!AS9</f>
        <v>9.767728799857279</v>
      </c>
      <c r="AT9" s="2">
        <f>100*Renewable!AT9/Total!AT9</f>
        <v>32.970055183762184</v>
      </c>
      <c r="AU9" s="2">
        <f>100*Renewable!AU9/Total!AU9</f>
        <v>10.588547390760603</v>
      </c>
      <c r="AV9" s="2">
        <f>100*Renewable!AV9/Total!AV9</f>
        <v>4.6244831052586663</v>
      </c>
      <c r="AW9" s="2">
        <f>100*Renewable!AW9/Total!AW9</f>
        <v>3.0411070510053322</v>
      </c>
      <c r="AX9" s="2">
        <f>100*Renewable!AX9/Total!AX9</f>
        <v>26.310081017928766</v>
      </c>
      <c r="AY9" s="2">
        <f>100*Renewable!AY9/Total!AY9</f>
        <v>6.2803147816512164</v>
      </c>
      <c r="AZ9" s="2">
        <f>100*Renewable!AZ9/Total!AZ9</f>
        <v>46.320517298380423</v>
      </c>
    </row>
    <row r="10" spans="1:52" ht="15" x14ac:dyDescent="0.25">
      <c r="A10">
        <v>2012</v>
      </c>
      <c r="B10" s="2">
        <f>100*Renewable!B10/Total!B10</f>
        <v>10.254241530316866</v>
      </c>
      <c r="C10" s="2">
        <f>100*Renewable!C10/Total!C10</f>
        <v>9.3277535102253406</v>
      </c>
      <c r="D10" s="2">
        <f>100*Renewable!D10/Total!D10</f>
        <v>7.5900881798507811</v>
      </c>
      <c r="E10" s="2">
        <f>100*Renewable!E10/Total!E10</f>
        <v>14.065984744273814</v>
      </c>
      <c r="F10" s="2">
        <f>100*Renewable!F10/Total!F10</f>
        <v>2.8244399353092215</v>
      </c>
      <c r="G10" s="2">
        <f>100*Renewable!G10/Total!G10</f>
        <v>7.931978202577632</v>
      </c>
      <c r="H10" s="2">
        <f>100*Renewable!H10/Total!H10</f>
        <v>11.660245017758347</v>
      </c>
      <c r="I10" s="2">
        <f>100*Renewable!I10/Total!I10</f>
        <v>10.880063697612561</v>
      </c>
      <c r="J10" s="2">
        <f>100*Renewable!J10/Total!J10</f>
        <v>7.500273164713481</v>
      </c>
      <c r="K10" s="2">
        <f>100*Renewable!K10/Total!K10</f>
        <v>5.3547448061845193</v>
      </c>
      <c r="L10" s="2">
        <f>100*Renewable!L10/Total!L10</f>
        <v>2.5181099363066308</v>
      </c>
      <c r="M10" s="2">
        <f>100*Renewable!M10/Total!M10</f>
        <v>0.6331824653601732</v>
      </c>
      <c r="N10" s="2">
        <f>100*Renewable!N10/Total!N10</f>
        <v>7.0606624272488929</v>
      </c>
      <c r="O10" s="2">
        <f>100*Renewable!O10/Total!O10</f>
        <v>8.3577502535333128</v>
      </c>
      <c r="P10" s="2">
        <f>100*Renewable!P10/Total!P10</f>
        <v>7.2451824918180563</v>
      </c>
      <c r="Q10" s="2">
        <f>100*Renewable!Q10/Total!Q10</f>
        <v>6.3092627323687394</v>
      </c>
      <c r="R10" s="2">
        <f>100*Renewable!R10/Total!R10</f>
        <v>30.466824252682368</v>
      </c>
      <c r="S10" s="2">
        <f>100*Renewable!S10/Total!S10</f>
        <v>5.2789958404462149</v>
      </c>
      <c r="T10" s="2">
        <f>100*Renewable!T10/Total!T10</f>
        <v>25.749537391227005</v>
      </c>
      <c r="U10" s="2">
        <f>100*Renewable!U10/Total!U10</f>
        <v>8.4326540473873823</v>
      </c>
      <c r="V10" s="2">
        <f>100*Renewable!V10/Total!V10</f>
        <v>4.2275001434058819</v>
      </c>
      <c r="W10" s="2">
        <f>100*Renewable!W10/Total!W10</f>
        <v>3.2634350795129339</v>
      </c>
      <c r="X10" s="2">
        <f>100*Renewable!X10/Total!X10</f>
        <v>40.485497323540393</v>
      </c>
      <c r="Y10" s="2">
        <f>100*Renewable!Y10/Total!Y10</f>
        <v>5.1303267920337934</v>
      </c>
      <c r="Z10" s="2">
        <f>100*Renewable!Z10/Total!Z10</f>
        <v>5.334151095357309</v>
      </c>
      <c r="AA10" s="2">
        <f>100*Renewable!AA10/Total!AA10</f>
        <v>6.6160507024033253</v>
      </c>
      <c r="AB10" s="2">
        <f>100*Renewable!AB10/Total!AB10</f>
        <v>13.607520369506855</v>
      </c>
      <c r="AC10" s="2">
        <f>100*Renewable!AC10/Total!AC10</f>
        <v>4.7357591751839507</v>
      </c>
      <c r="AD10" s="2">
        <f>100*Renewable!AD10/Total!AD10</f>
        <v>7.9563416643976623</v>
      </c>
      <c r="AE10" s="2">
        <f>100*Renewable!AE10/Total!AE10</f>
        <v>32.186672172923316</v>
      </c>
      <c r="AF10" s="2">
        <f>100*Renewable!AF10/Total!AF10</f>
        <v>15.597699100096653</v>
      </c>
      <c r="AG10" s="2">
        <f>100*Renewable!AG10/Total!AG10</f>
        <v>9.2895736683880106</v>
      </c>
      <c r="AH10" s="2">
        <f>100*Renewable!AH10/Total!AH10</f>
        <v>17.455648018227031</v>
      </c>
      <c r="AI10" s="2">
        <f>100*Renewable!AI10/Total!AI10</f>
        <v>3.5675644855661859</v>
      </c>
      <c r="AJ10" s="2">
        <f>100*Renewable!AJ10/Total!AJ10</f>
        <v>6.7534466654212588</v>
      </c>
      <c r="AK10" s="2">
        <f>100*Renewable!AK10/Total!AK10</f>
        <v>11.157203637781199</v>
      </c>
      <c r="AL10" s="2">
        <f>100*Renewable!AL10/Total!AL10</f>
        <v>7.3480757402377295</v>
      </c>
      <c r="AM10" s="2">
        <f>100*Renewable!AM10/Total!AM10</f>
        <v>18.123800191605074</v>
      </c>
      <c r="AN10" s="2">
        <f>100*Renewable!AN10/Total!AN10</f>
        <v>3.9712453673875703</v>
      </c>
      <c r="AO10" s="2">
        <f>100*Renewable!AO10/Total!AO10</f>
        <v>51.923021865209535</v>
      </c>
      <c r="AP10" s="2">
        <f>100*Renewable!AP10/Total!AP10</f>
        <v>8.6739381933033357</v>
      </c>
      <c r="AQ10" s="2">
        <f>100*Renewable!AQ10/Total!AQ10</f>
        <v>5.5997948485346853</v>
      </c>
      <c r="AR10" s="2">
        <f>100*Renewable!AR10/Total!AR10</f>
        <v>3.2772765679086375</v>
      </c>
      <c r="AS10" s="2">
        <f>100*Renewable!AS10/Total!AS10</f>
        <v>8.8347130188442939</v>
      </c>
      <c r="AT10" s="2">
        <f>100*Renewable!AT10/Total!AT10</f>
        <v>37.467892154905549</v>
      </c>
      <c r="AU10" s="2">
        <f>100*Renewable!AU10/Total!AU10</f>
        <v>8.696393599488129</v>
      </c>
      <c r="AV10" s="2">
        <f>100*Renewable!AV10/Total!AV10</f>
        <v>4.4978005401472041</v>
      </c>
      <c r="AW10" s="2">
        <f>100*Renewable!AW10/Total!AW10</f>
        <v>3.5663172946161761</v>
      </c>
      <c r="AX10" s="2">
        <f>100*Renewable!AX10/Total!AX10</f>
        <v>22.269066536943949</v>
      </c>
      <c r="AY10" s="2">
        <f>100*Renewable!AY10/Total!AY10</f>
        <v>5.6942232738595155</v>
      </c>
      <c r="AZ10" s="2">
        <f>100*Renewable!AZ10/Total!AZ10</f>
        <v>51.556898165848722</v>
      </c>
    </row>
    <row r="11" spans="1:52" ht="15" x14ac:dyDescent="0.25">
      <c r="A11">
        <v>2011</v>
      </c>
      <c r="B11" s="2">
        <f>100*Renewable!B11/Total!B11</f>
        <v>10.373455526278308</v>
      </c>
      <c r="C11" s="2">
        <f>100*Renewable!C11/Total!C11</f>
        <v>9.5986848709968875</v>
      </c>
      <c r="D11" s="2">
        <f>100*Renewable!D11/Total!D11</f>
        <v>8.3708244063499624</v>
      </c>
      <c r="E11" s="2">
        <f>100*Renewable!E11/Total!E11</f>
        <v>14.604710072728297</v>
      </c>
      <c r="F11" s="2">
        <f>100*Renewable!F11/Total!F11</f>
        <v>2.6055146055146055</v>
      </c>
      <c r="G11" s="2">
        <f>100*Renewable!G11/Total!G11</f>
        <v>8.7584191474015345</v>
      </c>
      <c r="H11" s="2">
        <f>100*Renewable!H11/Total!H11</f>
        <v>11.948011759244933</v>
      </c>
      <c r="I11" s="2">
        <f>100*Renewable!I11/Total!I11</f>
        <v>12.369110657623818</v>
      </c>
      <c r="J11" s="2">
        <f>100*Renewable!J11/Total!J11</f>
        <v>7.2938747847401935</v>
      </c>
      <c r="K11" s="2">
        <f>100*Renewable!K11/Total!K11</f>
        <v>5.8343286312233014</v>
      </c>
      <c r="L11" s="2">
        <f>100*Renewable!L11/Total!L11</f>
        <v>2.7520206104011118</v>
      </c>
      <c r="M11" s="2">
        <f>100*Renewable!M11/Total!M11</f>
        <v>0.71334444190326829</v>
      </c>
      <c r="N11" s="2">
        <f>100*Renewable!N11/Total!N11</f>
        <v>6.9197828939183017</v>
      </c>
      <c r="O11" s="2">
        <f>100*Renewable!O11/Total!O11</f>
        <v>8.1343597861768941</v>
      </c>
      <c r="P11" s="2">
        <f>100*Renewable!P11/Total!P11</f>
        <v>6.7626893400948109</v>
      </c>
      <c r="Q11" s="2">
        <f>100*Renewable!Q11/Total!Q11</f>
        <v>5.8990697930121749</v>
      </c>
      <c r="R11" s="2">
        <f>100*Renewable!R11/Total!R11</f>
        <v>34.112061653483167</v>
      </c>
      <c r="S11" s="2">
        <f>100*Renewable!S11/Total!S11</f>
        <v>5.5263334030981976</v>
      </c>
      <c r="T11" s="2">
        <f>100*Renewable!T11/Total!T11</f>
        <v>23.453327627218169</v>
      </c>
      <c r="U11" s="2">
        <f>100*Renewable!U11/Total!U11</f>
        <v>7.4267452523193764</v>
      </c>
      <c r="V11" s="2">
        <f>100*Renewable!V11/Total!V11</f>
        <v>4.6769430260765983</v>
      </c>
      <c r="W11" s="2">
        <f>100*Renewable!W11/Total!W11</f>
        <v>3.2657017813731719</v>
      </c>
      <c r="X11" s="2">
        <f>100*Renewable!X11/Total!X11</f>
        <v>39.890784884972518</v>
      </c>
      <c r="Y11" s="2">
        <f>100*Renewable!Y11/Total!Y11</f>
        <v>5.6055261918467734</v>
      </c>
      <c r="Z11" s="2">
        <f>100*Renewable!Z11/Total!Z11</f>
        <v>5.4834068143666181</v>
      </c>
      <c r="AA11" s="2">
        <f>100*Renewable!AA11/Total!AA11</f>
        <v>6.2670966780555819</v>
      </c>
      <c r="AB11" s="2">
        <f>100*Renewable!AB11/Total!AB11</f>
        <v>13.062606704300824</v>
      </c>
      <c r="AC11" s="2">
        <f>100*Renewable!AC11/Total!AC11</f>
        <v>5.1588410433307956</v>
      </c>
      <c r="AD11" s="2">
        <f>100*Renewable!AD11/Total!AD11</f>
        <v>6.6969009022420476</v>
      </c>
      <c r="AE11" s="2">
        <f>100*Renewable!AE11/Total!AE11</f>
        <v>35.496774257386555</v>
      </c>
      <c r="AF11" s="2">
        <f>100*Renewable!AF11/Total!AF11</f>
        <v>16.74924509106415</v>
      </c>
      <c r="AG11" s="2">
        <f>100*Renewable!AG11/Total!AG11</f>
        <v>8.434361406235249</v>
      </c>
      <c r="AH11" s="2">
        <f>100*Renewable!AH11/Total!AH11</f>
        <v>17.518081051596653</v>
      </c>
      <c r="AI11" s="2">
        <f>100*Renewable!AI11/Total!AI11</f>
        <v>3.273537700303228</v>
      </c>
      <c r="AJ11" s="2">
        <f>100*Renewable!AJ11/Total!AJ11</f>
        <v>6.4491920641822071</v>
      </c>
      <c r="AK11" s="2">
        <f>100*Renewable!AK11/Total!AK11</f>
        <v>11.681420121871046</v>
      </c>
      <c r="AL11" s="2">
        <f>100*Renewable!AL11/Total!AL11</f>
        <v>7.168138026783291</v>
      </c>
      <c r="AM11" s="2">
        <f>100*Renewable!AM11/Total!AM11</f>
        <v>19.55943530038935</v>
      </c>
      <c r="AN11" s="2">
        <f>100*Renewable!AN11/Total!AN11</f>
        <v>3.6783578667266044</v>
      </c>
      <c r="AO11" s="2">
        <f>100*Renewable!AO11/Total!AO11</f>
        <v>52.303135552914377</v>
      </c>
      <c r="AP11" s="2">
        <f>100*Renewable!AP11/Total!AP11</f>
        <v>7.27425904631016</v>
      </c>
      <c r="AQ11" s="2">
        <f>100*Renewable!AQ11/Total!AQ11</f>
        <v>5.7475598598037756</v>
      </c>
      <c r="AR11" s="2">
        <f>100*Renewable!AR11/Total!AR11</f>
        <v>3.7227733448350224</v>
      </c>
      <c r="AS11" s="2">
        <f>100*Renewable!AS11/Total!AS11</f>
        <v>8.3834367278190296</v>
      </c>
      <c r="AT11" s="2">
        <f>100*Renewable!AT11/Total!AT11</f>
        <v>40.849278814344316</v>
      </c>
      <c r="AU11" s="2">
        <f>100*Renewable!AU11/Total!AU11</f>
        <v>8.7076666082535468</v>
      </c>
      <c r="AV11" s="2">
        <f>100*Renewable!AV11/Total!AV11</f>
        <v>4.4375670120627841</v>
      </c>
      <c r="AW11" s="2">
        <f>100*Renewable!AW11/Total!AW11</f>
        <v>3.9573814619732137</v>
      </c>
      <c r="AX11" s="2">
        <f>100*Renewable!AX11/Total!AX11</f>
        <v>21.773906392182205</v>
      </c>
      <c r="AY11" s="2">
        <f>100*Renewable!AY11/Total!AY11</f>
        <v>5.6112946013184901</v>
      </c>
      <c r="AZ11" s="2">
        <f>100*Renewable!AZ11/Total!AZ11</f>
        <v>52.643104921431878</v>
      </c>
    </row>
    <row r="12" spans="1:52" ht="15" x14ac:dyDescent="0.25">
      <c r="A12">
        <v>2010</v>
      </c>
      <c r="B12" s="2">
        <f>100*Renewable!B12/Total!B12</f>
        <v>10.292215416663213</v>
      </c>
      <c r="C12" s="2">
        <f>100*Renewable!C12/Total!C12</f>
        <v>9.6517510410871292</v>
      </c>
      <c r="D12" s="2">
        <f>100*Renewable!D12/Total!D12</f>
        <v>6.1148508843946558</v>
      </c>
      <c r="E12" s="2">
        <f>100*Renewable!E12/Total!E12</f>
        <v>13.70312302895965</v>
      </c>
      <c r="F12" s="2">
        <f>100*Renewable!F12/Total!F12</f>
        <v>2.6824556326406106</v>
      </c>
      <c r="G12" s="2">
        <f>100*Renewable!G12/Total!G12</f>
        <v>7.0317667303455593</v>
      </c>
      <c r="H12" s="2">
        <f>100*Renewable!H12/Total!H12</f>
        <v>12.276118576900087</v>
      </c>
      <c r="I12" s="2">
        <f>100*Renewable!I12/Total!I12</f>
        <v>10.938796987587345</v>
      </c>
      <c r="J12" s="2">
        <f>100*Renewable!J12/Total!J12</f>
        <v>5.4313269626400169</v>
      </c>
      <c r="K12" s="2">
        <f>100*Renewable!K12/Total!K12</f>
        <v>5.6562622996816208</v>
      </c>
      <c r="L12" s="2">
        <f>100*Renewable!L12/Total!L12</f>
        <v>2.9112545986935956</v>
      </c>
      <c r="M12" s="2">
        <f>100*Renewable!M12/Total!M12</f>
        <v>0.58989147677729104</v>
      </c>
      <c r="N12" s="2">
        <f>100*Renewable!N12/Total!N12</f>
        <v>6.7085620907920438</v>
      </c>
      <c r="O12" s="2">
        <f>100*Renewable!O12/Total!O12</f>
        <v>7.8565335561461227</v>
      </c>
      <c r="P12" s="2">
        <f>100*Renewable!P12/Total!P12</f>
        <v>6.1204940761280566</v>
      </c>
      <c r="Q12" s="2">
        <f>100*Renewable!Q12/Total!Q12</f>
        <v>5.4352254533708368</v>
      </c>
      <c r="R12" s="2">
        <f>100*Renewable!R12/Total!R12</f>
        <v>25.280289953146415</v>
      </c>
      <c r="S12" s="2">
        <f>100*Renewable!S12/Total!S12</f>
        <v>5.199396510828409</v>
      </c>
      <c r="T12" s="2">
        <f>100*Renewable!T12/Total!T12</f>
        <v>22.365680688244623</v>
      </c>
      <c r="U12" s="2">
        <f>100*Renewable!U12/Total!U12</f>
        <v>6.7814601522309754</v>
      </c>
      <c r="V12" s="2">
        <f>100*Renewable!V12/Total!V12</f>
        <v>4.2194314014762897</v>
      </c>
      <c r="W12" s="2">
        <f>100*Renewable!W12/Total!W12</f>
        <v>3.2597983896286129</v>
      </c>
      <c r="X12" s="2">
        <f>100*Renewable!X12/Total!X12</f>
        <v>39.211971601890653</v>
      </c>
      <c r="Y12" s="2">
        <f>100*Renewable!Y12/Total!Y12</f>
        <v>4.8366275123426599</v>
      </c>
      <c r="Z12" s="2">
        <f>100*Renewable!Z12/Total!Z12</f>
        <v>5.2608264897034633</v>
      </c>
      <c r="AA12" s="2">
        <f>100*Renewable!AA12/Total!AA12</f>
        <v>5.7633655470693794</v>
      </c>
      <c r="AB12" s="2">
        <f>100*Renewable!AB12/Total!AB12</f>
        <v>12.12287920064831</v>
      </c>
      <c r="AC12" s="2">
        <f>100*Renewable!AC12/Total!AC12</f>
        <v>5.2322637832381247</v>
      </c>
      <c r="AD12" s="2">
        <f>100*Renewable!AD12/Total!AD12</f>
        <v>6.4797062810507597</v>
      </c>
      <c r="AE12" s="2">
        <f>100*Renewable!AE12/Total!AE12</f>
        <v>28.935526312541501</v>
      </c>
      <c r="AF12" s="2">
        <f>100*Renewable!AF12/Total!AF12</f>
        <v>15.41044376130324</v>
      </c>
      <c r="AG12" s="2">
        <f>100*Renewable!AG12/Total!AG12</f>
        <v>8.0831577380270723</v>
      </c>
      <c r="AH12" s="2">
        <f>100*Renewable!AH12/Total!AH12</f>
        <v>17.122078443173837</v>
      </c>
      <c r="AI12" s="2">
        <f>100*Renewable!AI12/Total!AI12</f>
        <v>3.2422696149362609</v>
      </c>
      <c r="AJ12" s="2">
        <f>100*Renewable!AJ12/Total!AJ12</f>
        <v>6.1086218580722935</v>
      </c>
      <c r="AK12" s="2">
        <f>100*Renewable!AK12/Total!AK12</f>
        <v>10.474571135600565</v>
      </c>
      <c r="AL12" s="2">
        <f>100*Renewable!AL12/Total!AL12</f>
        <v>6.8865306809479607</v>
      </c>
      <c r="AM12" s="2">
        <f>100*Renewable!AM12/Total!AM12</f>
        <v>17.735428423045988</v>
      </c>
      <c r="AN12" s="2">
        <f>100*Renewable!AN12/Total!AN12</f>
        <v>3.4110781707943838</v>
      </c>
      <c r="AO12" s="2">
        <f>100*Renewable!AO12/Total!AO12</f>
        <v>41.408384141062491</v>
      </c>
      <c r="AP12" s="2">
        <f>100*Renewable!AP12/Total!AP12</f>
        <v>6.8590942610368932</v>
      </c>
      <c r="AQ12" s="2">
        <f>100*Renewable!AQ12/Total!AQ12</f>
        <v>5.0867020311921189</v>
      </c>
      <c r="AR12" s="2">
        <f>100*Renewable!AR12/Total!AR12</f>
        <v>3.6740396524017647</v>
      </c>
      <c r="AS12" s="2">
        <f>100*Renewable!AS12/Total!AS12</f>
        <v>8.0689884949138087</v>
      </c>
      <c r="AT12" s="2">
        <f>100*Renewable!AT12/Total!AT12</f>
        <v>34.166613675865868</v>
      </c>
      <c r="AU12" s="2">
        <f>100*Renewable!AU12/Total!AU12</f>
        <v>7.8589394475739809</v>
      </c>
      <c r="AV12" s="2">
        <f>100*Renewable!AV12/Total!AV12</f>
        <v>3.948002859261996</v>
      </c>
      <c r="AW12" s="2">
        <f>100*Renewable!AW12/Total!AW12</f>
        <v>3.0241137614971301</v>
      </c>
      <c r="AX12" s="2">
        <f>100*Renewable!AX12/Total!AX12</f>
        <v>22.362167300380229</v>
      </c>
      <c r="AY12" s="2">
        <f>100*Renewable!AY12/Total!AY12</f>
        <v>5.6771721386889737</v>
      </c>
      <c r="AZ12" s="2">
        <f>100*Renewable!AZ12/Total!AZ12</f>
        <v>41.829374945216067</v>
      </c>
    </row>
    <row r="13" spans="1:52" ht="15" x14ac:dyDescent="0.25">
      <c r="A13">
        <v>2009</v>
      </c>
      <c r="B13" s="2">
        <f>100*Renewable!B13/Total!B13</f>
        <v>8.7132627215687872</v>
      </c>
      <c r="C13" s="2">
        <f>100*Renewable!C13/Total!C13</f>
        <v>9.7118609789323855</v>
      </c>
      <c r="D13" s="2">
        <f>100*Renewable!D13/Total!D13</f>
        <v>4.9611516170188059</v>
      </c>
      <c r="E13" s="2">
        <f>100*Renewable!E13/Total!E13</f>
        <v>15.243187030025066</v>
      </c>
      <c r="F13" s="2">
        <f>100*Renewable!F13/Total!F13</f>
        <v>2.4879721432178838</v>
      </c>
      <c r="G13" s="2">
        <f>100*Renewable!G13/Total!G13</f>
        <v>6.9761341634493874</v>
      </c>
      <c r="H13" s="2">
        <f>100*Renewable!H13/Total!H13</f>
        <v>12.565751135014118</v>
      </c>
      <c r="I13" s="2">
        <f>100*Renewable!I13/Total!I13</f>
        <v>9.3394800540054632</v>
      </c>
      <c r="J13" s="2">
        <f>100*Renewable!J13/Total!J13</f>
        <v>5.3450684186499418</v>
      </c>
      <c r="K13" s="2">
        <f>100*Renewable!K13/Total!K13</f>
        <v>5.4381251965206223</v>
      </c>
      <c r="L13" s="2">
        <f>100*Renewable!L13/Total!L13</f>
        <v>2.5591810620601407</v>
      </c>
      <c r="M13" s="2">
        <f>100*Renewable!M13/Total!M13</f>
        <v>0.33246641821057993</v>
      </c>
      <c r="N13" s="2">
        <f>100*Renewable!N13/Total!N13</f>
        <v>6.6322922847907577</v>
      </c>
      <c r="O13" s="2">
        <f>100*Renewable!O13/Total!O13</f>
        <v>7.5694222329599974</v>
      </c>
      <c r="P13" s="2">
        <f>100*Renewable!P13/Total!P13</f>
        <v>7.144125695438647</v>
      </c>
      <c r="Q13" s="2">
        <f>100*Renewable!Q13/Total!Q13</f>
        <v>4.8241956823556178</v>
      </c>
      <c r="R13" s="2">
        <f>100*Renewable!R13/Total!R13</f>
        <v>27.117386026704875</v>
      </c>
      <c r="S13" s="2">
        <f>100*Renewable!S13/Total!S13</f>
        <v>4.3746910620021282</v>
      </c>
      <c r="T13" s="2">
        <f>100*Renewable!T13/Total!T13</f>
        <v>19.979551556380613</v>
      </c>
      <c r="U13" s="2">
        <f>100*Renewable!U13/Total!U13</f>
        <v>6.1262728225900567</v>
      </c>
      <c r="V13" s="2">
        <f>100*Renewable!V13/Total!V13</f>
        <v>4.404974405886076</v>
      </c>
      <c r="W13" s="2">
        <f>100*Renewable!W13/Total!W13</f>
        <v>2.9547267996530788</v>
      </c>
      <c r="X13" s="2">
        <f>100*Renewable!X13/Total!X13</f>
        <v>37.161372158382576</v>
      </c>
      <c r="Y13" s="2">
        <f>100*Renewable!Y13/Total!Y13</f>
        <v>4.579152478556372</v>
      </c>
      <c r="Z13" s="2">
        <f>100*Renewable!Z13/Total!Z13</f>
        <v>5.021164740407535</v>
      </c>
      <c r="AA13" s="2">
        <f>100*Renewable!AA13/Total!AA13</f>
        <v>5.5662502727369709</v>
      </c>
      <c r="AB13" s="2">
        <f>100*Renewable!AB13/Total!AB13</f>
        <v>11.412929073058869</v>
      </c>
      <c r="AC13" s="2">
        <f>100*Renewable!AC13/Total!AC13</f>
        <v>4.9896514105135603</v>
      </c>
      <c r="AD13" s="2">
        <f>100*Renewable!AD13/Total!AD13</f>
        <v>5.1121567540970929</v>
      </c>
      <c r="AE13" s="2">
        <f>100*Renewable!AE13/Total!AE13</f>
        <v>27.257300811942507</v>
      </c>
      <c r="AF13" s="2">
        <f>100*Renewable!AF13/Total!AF13</f>
        <v>11.165292237847442</v>
      </c>
      <c r="AG13" s="2">
        <f>100*Renewable!AG13/Total!AG13</f>
        <v>8.3275760953337201</v>
      </c>
      <c r="AH13" s="2">
        <f>100*Renewable!AH13/Total!AH13</f>
        <v>16.747039300372165</v>
      </c>
      <c r="AI13" s="2">
        <f>100*Renewable!AI13/Total!AI13</f>
        <v>2.7985726453473792</v>
      </c>
      <c r="AJ13" s="2">
        <f>100*Renewable!AJ13/Total!AJ13</f>
        <v>5.1606436918570378</v>
      </c>
      <c r="AK13" s="2">
        <f>100*Renewable!AK13/Total!AK13</f>
        <v>11.078153612225691</v>
      </c>
      <c r="AL13" s="2">
        <f>100*Renewable!AL13/Total!AL13</f>
        <v>7.0356618808799007</v>
      </c>
      <c r="AM13" s="2">
        <f>100*Renewable!AM13/Total!AM13</f>
        <v>14.770546252772638</v>
      </c>
      <c r="AN13" s="2">
        <f>100*Renewable!AN13/Total!AN13</f>
        <v>3.1275475485576902</v>
      </c>
      <c r="AO13" s="2">
        <f>100*Renewable!AO13/Total!AO13</f>
        <v>41.77066836228925</v>
      </c>
      <c r="AP13" s="2">
        <f>100*Renewable!AP13/Total!AP13</f>
        <v>6.2033299562045361</v>
      </c>
      <c r="AQ13" s="2">
        <f>100*Renewable!AQ13/Total!AQ13</f>
        <v>4.5749566282273699</v>
      </c>
      <c r="AR13" s="2">
        <f>100*Renewable!AR13/Total!AR13</f>
        <v>3.8080379366798218</v>
      </c>
      <c r="AS13" s="2">
        <f>100*Renewable!AS13/Total!AS13</f>
        <v>7.743856563335604</v>
      </c>
      <c r="AT13" s="2">
        <f>100*Renewable!AT13/Total!AT13</f>
        <v>29.227659181857991</v>
      </c>
      <c r="AU13" s="2">
        <f>100*Renewable!AU13/Total!AU13</f>
        <v>9.2185616752032598</v>
      </c>
      <c r="AV13" s="2">
        <f>100*Renewable!AV13/Total!AV13</f>
        <v>3.2427095285594207</v>
      </c>
      <c r="AW13" s="2">
        <f>100*Renewable!AW13/Total!AW13</f>
        <v>2.7436847423374875</v>
      </c>
      <c r="AX13" s="2">
        <f>100*Renewable!AX13/Total!AX13</f>
        <v>21.823125083765724</v>
      </c>
      <c r="AY13" s="2">
        <f>100*Renewable!AY13/Total!AY13</f>
        <v>5.9636832129016586</v>
      </c>
      <c r="AZ13" s="2">
        <f>100*Renewable!AZ13/Total!AZ13</f>
        <v>42.020176070617232</v>
      </c>
    </row>
    <row r="14" spans="1:52" ht="15" x14ac:dyDescent="0.25">
      <c r="A14">
        <v>2008</v>
      </c>
      <c r="B14" s="2">
        <f>100*Renewable!B14/Total!B14</f>
        <v>8.4440213686127912</v>
      </c>
      <c r="C14" s="2">
        <f>100*Renewable!C14/Total!C14</f>
        <v>6.2385419936513129</v>
      </c>
      <c r="D14" s="2">
        <f>100*Renewable!D14/Total!D14</f>
        <v>2.8956623681125442</v>
      </c>
      <c r="E14" s="2">
        <f>100*Renewable!E14/Total!E14</f>
        <v>11.875106091923035</v>
      </c>
      <c r="F14" s="2">
        <f>100*Renewable!F14/Total!F14</f>
        <v>2.0178324365872404</v>
      </c>
      <c r="G14" s="2">
        <f>100*Renewable!G14/Total!G14</f>
        <v>7.6416049608476238</v>
      </c>
      <c r="H14" s="2">
        <f>100*Renewable!H14/Total!H14</f>
        <v>11.37685663072752</v>
      </c>
      <c r="I14" s="2">
        <f>100*Renewable!I14/Total!I14</f>
        <v>8.4299088567465823</v>
      </c>
      <c r="J14" s="2">
        <f>100*Renewable!J14/Total!J14</f>
        <v>5.2009500766071532</v>
      </c>
      <c r="K14" s="2">
        <f>100*Renewable!K14/Total!K14</f>
        <v>4.7072280259645032</v>
      </c>
      <c r="L14" s="2">
        <f>100*Renewable!L14/Total!L14</f>
        <v>1.9859007564192723</v>
      </c>
      <c r="M14" s="2">
        <f>100*Renewable!M14/Total!M14</f>
        <v>0.30689175683309433</v>
      </c>
      <c r="N14" s="2">
        <f>100*Renewable!N14/Total!N14</f>
        <v>5.6875174976189173</v>
      </c>
      <c r="O14" s="2">
        <f>100*Renewable!O14/Total!O14</f>
        <v>6.731854591017723</v>
      </c>
      <c r="P14" s="2">
        <f>100*Renewable!P14/Total!P14</f>
        <v>6.9917582417582418</v>
      </c>
      <c r="Q14" s="2">
        <f>100*Renewable!Q14/Total!Q14</f>
        <v>3.933803481473011</v>
      </c>
      <c r="R14" s="2">
        <f>100*Renewable!R14/Total!R14</f>
        <v>24.726874099661639</v>
      </c>
      <c r="S14" s="2">
        <f>100*Renewable!S14/Total!S14</f>
        <v>3.4043925854851818</v>
      </c>
      <c r="T14" s="2">
        <f>100*Renewable!T14/Total!T14</f>
        <v>14.785848643069974</v>
      </c>
      <c r="U14" s="2">
        <f>100*Renewable!U14/Total!U14</f>
        <v>5.200641337698241</v>
      </c>
      <c r="V14" s="2">
        <f>100*Renewable!V14/Total!V14</f>
        <v>3.5596583014870875</v>
      </c>
      <c r="W14" s="2">
        <f>100*Renewable!W14/Total!W14</f>
        <v>2.7133547630405901</v>
      </c>
      <c r="X14" s="2">
        <f>100*Renewable!X14/Total!X14</f>
        <v>41.015443133603313</v>
      </c>
      <c r="Y14" s="2">
        <f>100*Renewable!Y14/Total!Y14</f>
        <v>4.1025693478438754</v>
      </c>
      <c r="Z14" s="2">
        <f>100*Renewable!Z14/Total!Z14</f>
        <v>4.2181030550167673</v>
      </c>
      <c r="AA14" s="2">
        <f>100*Renewable!AA14/Total!AA14</f>
        <v>5.4338732631331981</v>
      </c>
      <c r="AB14" s="2">
        <f>100*Renewable!AB14/Total!AB14</f>
        <v>9.3864219734661329</v>
      </c>
      <c r="AC14" s="2">
        <f>100*Renewable!AC14/Total!AC14</f>
        <v>4.3220765999718811</v>
      </c>
      <c r="AD14" s="2">
        <f>100*Renewable!AD14/Total!AD14</f>
        <v>4.3253311790721067</v>
      </c>
      <c r="AE14" s="2">
        <f>100*Renewable!AE14/Total!AE14</f>
        <v>27.467974686316158</v>
      </c>
      <c r="AF14" s="2">
        <f>100*Renewable!AF14/Total!AF14</f>
        <v>10.653679419844911</v>
      </c>
      <c r="AG14" s="2">
        <f>100*Renewable!AG14/Total!AG14</f>
        <v>6.3830733305411007</v>
      </c>
      <c r="AH14" s="2">
        <f>100*Renewable!AH14/Total!AH14</f>
        <v>14.47275019073208</v>
      </c>
      <c r="AI14" s="2">
        <f>100*Renewable!AI14/Total!AI14</f>
        <v>1.9545072583318557</v>
      </c>
      <c r="AJ14" s="2">
        <f>100*Renewable!AJ14/Total!AJ14</f>
        <v>5.4145099127067979</v>
      </c>
      <c r="AK14" s="2">
        <f>100*Renewable!AK14/Total!AK14</f>
        <v>11.065082374291396</v>
      </c>
      <c r="AL14" s="2">
        <f>100*Renewable!AL14/Total!AL14</f>
        <v>6.1960502102221398</v>
      </c>
      <c r="AM14" s="2">
        <f>100*Renewable!AM14/Total!AM14</f>
        <v>9.7903451193414899</v>
      </c>
      <c r="AN14" s="2">
        <f>100*Renewable!AN14/Total!AN14</f>
        <v>2.9073780769072104</v>
      </c>
      <c r="AO14" s="2">
        <f>100*Renewable!AO14/Total!AO14</f>
        <v>40.00297939632847</v>
      </c>
      <c r="AP14" s="2">
        <f>100*Renewable!AP14/Total!AP14</f>
        <v>5.5575145407254061</v>
      </c>
      <c r="AQ14" s="2">
        <f>100*Renewable!AQ14/Total!AQ14</f>
        <v>3.7344242568134525</v>
      </c>
      <c r="AR14" s="2">
        <f>100*Renewable!AR14/Total!AR14</f>
        <v>3.246191848497324</v>
      </c>
      <c r="AS14" s="2">
        <f>100*Renewable!AS14/Total!AS14</f>
        <v>6.5257173911052355</v>
      </c>
      <c r="AT14" s="2">
        <f>100*Renewable!AT14/Total!AT14</f>
        <v>23.200511412011959</v>
      </c>
      <c r="AU14" s="2">
        <f>100*Renewable!AU14/Total!AU14</f>
        <v>6.5701484420870946</v>
      </c>
      <c r="AV14" s="2">
        <f>100*Renewable!AV14/Total!AV14</f>
        <v>3.1168494265423199</v>
      </c>
      <c r="AW14" s="2">
        <f>100*Renewable!AW14/Total!AW14</f>
        <v>2.316688280236864</v>
      </c>
      <c r="AX14" s="2">
        <f>100*Renewable!AX14/Total!AX14</f>
        <v>19.691359711443873</v>
      </c>
      <c r="AY14" s="2">
        <f>100*Renewable!AY14/Total!AY14</f>
        <v>5.5367045551467422</v>
      </c>
      <c r="AZ14" s="2">
        <f>100*Renewable!AZ14/Total!AZ14</f>
        <v>43.983176931161168</v>
      </c>
    </row>
    <row r="15" spans="1:52" ht="15" x14ac:dyDescent="0.25">
      <c r="A15">
        <v>2007</v>
      </c>
      <c r="B15" s="2">
        <f>100*Renewable!B15/Total!B15</f>
        <v>7.4661280370186995</v>
      </c>
      <c r="C15" s="2">
        <f>100*Renewable!C15/Total!C15</f>
        <v>5.1319608891604922</v>
      </c>
      <c r="D15" s="2">
        <f>100*Renewable!D15/Total!D15</f>
        <v>2.4009085545423927</v>
      </c>
      <c r="E15" s="2">
        <f>100*Renewable!E15/Total!E15</f>
        <v>11.001000914628886</v>
      </c>
      <c r="F15" s="2">
        <f>100*Renewable!F15/Total!F15</f>
        <v>1.9753134216504638</v>
      </c>
      <c r="G15" s="2">
        <f>100*Renewable!G15/Total!G15</f>
        <v>6.5201270090464245</v>
      </c>
      <c r="H15" s="2">
        <f>100*Renewable!H15/Total!H15</f>
        <v>10.785459125602422</v>
      </c>
      <c r="I15" s="2">
        <f>100*Renewable!I15/Total!I15</f>
        <v>8.5669540197881915</v>
      </c>
      <c r="J15" s="2">
        <f>100*Renewable!J15/Total!J15</f>
        <v>3.4111984515934246</v>
      </c>
      <c r="K15" s="2">
        <f>100*Renewable!K15/Total!K15</f>
        <v>4.2954634785262451</v>
      </c>
      <c r="L15" s="2">
        <f>100*Renewable!L15/Total!L15</f>
        <v>1.6934264820035134</v>
      </c>
      <c r="M15" s="2">
        <f>100*Renewable!M15/Total!M15</f>
        <v>0.38065922790816981</v>
      </c>
      <c r="N15" s="2">
        <f>100*Renewable!N15/Total!N15</f>
        <v>4.5258827556355641</v>
      </c>
      <c r="O15" s="2">
        <f>100*Renewable!O15/Total!O15</f>
        <v>6.6869305848729432</v>
      </c>
      <c r="P15" s="2">
        <f>100*Renewable!P15/Total!P15</f>
        <v>5.0328279389737789</v>
      </c>
      <c r="Q15" s="2">
        <f>100*Renewable!Q15/Total!Q15</f>
        <v>3.2076522039117603</v>
      </c>
      <c r="R15" s="2">
        <f>100*Renewable!R15/Total!R15</f>
        <v>23.534007768876837</v>
      </c>
      <c r="S15" s="2">
        <f>100*Renewable!S15/Total!S15</f>
        <v>2.2849899865642507</v>
      </c>
      <c r="T15" s="2">
        <f>100*Renewable!T15/Total!T15</f>
        <v>12.828238939741347</v>
      </c>
      <c r="U15" s="2">
        <f>100*Renewable!U15/Total!U15</f>
        <v>3.1258720535927962</v>
      </c>
      <c r="V15" s="2">
        <f>100*Renewable!V15/Total!V15</f>
        <v>3.2199045084533502</v>
      </c>
      <c r="W15" s="2">
        <f>100*Renewable!W15/Total!W15</f>
        <v>3.5451516563145788</v>
      </c>
      <c r="X15" s="2">
        <f>100*Renewable!X15/Total!X15</f>
        <v>34.754948005142857</v>
      </c>
      <c r="Y15" s="2">
        <f>100*Renewable!Y15/Total!Y15</f>
        <v>3.8603282955722595</v>
      </c>
      <c r="Z15" s="2">
        <f>100*Renewable!Z15/Total!Z15</f>
        <v>4.088669680477528</v>
      </c>
      <c r="AA15" s="2">
        <f>100*Renewable!AA15/Total!AA15</f>
        <v>4.6541409822648196</v>
      </c>
      <c r="AB15" s="2">
        <f>100*Renewable!AB15/Total!AB15</f>
        <v>8.0784063560182098</v>
      </c>
      <c r="AC15" s="2">
        <f>100*Renewable!AC15/Total!AC15</f>
        <v>3.1311455183197823</v>
      </c>
      <c r="AD15" s="2">
        <f>100*Renewable!AD15/Total!AD15</f>
        <v>5.2702072904670221</v>
      </c>
      <c r="AE15" s="2">
        <f>100*Renewable!AE15/Total!AE15</f>
        <v>25.449763148150513</v>
      </c>
      <c r="AF15" s="2">
        <f>100*Renewable!AF15/Total!AF15</f>
        <v>8.473929922068189</v>
      </c>
      <c r="AG15" s="2">
        <f>100*Renewable!AG15/Total!AG15</f>
        <v>5.7499249802220582</v>
      </c>
      <c r="AH15" s="2">
        <f>100*Renewable!AH15/Total!AH15</f>
        <v>12.43472690448613</v>
      </c>
      <c r="AI15" s="2">
        <f>100*Renewable!AI15/Total!AI15</f>
        <v>1.9874553086934577</v>
      </c>
      <c r="AJ15" s="2">
        <f>100*Renewable!AJ15/Total!AJ15</f>
        <v>4.4710063536235776</v>
      </c>
      <c r="AK15" s="2">
        <f>100*Renewable!AK15/Total!AK15</f>
        <v>9.9137447511634598</v>
      </c>
      <c r="AL15" s="2">
        <f>100*Renewable!AL15/Total!AL15</f>
        <v>4.3710161414788846</v>
      </c>
      <c r="AM15" s="2">
        <f>100*Renewable!AM15/Total!AM15</f>
        <v>7.386900711907904</v>
      </c>
      <c r="AN15" s="2">
        <f>100*Renewable!AN15/Total!AN15</f>
        <v>2.081708631912091</v>
      </c>
      <c r="AO15" s="2">
        <f>100*Renewable!AO15/Total!AO15</f>
        <v>37.837400439407411</v>
      </c>
      <c r="AP15" s="2">
        <f>100*Renewable!AP15/Total!AP15</f>
        <v>5.2524576778306935</v>
      </c>
      <c r="AQ15" s="2">
        <f>100*Renewable!AQ15/Total!AQ15</f>
        <v>3.076229363830933</v>
      </c>
      <c r="AR15" s="2">
        <f>100*Renewable!AR15/Total!AR15</f>
        <v>3.2264407805173194</v>
      </c>
      <c r="AS15" s="2">
        <f>100*Renewable!AS15/Total!AS15</f>
        <v>5.8580553422699824</v>
      </c>
      <c r="AT15" s="2">
        <f>100*Renewable!AT15/Total!AT15</f>
        <v>21.027006443345705</v>
      </c>
      <c r="AU15" s="2">
        <f>100*Renewable!AU15/Total!AU15</f>
        <v>5.4136026354861073</v>
      </c>
      <c r="AV15" s="2">
        <f>100*Renewable!AV15/Total!AV15</f>
        <v>2.1264690658788239</v>
      </c>
      <c r="AW15" s="2">
        <f>100*Renewable!AW15/Total!AW15</f>
        <v>1.8219693914263728</v>
      </c>
      <c r="AX15" s="2">
        <f>100*Renewable!AX15/Total!AX15</f>
        <v>12.288860898491748</v>
      </c>
      <c r="AY15" s="2">
        <f>100*Renewable!AY15/Total!AY15</f>
        <v>5.1375043035120438</v>
      </c>
      <c r="AZ15" s="2">
        <f>100*Renewable!AZ15/Total!AZ15</f>
        <v>43.635489098567064</v>
      </c>
    </row>
    <row r="16" spans="1:52" ht="15" x14ac:dyDescent="0.25">
      <c r="A16">
        <v>2006</v>
      </c>
      <c r="B16" s="2">
        <f>100*Renewable!B16/Total!B16</f>
        <v>7.5415600971667551</v>
      </c>
      <c r="C16" s="2">
        <f>100*Renewable!C16/Total!C16</f>
        <v>6.0417045789694965</v>
      </c>
      <c r="D16" s="2">
        <f>100*Renewable!D16/Total!D16</f>
        <v>2.5743446751982746</v>
      </c>
      <c r="E16" s="2">
        <f>100*Renewable!E16/Total!E16</f>
        <v>12.810691581823889</v>
      </c>
      <c r="F16" s="2">
        <f>100*Renewable!F16/Total!F16</f>
        <v>1.8059982021737353</v>
      </c>
      <c r="G16" s="2">
        <f>100*Renewable!G16/Total!G16</f>
        <v>6.418034605518141</v>
      </c>
      <c r="H16" s="2">
        <f>100*Renewable!H16/Total!H16</f>
        <v>9.0406489165110226</v>
      </c>
      <c r="I16" s="2">
        <f>100*Renewable!I16/Total!I16</f>
        <v>10.886462073529021</v>
      </c>
      <c r="J16" s="2">
        <f>100*Renewable!J16/Total!J16</f>
        <v>2.9097308206157493</v>
      </c>
      <c r="K16" s="2">
        <f>100*Renewable!K16/Total!K16</f>
        <v>4.353532716755673</v>
      </c>
      <c r="L16" s="2">
        <f>100*Renewable!L16/Total!L16</f>
        <v>1.2577480056702894</v>
      </c>
      <c r="M16" s="2">
        <f>100*Renewable!M16/Total!M16</f>
        <v>0.33258055691150673</v>
      </c>
      <c r="N16" s="2">
        <f>100*Renewable!N16/Total!N16</f>
        <v>4.2948034856583499</v>
      </c>
      <c r="O16" s="2">
        <f>100*Renewable!O16/Total!O16</f>
        <v>6.8273814208096235</v>
      </c>
      <c r="P16" s="2">
        <f>100*Renewable!P16/Total!P16</f>
        <v>4.7454053806315599</v>
      </c>
      <c r="Q16" s="2">
        <f>100*Renewable!Q16/Total!Q16</f>
        <v>2.7420310825482699</v>
      </c>
      <c r="R16" s="2">
        <f>100*Renewable!R16/Total!R16</f>
        <v>28.047627006617184</v>
      </c>
      <c r="S16" s="2">
        <f>100*Renewable!S16/Total!S16</f>
        <v>1.9440439569200922</v>
      </c>
      <c r="T16" s="2">
        <f>100*Renewable!T16/Total!T16</f>
        <v>10.961924385966931</v>
      </c>
      <c r="U16" s="2">
        <f>100*Renewable!U16/Total!U16</f>
        <v>2.5940068521280111</v>
      </c>
      <c r="V16" s="2">
        <f>100*Renewable!V16/Total!V16</f>
        <v>3.486607085091368</v>
      </c>
      <c r="W16" s="2">
        <f>100*Renewable!W16/Total!W16</f>
        <v>3.7431759136451923</v>
      </c>
      <c r="X16" s="2">
        <f>100*Renewable!X16/Total!X16</f>
        <v>35.760189828289555</v>
      </c>
      <c r="Y16" s="2">
        <f>100*Renewable!Y16/Total!Y16</f>
        <v>4.0082952112964909</v>
      </c>
      <c r="Z16" s="2">
        <f>100*Renewable!Z16/Total!Z16</f>
        <v>4.3424489072338783</v>
      </c>
      <c r="AA16" s="2">
        <f>100*Renewable!AA16/Total!AA16</f>
        <v>4.2676027906472944</v>
      </c>
      <c r="AB16" s="2">
        <f>100*Renewable!AB16/Total!AB16</f>
        <v>7.0413305986815304</v>
      </c>
      <c r="AC16" s="2">
        <f>100*Renewable!AC16/Total!AC16</f>
        <v>2.2130111537388428</v>
      </c>
      <c r="AD16" s="2">
        <f>100*Renewable!AD16/Total!AD16</f>
        <v>5.2525009059309378</v>
      </c>
      <c r="AE16" s="2">
        <f>100*Renewable!AE16/Total!AE16</f>
        <v>27.925353668918795</v>
      </c>
      <c r="AF16" s="2">
        <f>100*Renewable!AF16/Total!AF16</f>
        <v>7.659181065429939</v>
      </c>
      <c r="AG16" s="2">
        <f>100*Renewable!AG16/Total!AG16</f>
        <v>5.6394607800343026</v>
      </c>
      <c r="AH16" s="2">
        <f>100*Renewable!AH16/Total!AH16</f>
        <v>11.699025027118665</v>
      </c>
      <c r="AI16" s="2">
        <f>100*Renewable!AI16/Total!AI16</f>
        <v>1.8817175747747876</v>
      </c>
      <c r="AJ16" s="2">
        <f>100*Renewable!AJ16/Total!AJ16</f>
        <v>4.0994911922680863</v>
      </c>
      <c r="AK16" s="2">
        <f>100*Renewable!AK16/Total!AK16</f>
        <v>10.367012483324714</v>
      </c>
      <c r="AL16" s="2">
        <f>100*Renewable!AL16/Total!AL16</f>
        <v>5.2775371090978798</v>
      </c>
      <c r="AM16" s="2">
        <f>100*Renewable!AM16/Total!AM16</f>
        <v>6.2020609437458987</v>
      </c>
      <c r="AN16" s="2">
        <f>100*Renewable!AN16/Total!AN16</f>
        <v>1.970909758541816</v>
      </c>
      <c r="AO16" s="2">
        <f>100*Renewable!AO16/Total!AO16</f>
        <v>40.653580699017482</v>
      </c>
      <c r="AP16" s="2">
        <f>100*Renewable!AP16/Total!AP16</f>
        <v>3.5006197764209221</v>
      </c>
      <c r="AQ16" s="2">
        <f>100*Renewable!AQ16/Total!AQ16</f>
        <v>3.0608699834427258</v>
      </c>
      <c r="AR16" s="2">
        <f>100*Renewable!AR16/Total!AR16</f>
        <v>2.7036041417761849</v>
      </c>
      <c r="AS16" s="2">
        <f>100*Renewable!AS16/Total!AS16</f>
        <v>5.9370807271490387</v>
      </c>
      <c r="AT16" s="2">
        <f>100*Renewable!AT16/Total!AT16</f>
        <v>22.98332669143452</v>
      </c>
      <c r="AU16" s="2">
        <f>100*Renewable!AU16/Total!AU16</f>
        <v>6.5048297291133297</v>
      </c>
      <c r="AV16" s="2">
        <f>100*Renewable!AV16/Total!AV16</f>
        <v>1.6572131073978911</v>
      </c>
      <c r="AW16" s="2">
        <f>100*Renewable!AW16/Total!AW16</f>
        <v>1.9333354720734015</v>
      </c>
      <c r="AX16" s="2">
        <f>100*Renewable!AX16/Total!AX16</f>
        <v>17.660858758781607</v>
      </c>
      <c r="AY16" s="2">
        <f>100*Renewable!AY16/Total!AY16</f>
        <v>5.1662215031417151</v>
      </c>
      <c r="AZ16" s="2">
        <f>100*Renewable!AZ16/Total!AZ16</f>
        <v>44.963738147008755</v>
      </c>
    </row>
    <row r="17" spans="1:52" ht="15" x14ac:dyDescent="0.25">
      <c r="A17">
        <v>2005</v>
      </c>
      <c r="B17" s="2">
        <f>100*Renewable!B17/Total!B17</f>
        <v>7.4075416284065927</v>
      </c>
      <c r="C17" s="2">
        <f>100*Renewable!C17/Total!C17</f>
        <v>6.2914943776691565</v>
      </c>
      <c r="D17" s="2">
        <f>100*Renewable!D17/Total!D17</f>
        <v>2.6173151727216362</v>
      </c>
      <c r="E17" s="2">
        <f>100*Renewable!E17/Total!E17</f>
        <v>13.554744158034675</v>
      </c>
      <c r="F17" s="2">
        <f>100*Renewable!F17/Total!F17</f>
        <v>1.9969337727506917</v>
      </c>
      <c r="G17" s="2">
        <f>100*Renewable!G17/Total!G17</f>
        <v>6.3946003400771341</v>
      </c>
      <c r="H17" s="2">
        <f>100*Renewable!H17/Total!H17</f>
        <v>10.097311724428243</v>
      </c>
      <c r="I17" s="2">
        <f>100*Renewable!I17/Total!I17</f>
        <v>10.054349892892535</v>
      </c>
      <c r="J17" s="2">
        <f>100*Renewable!J17/Total!J17</f>
        <v>2.4766943603974076</v>
      </c>
      <c r="K17" s="2">
        <f>100*Renewable!K17/Total!K17</f>
        <v>3.331087562234504</v>
      </c>
      <c r="L17" s="2">
        <f>100*Renewable!L17/Total!L17</f>
        <v>0.6290336029350454</v>
      </c>
      <c r="M17" s="2">
        <f>100*Renewable!M17/Total!M17</f>
        <v>0.13138577151815264</v>
      </c>
      <c r="N17" s="2">
        <f>100*Renewable!N17/Total!N17</f>
        <v>4.2461627291100896</v>
      </c>
      <c r="O17" s="2">
        <f>100*Renewable!O17/Total!O17</f>
        <v>7.0215091440382924</v>
      </c>
      <c r="P17" s="2">
        <f>100*Renewable!P17/Total!P17</f>
        <v>4.3687795624753649</v>
      </c>
      <c r="Q17" s="2">
        <f>100*Renewable!Q17/Total!Q17</f>
        <v>2.6514156210996518</v>
      </c>
      <c r="R17" s="2">
        <f>100*Renewable!R17/Total!R17</f>
        <v>23.772877605660366</v>
      </c>
      <c r="S17" s="2">
        <f>100*Renewable!S17/Total!S17</f>
        <v>2.1826996108648689</v>
      </c>
      <c r="T17" s="2">
        <f>100*Renewable!T17/Total!T17</f>
        <v>9.7678086145960936</v>
      </c>
      <c r="U17" s="2">
        <f>100*Renewable!U17/Total!U17</f>
        <v>2.1542178565972803</v>
      </c>
      <c r="V17" s="2">
        <f>100*Renewable!V17/Total!V17</f>
        <v>3.7025126883054527</v>
      </c>
      <c r="W17" s="2">
        <f>100*Renewable!W17/Total!W17</f>
        <v>3.9394689367371938</v>
      </c>
      <c r="X17" s="2">
        <f>100*Renewable!X17/Total!X17</f>
        <v>35.747575373882597</v>
      </c>
      <c r="Y17" s="2">
        <f>100*Renewable!Y17/Total!Y17</f>
        <v>3.0411826557023272</v>
      </c>
      <c r="Z17" s="2">
        <f>100*Renewable!Z17/Total!Z17</f>
        <v>3.1230254957959271</v>
      </c>
      <c r="AA17" s="2">
        <f>100*Renewable!AA17/Total!AA17</f>
        <v>4.0715122595421889</v>
      </c>
      <c r="AB17" s="2">
        <f>100*Renewable!AB17/Total!AB17</f>
        <v>6.6139973063404645</v>
      </c>
      <c r="AC17" s="2">
        <f>100*Renewable!AC17/Total!AC17</f>
        <v>2.7562566526592982</v>
      </c>
      <c r="AD17" s="2">
        <f>100*Renewable!AD17/Total!AD17</f>
        <v>5.354542485216764</v>
      </c>
      <c r="AE17" s="2">
        <f>100*Renewable!AE17/Total!AE17</f>
        <v>27.2214022227645</v>
      </c>
      <c r="AF17" s="2">
        <f>100*Renewable!AF17/Total!AF17</f>
        <v>7.3369881360789755</v>
      </c>
      <c r="AG17" s="2">
        <f>100*Renewable!AG17/Total!AG17</f>
        <v>5.4175236528177706</v>
      </c>
      <c r="AH17" s="2">
        <f>100*Renewable!AH17/Total!AH17</f>
        <v>13.028531825374435</v>
      </c>
      <c r="AI17" s="2">
        <f>100*Renewable!AI17/Total!AI17</f>
        <v>1.1032251126687587</v>
      </c>
      <c r="AJ17" s="2">
        <f>100*Renewable!AJ17/Total!AJ17</f>
        <v>3.441294365449358</v>
      </c>
      <c r="AK17" s="2">
        <f>100*Renewable!AK17/Total!AK17</f>
        <v>9.0112946670747061</v>
      </c>
      <c r="AL17" s="2">
        <f>100*Renewable!AL17/Total!AL17</f>
        <v>5.457700416358743</v>
      </c>
      <c r="AM17" s="2">
        <f>100*Renewable!AM17/Total!AM17</f>
        <v>5.5841248270771517</v>
      </c>
      <c r="AN17" s="2">
        <f>100*Renewable!AN17/Total!AN17</f>
        <v>1.8069656012552469</v>
      </c>
      <c r="AO17" s="2">
        <f>100*Renewable!AO17/Total!AO17</f>
        <v>35.304799360315393</v>
      </c>
      <c r="AP17" s="2">
        <f>100*Renewable!AP17/Total!AP17</f>
        <v>4.2728785401320284</v>
      </c>
      <c r="AQ17" s="2">
        <f>100*Renewable!AQ17/Total!AQ17</f>
        <v>2.7165798724043806</v>
      </c>
      <c r="AR17" s="2">
        <f>100*Renewable!AR17/Total!AR17</f>
        <v>0.91551374460832391</v>
      </c>
      <c r="AS17" s="2">
        <f>100*Renewable!AS17/Total!AS17</f>
        <v>6.2622539268974213</v>
      </c>
      <c r="AT17" s="2">
        <f>100*Renewable!AT17/Total!AT17</f>
        <v>20.076514290937105</v>
      </c>
      <c r="AU17" s="2">
        <f>100*Renewable!AU17/Total!AU17</f>
        <v>7.4357052403192156</v>
      </c>
      <c r="AV17" s="2">
        <f>100*Renewable!AV17/Total!AV17</f>
        <v>1.2149892143850258</v>
      </c>
      <c r="AW17" s="2">
        <f>100*Renewable!AW17/Total!AW17</f>
        <v>2.069515678487035</v>
      </c>
      <c r="AX17" s="2">
        <f>100*Renewable!AX17/Total!AX17</f>
        <v>15.199493743136683</v>
      </c>
      <c r="AY17" s="2">
        <f>100*Renewable!AY17/Total!AY17</f>
        <v>5.0134795169249973</v>
      </c>
      <c r="AZ17" s="2">
        <f>100*Renewable!AZ17/Total!AZ17</f>
        <v>41.221754183030065</v>
      </c>
    </row>
    <row r="18" spans="1:52" ht="15" x14ac:dyDescent="0.25">
      <c r="A18">
        <v>2004</v>
      </c>
      <c r="B18" s="2">
        <f>100*Renewable!B18/Total!B18</f>
        <v>5.742607523331456</v>
      </c>
      <c r="C18" s="2">
        <f>100*Renewable!C18/Total!C18</f>
        <v>4.6078194240724999</v>
      </c>
      <c r="D18" s="2">
        <f>100*Renewable!D18/Total!D18</f>
        <v>1.9104605163781947</v>
      </c>
      <c r="E18" s="2">
        <f>100*Renewable!E18/Total!E18</f>
        <v>14.196371522063236</v>
      </c>
      <c r="F18" s="2">
        <f>100*Renewable!F18/Total!F18</f>
        <v>2.4355531928894645</v>
      </c>
      <c r="G18" s="2">
        <f>100*Renewable!G18/Total!G18</f>
        <v>5.8726312484023184</v>
      </c>
      <c r="H18" s="2">
        <f>100*Renewable!H18/Total!H18</f>
        <v>10.347253198167792</v>
      </c>
      <c r="I18" s="2">
        <f>100*Renewable!I18/Total!I18</f>
        <v>9.3588834246758061</v>
      </c>
      <c r="J18" s="2">
        <f>100*Renewable!J18/Total!J18</f>
        <v>2.0791504770778286</v>
      </c>
      <c r="K18" s="2">
        <f>100*Renewable!K18/Total!K18</f>
        <v>4.7365229853378903</v>
      </c>
      <c r="L18" s="2">
        <f>100*Renewable!L18/Total!L18</f>
        <v>0.49655592132562448</v>
      </c>
      <c r="M18" s="2">
        <f>100*Renewable!M18/Total!M18</f>
        <v>0.46818292398357636</v>
      </c>
      <c r="N18" s="2">
        <f>100*Renewable!N18/Total!N18</f>
        <v>4.1287601804375962</v>
      </c>
      <c r="O18" s="2">
        <f>100*Renewable!O18/Total!O18</f>
        <v>7.3214673736692442</v>
      </c>
      <c r="P18" s="2">
        <f>100*Renewable!P18/Total!P18</f>
        <v>4.3807332890610358</v>
      </c>
      <c r="Q18" s="2">
        <f>100*Renewable!Q18/Total!Q18</f>
        <v>3.1699236748267157</v>
      </c>
      <c r="R18" s="2">
        <f>100*Renewable!R18/Total!R18</f>
        <v>22.258675680291699</v>
      </c>
      <c r="S18" s="2">
        <f>100*Renewable!S18/Total!S18</f>
        <v>1.9822520444480392</v>
      </c>
      <c r="T18" s="2">
        <f>100*Renewable!T18/Total!T18</f>
        <v>8.9218862880652097</v>
      </c>
      <c r="U18" s="2">
        <f>100*Renewable!U18/Total!U18</f>
        <v>1.7453910475021761</v>
      </c>
      <c r="V18" s="2">
        <f>100*Renewable!V18/Total!V18</f>
        <v>3.5629076826135329</v>
      </c>
      <c r="W18" s="2">
        <f>100*Renewable!W18/Total!W18</f>
        <v>4.7304716487527836</v>
      </c>
      <c r="X18" s="2">
        <f>100*Renewable!X18/Total!X18</f>
        <v>30.865050029110307</v>
      </c>
      <c r="Y18" s="2">
        <f>100*Renewable!Y18/Total!Y18</f>
        <v>3.4045881059765613</v>
      </c>
      <c r="Z18" s="2">
        <f>100*Renewable!Z18/Total!Z18</f>
        <v>3.4565969521976045</v>
      </c>
      <c r="AA18" s="2">
        <f>100*Renewable!AA18/Total!AA18</f>
        <v>3.7331699606091848</v>
      </c>
      <c r="AB18" s="2">
        <f>100*Renewable!AB18/Total!AB18</f>
        <v>6.1639597626975844</v>
      </c>
      <c r="AC18" s="2">
        <f>100*Renewable!AC18/Total!AC18</f>
        <v>2.3294170940071663</v>
      </c>
      <c r="AD18" s="2">
        <f>100*Renewable!AD18/Total!AD18</f>
        <v>5.068653433498576</v>
      </c>
      <c r="AE18" s="2">
        <f>100*Renewable!AE18/Total!AE18</f>
        <v>25.302089608714919</v>
      </c>
      <c r="AF18" s="2">
        <f>100*Renewable!AF18/Total!AF18</f>
        <v>7.4741839490387427</v>
      </c>
      <c r="AG18" s="2">
        <f>100*Renewable!AG18/Total!AG18</f>
        <v>5.544524120423393</v>
      </c>
      <c r="AH18" s="2">
        <f>100*Renewable!AH18/Total!AH18</f>
        <v>10.516933509589181</v>
      </c>
      <c r="AI18" s="2">
        <f>100*Renewable!AI18/Total!AI18</f>
        <v>1.0768402340607799</v>
      </c>
      <c r="AJ18" s="2">
        <f>100*Renewable!AJ18/Total!AJ18</f>
        <v>1.7100292522289497</v>
      </c>
      <c r="AK18" s="2">
        <f>100*Renewable!AK18/Total!AK18</f>
        <v>8.9969482621800854</v>
      </c>
      <c r="AL18" s="2">
        <f>100*Renewable!AL18/Total!AL18</f>
        <v>5.5319665579586728</v>
      </c>
      <c r="AM18" s="2">
        <f>100*Renewable!AM18/Total!AM18</f>
        <v>5.9677247879265884</v>
      </c>
      <c r="AN18" s="2">
        <f>100*Renewable!AN18/Total!AN18</f>
        <v>1.6476747653234345</v>
      </c>
      <c r="AO18" s="2">
        <f>100*Renewable!AO18/Total!AO18</f>
        <v>38.207909013273834</v>
      </c>
      <c r="AP18" s="2">
        <f>100*Renewable!AP18/Total!AP18</f>
        <v>4.2067438666739765</v>
      </c>
      <c r="AQ18" s="2">
        <f>100*Renewable!AQ18/Total!AQ18</f>
        <v>2.9444094067023654</v>
      </c>
      <c r="AR18" s="2">
        <f>100*Renewable!AR18/Total!AR18</f>
        <v>2.091363443557162</v>
      </c>
      <c r="AS18" s="2">
        <f>100*Renewable!AS18/Total!AS18</f>
        <v>5.6908228247309971</v>
      </c>
      <c r="AT18" s="2">
        <f>100*Renewable!AT18/Total!AT18</f>
        <v>20.861234410597678</v>
      </c>
      <c r="AU18" s="2">
        <f>100*Renewable!AU18/Total!AU18</f>
        <v>7.8812602236118012</v>
      </c>
      <c r="AV18" s="2">
        <f>100*Renewable!AV18/Total!AV18</f>
        <v>1.0228143469965876</v>
      </c>
      <c r="AW18" s="2">
        <f>100*Renewable!AW18/Total!AW18</f>
        <v>1.4569766951716485</v>
      </c>
      <c r="AX18" s="2">
        <f>100*Renewable!AX18/Total!AX18</f>
        <v>13.55154838828672</v>
      </c>
      <c r="AY18" s="2">
        <f>100*Renewable!AY18/Total!AY18</f>
        <v>4.5945588034820544</v>
      </c>
      <c r="AZ18" s="2">
        <f>100*Renewable!AZ18/Total!AZ18</f>
        <v>42.175177425770904</v>
      </c>
    </row>
    <row r="19" spans="1:52" ht="15" x14ac:dyDescent="0.25">
      <c r="A19">
        <v>2003</v>
      </c>
      <c r="B19" s="2">
        <f>100*Renewable!B19/Total!B19</f>
        <v>6.3300926612126913</v>
      </c>
      <c r="C19" s="2">
        <f>100*Renewable!C19/Total!C19</f>
        <v>4.6045770410762881</v>
      </c>
      <c r="D19" s="2">
        <f>100*Renewable!D19/Total!D19</f>
        <v>1.6349822705995403</v>
      </c>
      <c r="E19" s="2">
        <f>100*Renewable!E19/Total!E19</f>
        <v>14.581145169789542</v>
      </c>
      <c r="F19" s="2">
        <f>100*Renewable!F19/Total!F19</f>
        <v>2.6731799893929002</v>
      </c>
      <c r="G19" s="2">
        <f>100*Renewable!G19/Total!G19</f>
        <v>6.2163213687984991</v>
      </c>
      <c r="H19" s="2">
        <f>100*Renewable!H19/Total!H19</f>
        <v>9.8063497370630284</v>
      </c>
      <c r="I19" s="2">
        <f>100*Renewable!I19/Total!I19</f>
        <v>9.7940200029763904</v>
      </c>
      <c r="J19" s="2">
        <f>100*Renewable!J19/Total!J19</f>
        <v>2.0985116199751777</v>
      </c>
      <c r="K19" s="2">
        <f>100*Renewable!K19/Total!K19</f>
        <v>3.6868776094837052</v>
      </c>
      <c r="L19" s="2">
        <f>100*Renewable!L19/Total!L19</f>
        <v>0.46159113955724124</v>
      </c>
      <c r="M19" s="2">
        <f>100*Renewable!M19/Total!M19</f>
        <v>0.4779157505754601</v>
      </c>
      <c r="N19" s="2">
        <f>100*Renewable!N19/Total!N19</f>
        <v>4.4925513047461765</v>
      </c>
      <c r="O19" s="2">
        <f>100*Renewable!O19/Total!O19</f>
        <v>7.4970111723813728</v>
      </c>
      <c r="P19" s="2">
        <f>100*Renewable!P19/Total!P19</f>
        <v>4.4261815668264024</v>
      </c>
      <c r="Q19" s="2">
        <f>100*Renewable!Q19/Total!Q19</f>
        <v>3.2206467297280446</v>
      </c>
      <c r="R19" s="2">
        <f>100*Renewable!R19/Total!R19</f>
        <v>23.067697849348448</v>
      </c>
      <c r="S19" s="2">
        <f>100*Renewable!S19/Total!S19</f>
        <v>1.9573409905151131</v>
      </c>
      <c r="T19" s="2">
        <f>100*Renewable!T19/Total!T19</f>
        <v>7.8514419852448025</v>
      </c>
      <c r="U19" s="2">
        <f>100*Renewable!U19/Total!U19</f>
        <v>1.9222993566607756</v>
      </c>
      <c r="V19" s="2">
        <f>100*Renewable!V19/Total!V19</f>
        <v>3.6651737538440425</v>
      </c>
      <c r="W19" s="2">
        <f>100*Renewable!W19/Total!W19</f>
        <v>4.0065192922331283</v>
      </c>
      <c r="X19" s="2">
        <f>100*Renewable!X19/Total!X19</f>
        <v>30.747785359325885</v>
      </c>
      <c r="Y19" s="2">
        <f>100*Renewable!Y19/Total!Y19</f>
        <v>3.4053276779073078</v>
      </c>
      <c r="Z19" s="2">
        <f>100*Renewable!Z19/Total!Z19</f>
        <v>3.3633805109376573</v>
      </c>
      <c r="AA19" s="2">
        <f>100*Renewable!AA19/Total!AA19</f>
        <v>3.5173892717987729</v>
      </c>
      <c r="AB19" s="2">
        <f>100*Renewable!AB19/Total!AB19</f>
        <v>5.771768075474573</v>
      </c>
      <c r="AC19" s="2">
        <f>100*Renewable!AC19/Total!AC19</f>
        <v>1.8411956781438319</v>
      </c>
      <c r="AD19" s="2">
        <f>100*Renewable!AD19/Total!AD19</f>
        <v>3.7612073932525587</v>
      </c>
      <c r="AE19" s="2">
        <f>100*Renewable!AE19/Total!AE19</f>
        <v>26.454949818419312</v>
      </c>
      <c r="AF19" s="2">
        <f>100*Renewable!AF19/Total!AF19</f>
        <v>6.643634544682949</v>
      </c>
      <c r="AG19" s="2">
        <f>100*Renewable!AG19/Total!AG19</f>
        <v>5.6973544000061329</v>
      </c>
      <c r="AH19" s="2">
        <f>100*Renewable!AH19/Total!AH19</f>
        <v>9.1674625866426709</v>
      </c>
      <c r="AI19" s="2">
        <f>100*Renewable!AI19/Total!AI19</f>
        <v>1.0640501360616019</v>
      </c>
      <c r="AJ19" s="2">
        <f>100*Renewable!AJ19/Total!AJ19</f>
        <v>1.3224848132820253</v>
      </c>
      <c r="AK19" s="2">
        <f>100*Renewable!AK19/Total!AK19</f>
        <v>8.6314907128420622</v>
      </c>
      <c r="AL19" s="2">
        <f>100*Renewable!AL19/Total!AL19</f>
        <v>7.2794670885061086</v>
      </c>
      <c r="AM19" s="2">
        <f>100*Renewable!AM19/Total!AM19</f>
        <v>6.0385991348125678</v>
      </c>
      <c r="AN19" s="2">
        <f>100*Renewable!AN19/Total!AN19</f>
        <v>1.5830003186097175</v>
      </c>
      <c r="AO19" s="2">
        <f>100*Renewable!AO19/Total!AO19</f>
        <v>38.018358653410367</v>
      </c>
      <c r="AP19" s="2">
        <f>100*Renewable!AP19/Total!AP19</f>
        <v>2.8217736306157839</v>
      </c>
      <c r="AQ19" s="2">
        <f>100*Renewable!AQ19/Total!AQ19</f>
        <v>2.7924959859432277</v>
      </c>
      <c r="AR19" s="2">
        <f>100*Renewable!AR19/Total!AR19</f>
        <v>1.7470278164434201</v>
      </c>
      <c r="AS19" s="2">
        <f>100*Renewable!AS19/Total!AS19</f>
        <v>6.4563701616564968</v>
      </c>
      <c r="AT19" s="2">
        <f>100*Renewable!AT19/Total!AT19</f>
        <v>20.464201416207711</v>
      </c>
      <c r="AU19" s="2">
        <f>100*Renewable!AU19/Total!AU19</f>
        <v>8.1779668916561548</v>
      </c>
      <c r="AV19" s="2">
        <f>100*Renewable!AV19/Total!AV19</f>
        <v>0.97761155316482973</v>
      </c>
      <c r="AW19" s="2">
        <f>100*Renewable!AW19/Total!AW19</f>
        <v>1.4933699767335229</v>
      </c>
      <c r="AX19" s="2">
        <f>100*Renewable!AX19/Total!AX19</f>
        <v>15.790855679915975</v>
      </c>
      <c r="AY19" s="2">
        <f>100*Renewable!AY19/Total!AY19</f>
        <v>4.5418777538224964</v>
      </c>
      <c r="AZ19" s="2">
        <f>100*Renewable!AZ19/Total!AZ19</f>
        <v>44.383482544952237</v>
      </c>
    </row>
    <row r="20" spans="1:52" ht="15" x14ac:dyDescent="0.25">
      <c r="A20">
        <v>2002</v>
      </c>
      <c r="B20" s="2">
        <f>100*Renewable!B20/Total!B20</f>
        <v>5.854350547499573</v>
      </c>
      <c r="C20" s="2">
        <f>100*Renewable!C20/Total!C20</f>
        <v>3.699700603581356</v>
      </c>
      <c r="D20" s="2">
        <f>100*Renewable!D20/Total!D20</f>
        <v>1.6252016777470859</v>
      </c>
      <c r="E20" s="2">
        <f>100*Renewable!E20/Total!E20</f>
        <v>12.938231320836342</v>
      </c>
      <c r="F20" s="2">
        <f>100*Renewable!F20/Total!F20</f>
        <v>2.4926696220131013</v>
      </c>
      <c r="G20" s="2">
        <f>100*Renewable!G20/Total!G20</f>
        <v>6.5986511309650053</v>
      </c>
      <c r="H20" s="2">
        <f>100*Renewable!H20/Total!H20</f>
        <v>9.7152452774851881</v>
      </c>
      <c r="I20" s="2">
        <f>100*Renewable!I20/Total!I20</f>
        <v>8.5972117103693932</v>
      </c>
      <c r="J20" s="2">
        <f>100*Renewable!J20/Total!J20</f>
        <v>1.973244025143466</v>
      </c>
      <c r="K20" s="2">
        <f>100*Renewable!K20/Total!K20</f>
        <v>3.5097102146158603</v>
      </c>
      <c r="L20" s="2">
        <f>100*Renewable!L20/Total!L20</f>
        <v>0.42612623706228897</v>
      </c>
      <c r="M20" s="2">
        <f>100*Renewable!M20/Total!M20</f>
        <v>0.44550750434888142</v>
      </c>
      <c r="N20" s="2">
        <f>100*Renewable!N20/Total!N20</f>
        <v>4.1738053146486251</v>
      </c>
      <c r="O20" s="2">
        <f>100*Renewable!O20/Total!O20</f>
        <v>9.6631594578835216</v>
      </c>
      <c r="P20" s="2">
        <f>100*Renewable!P20/Total!P20</f>
        <v>3.675587187611975</v>
      </c>
      <c r="Q20" s="2">
        <f>100*Renewable!Q20/Total!Q20</f>
        <v>2.8465278024019658</v>
      </c>
      <c r="R20" s="2">
        <f>100*Renewable!R20/Total!R20</f>
        <v>22.698086116726024</v>
      </c>
      <c r="S20" s="2">
        <f>100*Renewable!S20/Total!S20</f>
        <v>1.9373400124156142</v>
      </c>
      <c r="T20" s="2">
        <f>100*Renewable!T20/Total!T20</f>
        <v>7.1173327898320711</v>
      </c>
      <c r="U20" s="2">
        <f>100*Renewable!U20/Total!U20</f>
        <v>1.7790163385733671</v>
      </c>
      <c r="V20" s="2">
        <f>100*Renewable!V20/Total!V20</f>
        <v>3.2708502441439382</v>
      </c>
      <c r="W20" s="2">
        <f>100*Renewable!W20/Total!W20</f>
        <v>3.6411248198335331</v>
      </c>
      <c r="X20" s="2">
        <f>100*Renewable!X20/Total!X20</f>
        <v>32.590850632135613</v>
      </c>
      <c r="Y20" s="2">
        <f>100*Renewable!Y20/Total!Y20</f>
        <v>2.6711892326209341</v>
      </c>
      <c r="Z20" s="2">
        <f>100*Renewable!Z20/Total!Z20</f>
        <v>3.0521085339054337</v>
      </c>
      <c r="AA20" s="2">
        <f>100*Renewable!AA20/Total!AA20</f>
        <v>3.1473676618885724</v>
      </c>
      <c r="AB20" s="2">
        <f>100*Renewable!AB20/Total!AB20</f>
        <v>5.8259658468208695</v>
      </c>
      <c r="AC20" s="2">
        <f>100*Renewable!AC20/Total!AC20</f>
        <v>2.0152530670886892</v>
      </c>
      <c r="AD20" s="2">
        <f>100*Renewable!AD20/Total!AD20</f>
        <v>4.2296435259263552</v>
      </c>
      <c r="AE20" s="2">
        <f>100*Renewable!AE20/Total!AE20</f>
        <v>28.49274002720033</v>
      </c>
      <c r="AF20" s="2">
        <f>100*Renewable!AF20/Total!AF20</f>
        <v>6.5428690627302339</v>
      </c>
      <c r="AG20" s="2">
        <f>100*Renewable!AG20/Total!AG20</f>
        <v>6.7800667378409303</v>
      </c>
      <c r="AH20" s="2">
        <f>100*Renewable!AH20/Total!AH20</f>
        <v>9.1351366729995345</v>
      </c>
      <c r="AI20" s="2">
        <f>100*Renewable!AI20/Total!AI20</f>
        <v>1.1560092692683934</v>
      </c>
      <c r="AJ20" s="2">
        <f>100*Renewable!AJ20/Total!AJ20</f>
        <v>1.2408692753008215</v>
      </c>
      <c r="AK20" s="2">
        <f>100*Renewable!AK20/Total!AK20</f>
        <v>9.039343273334147</v>
      </c>
      <c r="AL20" s="2">
        <f>100*Renewable!AL20/Total!AL20</f>
        <v>5.0784134811392185</v>
      </c>
      <c r="AM20" s="2">
        <f>100*Renewable!AM20/Total!AM20</f>
        <v>5.42323624563205</v>
      </c>
      <c r="AN20" s="2">
        <f>100*Renewable!AN20/Total!AN20</f>
        <v>1.3942216270234622</v>
      </c>
      <c r="AO20" s="2">
        <f>100*Renewable!AO20/Total!AO20</f>
        <v>38.851188407527175</v>
      </c>
      <c r="AP20" s="2">
        <f>100*Renewable!AP20/Total!AP20</f>
        <v>2.8092060066121549</v>
      </c>
      <c r="AQ20" s="2">
        <f>100*Renewable!AQ20/Total!AQ20</f>
        <v>2.4852451354266836</v>
      </c>
      <c r="AR20" s="2">
        <f>100*Renewable!AR20/Total!AR20</f>
        <v>1.8329409456543064</v>
      </c>
      <c r="AS20" s="2">
        <f>100*Renewable!AS20/Total!AS20</f>
        <v>5.0340545409487829</v>
      </c>
      <c r="AT20" s="2">
        <f>100*Renewable!AT20/Total!AT20</f>
        <v>18.993587298127053</v>
      </c>
      <c r="AU20" s="2">
        <f>100*Renewable!AU20/Total!AU20</f>
        <v>6.6402779008179715</v>
      </c>
      <c r="AV20" s="2">
        <f>100*Renewable!AV20/Total!AV20</f>
        <v>1.0101204842899056</v>
      </c>
      <c r="AW20" s="2">
        <f>100*Renewable!AW20/Total!AW20</f>
        <v>1.6186337462795206</v>
      </c>
      <c r="AX20" s="2">
        <f>100*Renewable!AX20/Total!AX20</f>
        <v>15.170437848956803</v>
      </c>
      <c r="AY20" s="2">
        <f>100*Renewable!AY20/Total!AY20</f>
        <v>3.4650265897982586</v>
      </c>
      <c r="AZ20" s="2">
        <f>100*Renewable!AZ20/Total!AZ20</f>
        <v>47.628549501151191</v>
      </c>
    </row>
    <row r="21" spans="1:52" ht="15" x14ac:dyDescent="0.25">
      <c r="A21">
        <v>2001</v>
      </c>
      <c r="B21" s="2">
        <f>100*Renewable!B21/Total!B21</f>
        <v>6.9312662915243335</v>
      </c>
      <c r="C21" s="2">
        <f>100*Renewable!C21/Total!C21</f>
        <v>3.4602905138069358</v>
      </c>
      <c r="D21" s="2">
        <f>100*Renewable!D21/Total!D21</f>
        <v>2.0056840028296867</v>
      </c>
      <c r="E21" s="2">
        <f>100*Renewable!E21/Total!E21</f>
        <v>13.315431335798324</v>
      </c>
      <c r="F21" s="2">
        <f>100*Renewable!F21/Total!F21</f>
        <v>2.3712019789465102</v>
      </c>
      <c r="G21" s="2">
        <f>100*Renewable!G21/Total!G21</f>
        <v>6.8967933071232927</v>
      </c>
      <c r="H21" s="2">
        <f>100*Renewable!H21/Total!H21</f>
        <v>8.5782113322676938</v>
      </c>
      <c r="I21" s="2">
        <f>100*Renewable!I21/Total!I21</f>
        <v>7.769879423281628</v>
      </c>
      <c r="J21" s="2">
        <f>100*Renewable!J21/Total!J21</f>
        <v>2.2244495268518767</v>
      </c>
      <c r="K21" s="2">
        <f>100*Renewable!K21/Total!K21</f>
        <v>3.6084550664788408</v>
      </c>
      <c r="L21" s="2">
        <f>100*Renewable!L21/Total!L21</f>
        <v>0.45371740083278544</v>
      </c>
      <c r="M21" s="2">
        <f>100*Renewable!M21/Total!M21</f>
        <v>0.44760073600860056</v>
      </c>
      <c r="N21" s="2">
        <f>100*Renewable!N21/Total!N21</f>
        <v>3.8944586870380906</v>
      </c>
      <c r="O21" s="2">
        <f>100*Renewable!O21/Total!O21</f>
        <v>6.8139350982508935</v>
      </c>
      <c r="P21" s="2">
        <f>100*Renewable!P21/Total!P21</f>
        <v>4.5890545348195806</v>
      </c>
      <c r="Q21" s="2">
        <f>100*Renewable!Q21/Total!Q21</f>
        <v>2.5829208595772988</v>
      </c>
      <c r="R21" s="2">
        <f>100*Renewable!R21/Total!R21</f>
        <v>20.778673870724248</v>
      </c>
      <c r="S21" s="2">
        <f>100*Renewable!S21/Total!S21</f>
        <v>1.9187455061549434</v>
      </c>
      <c r="T21" s="2">
        <f>100*Renewable!T21/Total!T21</f>
        <v>6.5692843030032604</v>
      </c>
      <c r="U21" s="2">
        <f>100*Renewable!U21/Total!U21</f>
        <v>1.027244683310869</v>
      </c>
      <c r="V21" s="2">
        <f>100*Renewable!V21/Total!V21</f>
        <v>2.9215414502117256</v>
      </c>
      <c r="W21" s="2">
        <f>100*Renewable!W21/Total!W21</f>
        <v>3.5603829747946678</v>
      </c>
      <c r="X21" s="2">
        <f>100*Renewable!X21/Total!X21</f>
        <v>34.304787478757262</v>
      </c>
      <c r="Y21" s="2">
        <f>100*Renewable!Y21/Total!Y21</f>
        <v>2.2929720365734414</v>
      </c>
      <c r="Z21" s="2">
        <f>100*Renewable!Z21/Total!Z21</f>
        <v>3.1644701799906128</v>
      </c>
      <c r="AA21" s="2">
        <f>100*Renewable!AA21/Total!AA21</f>
        <v>3.1899424280221425</v>
      </c>
      <c r="AB21" s="2">
        <f>100*Renewable!AB21/Total!AB21</f>
        <v>6.2784146375477645</v>
      </c>
      <c r="AC21" s="2">
        <f>100*Renewable!AC21/Total!AC21</f>
        <v>1.7778915079004882</v>
      </c>
      <c r="AD21" s="2">
        <f>100*Renewable!AD21/Total!AD21</f>
        <v>4.9531768825259324</v>
      </c>
      <c r="AE21" s="2">
        <f>100*Renewable!AE21/Total!AE21</f>
        <v>22.538619749167243</v>
      </c>
      <c r="AF21" s="2">
        <f>100*Renewable!AF21/Total!AF21</f>
        <v>6.534264513312964</v>
      </c>
      <c r="AG21" s="2">
        <f>100*Renewable!AG21/Total!AG21</f>
        <v>7.2688032054401477</v>
      </c>
      <c r="AH21" s="2">
        <f>100*Renewable!AH21/Total!AH21</f>
        <v>9.8482006244229634</v>
      </c>
      <c r="AI21" s="2">
        <f>100*Renewable!AI21/Total!AI21</f>
        <v>1.2242709675267383</v>
      </c>
      <c r="AJ21" s="2">
        <f>100*Renewable!AJ21/Total!AJ21</f>
        <v>1.1954828248514147</v>
      </c>
      <c r="AK21" s="2">
        <f>100*Renewable!AK21/Total!AK21</f>
        <v>8.7322601683669365</v>
      </c>
      <c r="AL21" s="2">
        <f>100*Renewable!AL21/Total!AL21</f>
        <v>5.1684917654989695</v>
      </c>
      <c r="AM21" s="2">
        <f>100*Renewable!AM21/Total!AM21</f>
        <v>4.7880305373493384</v>
      </c>
      <c r="AN21" s="2">
        <f>100*Renewable!AN21/Total!AN21</f>
        <v>1.7050011655549226</v>
      </c>
      <c r="AO21" s="2">
        <f>100*Renewable!AO21/Total!AO21</f>
        <v>33.68575702890724</v>
      </c>
      <c r="AP21" s="2">
        <f>100*Renewable!AP21/Total!AP21</f>
        <v>3.2107835011901367</v>
      </c>
      <c r="AQ21" s="2">
        <f>100*Renewable!AQ21/Total!AQ21</f>
        <v>2.5256289199941295</v>
      </c>
      <c r="AR21" s="2">
        <f>100*Renewable!AR21/Total!AR21</f>
        <v>1.9102571010134159</v>
      </c>
      <c r="AS21" s="2">
        <f>100*Renewable!AS21/Total!AS21</f>
        <v>4.5154805783408181</v>
      </c>
      <c r="AT21" s="2">
        <f>100*Renewable!AT21/Total!AT21</f>
        <v>16.060685427913576</v>
      </c>
      <c r="AU21" s="2">
        <f>100*Renewable!AU21/Total!AU21</f>
        <v>6.2846074298347441</v>
      </c>
      <c r="AV21" s="2">
        <f>100*Renewable!AV21/Total!AV21</f>
        <v>0.85547020717091105</v>
      </c>
      <c r="AW21" s="2">
        <f>100*Renewable!AW21/Total!AW21</f>
        <v>1.6986494000523824</v>
      </c>
      <c r="AX21" s="2">
        <f>100*Renewable!AX21/Total!AX21</f>
        <v>11.650028886589904</v>
      </c>
      <c r="AY21" s="2">
        <f>100*Renewable!AY21/Total!AY21</f>
        <v>4.0923669128364049</v>
      </c>
      <c r="AZ21" s="2">
        <f>100*Renewable!AZ21/Total!AZ21</f>
        <v>32.571399849505568</v>
      </c>
    </row>
    <row r="22" spans="1:52" ht="15" x14ac:dyDescent="0.25">
      <c r="A22">
        <v>2000</v>
      </c>
      <c r="B22" s="2">
        <f>100*Renewable!B22/Total!B22</f>
        <v>6.1604409845588322</v>
      </c>
      <c r="C22" s="2">
        <f>100*Renewable!C22/Total!C22</f>
        <v>4.0688093017384661</v>
      </c>
      <c r="D22" s="2">
        <f>100*Renewable!D22/Total!D22</f>
        <v>2.036812146787248</v>
      </c>
      <c r="E22" s="2">
        <f>100*Renewable!E22/Total!E22</f>
        <v>12.574632674951598</v>
      </c>
      <c r="F22" s="2">
        <f>100*Renewable!F22/Total!F22</f>
        <v>1.6676526592827274</v>
      </c>
      <c r="G22" s="2">
        <f>100*Renewable!G22/Total!G22</f>
        <v>7.6722288850096287</v>
      </c>
      <c r="H22" s="2">
        <f>100*Renewable!H22/Total!H22</f>
        <v>9.5160008864805583</v>
      </c>
      <c r="I22" s="2">
        <f>100*Renewable!I22/Total!I22</f>
        <v>9.3967817668166305</v>
      </c>
      <c r="J22" s="2">
        <f>100*Renewable!J22/Total!J22</f>
        <v>2.5223033763662248</v>
      </c>
      <c r="K22" s="2">
        <f>100*Renewable!K22/Total!K22</f>
        <v>6.0284175004440232</v>
      </c>
      <c r="L22" s="2">
        <f>100*Renewable!L22/Total!L22</f>
        <v>0.74911267766891831</v>
      </c>
      <c r="M22" s="2">
        <f>100*Renewable!M22/Total!M22</f>
        <v>0.68367264501534986</v>
      </c>
      <c r="N22" s="2">
        <f>100*Renewable!N22/Total!N22</f>
        <v>4.7866768138150384</v>
      </c>
      <c r="O22" s="2">
        <f>100*Renewable!O22/Total!O22</f>
        <v>7.606692119764678</v>
      </c>
      <c r="P22" s="2">
        <f>100*Renewable!P22/Total!P22</f>
        <v>7.4590112949906153</v>
      </c>
      <c r="Q22" s="2">
        <f>100*Renewable!Q22/Total!Q22</f>
        <v>2.4245258129550114</v>
      </c>
      <c r="R22" s="2">
        <f>100*Renewable!R22/Total!R22</f>
        <v>25.9078217421654</v>
      </c>
      <c r="S22" s="2">
        <f>100*Renewable!S22/Total!S22</f>
        <v>1.6975676242179432</v>
      </c>
      <c r="T22" s="2">
        <f>100*Renewable!T22/Total!T22</f>
        <v>6.7491771386244483</v>
      </c>
      <c r="U22" s="2">
        <f>100*Renewable!U22/Total!U22</f>
        <v>0.88880207936680022</v>
      </c>
      <c r="V22" s="2">
        <f>100*Renewable!V22/Total!V22</f>
        <v>2.0129611487292371</v>
      </c>
      <c r="W22" s="2">
        <f>100*Renewable!W22/Total!W22</f>
        <v>3.2871355077461928</v>
      </c>
      <c r="X22" s="2">
        <f>100*Renewable!X22/Total!X22</f>
        <v>35.184517733083268</v>
      </c>
      <c r="Y22" s="2">
        <f>100*Renewable!Y22/Total!Y22</f>
        <v>3.7074127705861963</v>
      </c>
      <c r="Z22" s="2">
        <f>100*Renewable!Z22/Total!Z22</f>
        <v>4.5231078182526172</v>
      </c>
      <c r="AA22" s="2">
        <f>100*Renewable!AA22/Total!AA22</f>
        <v>3.6703164767343215</v>
      </c>
      <c r="AB22" s="2">
        <f>100*Renewable!AB22/Total!AB22</f>
        <v>5.9828243783827979</v>
      </c>
      <c r="AC22" s="2">
        <f>100*Renewable!AC22/Total!AC22</f>
        <v>1.2718289318285934</v>
      </c>
      <c r="AD22" s="2">
        <f>100*Renewable!AD22/Total!AD22</f>
        <v>6.0512828745379608</v>
      </c>
      <c r="AE22" s="2">
        <f>100*Renewable!AE22/Total!AE22</f>
        <v>27.711741198302125</v>
      </c>
      <c r="AF22" s="2">
        <f>100*Renewable!AF22/Total!AF22</f>
        <v>6.5400777557714278</v>
      </c>
      <c r="AG22" s="2">
        <f>100*Renewable!AG22/Total!AG22</f>
        <v>7.5326821674202868</v>
      </c>
      <c r="AH22" s="2">
        <f>100*Renewable!AH22/Total!AH22</f>
        <v>12.467676692675965</v>
      </c>
      <c r="AI22" s="2">
        <f>100*Renewable!AI22/Total!AI22</f>
        <v>1.6546600358386856</v>
      </c>
      <c r="AJ22" s="2">
        <f>100*Renewable!AJ22/Total!AJ22</f>
        <v>1.6011866677933773</v>
      </c>
      <c r="AK22" s="2">
        <f>100*Renewable!AK22/Total!AK22</f>
        <v>10.402216559635399</v>
      </c>
      <c r="AL22" s="2">
        <f>100*Renewable!AL22/Total!AL22</f>
        <v>5.3404738708769806</v>
      </c>
      <c r="AM22" s="2">
        <f>100*Renewable!AM22/Total!AM22</f>
        <v>6.8536160287238088</v>
      </c>
      <c r="AN22" s="2">
        <f>100*Renewable!AN22/Total!AN22</f>
        <v>2.3149336586304154</v>
      </c>
      <c r="AO22" s="2">
        <f>100*Renewable!AO22/Total!AO22</f>
        <v>38.559085068513298</v>
      </c>
      <c r="AP22" s="2">
        <f>100*Renewable!AP22/Total!AP22</f>
        <v>3.1873171827530151</v>
      </c>
      <c r="AQ22" s="2">
        <f>100*Renewable!AQ22/Total!AQ22</f>
        <v>2.909534422742952</v>
      </c>
      <c r="AR22" s="2">
        <f>100*Renewable!AR22/Total!AR22</f>
        <v>2.1966700037907136</v>
      </c>
      <c r="AS22" s="2">
        <f>100*Renewable!AS22/Total!AS22</f>
        <v>5.7282941625447297</v>
      </c>
      <c r="AT22" s="2">
        <f>100*Renewable!AT22/Total!AT22</f>
        <v>24.096554867626391</v>
      </c>
      <c r="AU22" s="2">
        <f>100*Renewable!AU22/Total!AU22</f>
        <v>5.4840261428865942</v>
      </c>
      <c r="AV22" s="2">
        <f>100*Renewable!AV22/Total!AV22</f>
        <v>0.83589532575299841</v>
      </c>
      <c r="AW22" s="2">
        <f>100*Renewable!AW22/Total!AW22</f>
        <v>2.2030141843971629</v>
      </c>
      <c r="AX22" s="2">
        <f>100*Renewable!AX22/Total!AX22</f>
        <v>14.40268808877696</v>
      </c>
      <c r="AY22" s="2">
        <f>100*Renewable!AY22/Total!AY22</f>
        <v>4.8651461638762887</v>
      </c>
      <c r="AZ22" s="2">
        <f>100*Renewable!AZ22/Total!AZ22</f>
        <v>40.544648528618936</v>
      </c>
    </row>
    <row r="23" spans="1:52" ht="15" x14ac:dyDescent="0.25">
      <c r="A23">
        <v>1999</v>
      </c>
      <c r="B23" s="2">
        <f>100*Renewable!B23/Total!B23</f>
        <v>6.2997376576396986</v>
      </c>
      <c r="C23" s="2">
        <f>100*Renewable!C23/Total!C23</f>
        <v>3.4834870154309372</v>
      </c>
      <c r="D23" s="2">
        <f>100*Renewable!D23/Total!D23</f>
        <v>1.9734797111287361</v>
      </c>
      <c r="E23" s="2">
        <f>100*Renewable!E23/Total!E23</f>
        <v>14.222548044811278</v>
      </c>
      <c r="F23" s="2">
        <f>100*Renewable!F23/Total!F23</f>
        <v>1.4620911004768857</v>
      </c>
      <c r="G23" s="2">
        <f>100*Renewable!G23/Total!G23</f>
        <v>9.0384932653906134</v>
      </c>
      <c r="H23" s="2">
        <f>100*Renewable!H23/Total!H23</f>
        <v>10.067295778025676</v>
      </c>
      <c r="I23" s="2">
        <f>100*Renewable!I23/Total!I23</f>
        <v>9.7991896525934461</v>
      </c>
      <c r="J23" s="2">
        <f>100*Renewable!J23/Total!J23</f>
        <v>2.6859476723168711</v>
      </c>
      <c r="K23" s="2">
        <f>100*Renewable!K23/Total!K23</f>
        <v>5.9444997824437502</v>
      </c>
      <c r="L23" s="2">
        <f>100*Renewable!L23/Total!L23</f>
        <v>0.69910768564261305</v>
      </c>
      <c r="M23" s="2">
        <f>100*Renewable!M23/Total!M23</f>
        <v>0.65678960822160781</v>
      </c>
      <c r="N23" s="2">
        <f>100*Renewable!N23/Total!N23</f>
        <v>5.2063565396954825</v>
      </c>
      <c r="O23" s="2">
        <f>100*Renewable!O23/Total!O23</f>
        <v>8.2423911725475936</v>
      </c>
      <c r="P23" s="2">
        <f>100*Renewable!P23/Total!P23</f>
        <v>8.0812468442781196</v>
      </c>
      <c r="Q23" s="2">
        <f>100*Renewable!Q23/Total!Q23</f>
        <v>2.332001577530479</v>
      </c>
      <c r="R23" s="2">
        <f>100*Renewable!R23/Total!R23</f>
        <v>31.394925769499103</v>
      </c>
      <c r="S23" s="2">
        <f>100*Renewable!S23/Total!S23</f>
        <v>1.7101823360922559</v>
      </c>
      <c r="T23" s="2">
        <f>100*Renewable!T23/Total!T23</f>
        <v>7.035366472747218</v>
      </c>
      <c r="U23" s="2">
        <f>100*Renewable!U23/Total!U23</f>
        <v>0.91508610850203598</v>
      </c>
      <c r="V23" s="2">
        <f>100*Renewable!V23/Total!V23</f>
        <v>2.1212790581739118</v>
      </c>
      <c r="W23" s="2">
        <f>100*Renewable!W23/Total!W23</f>
        <v>3.686686760273469</v>
      </c>
      <c r="X23" s="2">
        <f>100*Renewable!X23/Total!X23</f>
        <v>36.9858525965562</v>
      </c>
      <c r="Y23" s="2">
        <f>100*Renewable!Y23/Total!Y23</f>
        <v>3.5704939081504143</v>
      </c>
      <c r="Z23" s="2">
        <f>100*Renewable!Z23/Total!Z23</f>
        <v>4.4929938308205255</v>
      </c>
      <c r="AA23" s="2">
        <f>100*Renewable!AA23/Total!AA23</f>
        <v>3.4474178991451869</v>
      </c>
      <c r="AB23" s="2">
        <f>100*Renewable!AB23/Total!AB23</f>
        <v>5.8114645860108638</v>
      </c>
      <c r="AC23" s="2">
        <f>100*Renewable!AC23/Total!AC23</f>
        <v>1.7936285084624182</v>
      </c>
      <c r="AD23" s="2">
        <f>100*Renewable!AD23/Total!AD23</f>
        <v>5.2593117158815357</v>
      </c>
      <c r="AE23" s="2">
        <f>100*Renewable!AE23/Total!AE23</f>
        <v>39.65842533168658</v>
      </c>
      <c r="AF23" s="2">
        <f>100*Renewable!AF23/Total!AF23</f>
        <v>6.7124697555162331</v>
      </c>
      <c r="AG23" s="2">
        <f>100*Renewable!AG23/Total!AG23</f>
        <v>8.4440543866653037</v>
      </c>
      <c r="AH23" s="2">
        <f>100*Renewable!AH23/Total!AH23</f>
        <v>13.312119345787996</v>
      </c>
      <c r="AI23" s="2">
        <f>100*Renewable!AI23/Total!AI23</f>
        <v>1.5747175187323958</v>
      </c>
      <c r="AJ23" s="2">
        <f>100*Renewable!AJ23/Total!AJ23</f>
        <v>1.59741813739733</v>
      </c>
      <c r="AK23" s="2">
        <f>100*Renewable!AK23/Total!AK23</f>
        <v>10.349878779014364</v>
      </c>
      <c r="AL23" s="2">
        <f>100*Renewable!AL23/Total!AL23</f>
        <v>5.7183315198609304</v>
      </c>
      <c r="AM23" s="2">
        <f>100*Renewable!AM23/Total!AM23</f>
        <v>8.1699215889878456</v>
      </c>
      <c r="AN23" s="2">
        <f>100*Renewable!AN23/Total!AN23</f>
        <v>2.2034441606904429</v>
      </c>
      <c r="AO23" s="2">
        <f>100*Renewable!AO23/Total!AO23</f>
        <v>44.407259957233009</v>
      </c>
      <c r="AP23" s="2">
        <f>100*Renewable!AP23/Total!AP23</f>
        <v>3.8624251069501727</v>
      </c>
      <c r="AQ23" s="2">
        <f>100*Renewable!AQ23/Total!AQ23</f>
        <v>2.9231090725481379</v>
      </c>
      <c r="AR23" s="2">
        <f>100*Renewable!AR23/Total!AR23</f>
        <v>1.9412467539338574</v>
      </c>
      <c r="AS23" s="2">
        <f>100*Renewable!AS23/Total!AS23</f>
        <v>6.1861635412719256</v>
      </c>
      <c r="AT23" s="2">
        <f>100*Renewable!AT23/Total!AT23</f>
        <v>29.375884016973124</v>
      </c>
      <c r="AU23" s="2">
        <f>100*Renewable!AU23/Total!AU23</f>
        <v>6.0935415032587601</v>
      </c>
      <c r="AV23" s="2">
        <f>100*Renewable!AV23/Total!AV23</f>
        <v>0.83748908008368439</v>
      </c>
      <c r="AW23" s="2">
        <f>100*Renewable!AW23/Total!AW23</f>
        <v>3.0347460993880775</v>
      </c>
      <c r="AX23" s="2">
        <f>100*Renewable!AX23/Total!AX23</f>
        <v>15.403984299785233</v>
      </c>
      <c r="AY23" s="2">
        <f>100*Renewable!AY23/Total!AY23</f>
        <v>5.319660352484342</v>
      </c>
      <c r="AZ23" s="2">
        <f>100*Renewable!AZ23/Total!AZ23</f>
        <v>46.792667499114103</v>
      </c>
    </row>
    <row r="24" spans="1:52" ht="15" x14ac:dyDescent="0.25">
      <c r="A24">
        <v>1998</v>
      </c>
      <c r="B24" s="2">
        <f>100*Renewable!B24/Total!B24</f>
        <v>6.3204744724372217</v>
      </c>
      <c r="C24" s="2">
        <f>100*Renewable!C24/Total!C24</f>
        <v>3.8529450207345621</v>
      </c>
      <c r="D24" s="2">
        <f>100*Renewable!D24/Total!D24</f>
        <v>2.1418234836861743</v>
      </c>
      <c r="E24" s="2">
        <f>100*Renewable!E24/Total!E24</f>
        <v>15.885750384442877</v>
      </c>
      <c r="F24" s="2">
        <f>100*Renewable!F24/Total!F24</f>
        <v>1.8857697530164297</v>
      </c>
      <c r="G24" s="2">
        <f>100*Renewable!G24/Total!G24</f>
        <v>10.323801327502444</v>
      </c>
      <c r="H24" s="2">
        <f>100*Renewable!H24/Total!H24</f>
        <v>10.623722032619829</v>
      </c>
      <c r="I24" s="2">
        <f>100*Renewable!I24/Total!I24</f>
        <v>10.737498035254106</v>
      </c>
      <c r="J24" s="2">
        <f>100*Renewable!J24/Total!J24</f>
        <v>2.650617664313057</v>
      </c>
      <c r="K24" s="2">
        <f>100*Renewable!K24/Total!K24</f>
        <v>6.2529940327899523</v>
      </c>
      <c r="L24" s="2">
        <f>100*Renewable!L24/Total!L24</f>
        <v>0.70943816601439402</v>
      </c>
      <c r="M24" s="2">
        <f>100*Renewable!M24/Total!M24</f>
        <v>0.65356680607998974</v>
      </c>
      <c r="N24" s="2">
        <f>100*Renewable!N24/Total!N24</f>
        <v>5.3276551859951704</v>
      </c>
      <c r="O24" s="2">
        <f>100*Renewable!O24/Total!O24</f>
        <v>9.2191334036878256</v>
      </c>
      <c r="P24" s="2">
        <f>100*Renewable!P24/Total!P24</f>
        <v>7.9217373174291392</v>
      </c>
      <c r="Q24" s="2">
        <f>100*Renewable!Q24/Total!Q24</f>
        <v>2.3720597852101046</v>
      </c>
      <c r="R24" s="2">
        <f>100*Renewable!R24/Total!R24</f>
        <v>31.490818954391315</v>
      </c>
      <c r="S24" s="2">
        <f>100*Renewable!S24/Total!S24</f>
        <v>1.6655006378863328</v>
      </c>
      <c r="T24" s="2">
        <f>100*Renewable!T24/Total!T24</f>
        <v>6.8774415252525953</v>
      </c>
      <c r="U24" s="2">
        <f>100*Renewable!U24/Total!U24</f>
        <v>0.9087586146092016</v>
      </c>
      <c r="V24" s="2">
        <f>100*Renewable!V24/Total!V24</f>
        <v>2.539509732652065</v>
      </c>
      <c r="W24" s="2">
        <f>100*Renewable!W24/Total!W24</f>
        <v>3.6448358936960332</v>
      </c>
      <c r="X24" s="2">
        <f>100*Renewable!X24/Total!X24</f>
        <v>36.14187190234717</v>
      </c>
      <c r="Y24" s="2">
        <f>100*Renewable!Y24/Total!Y24</f>
        <v>3.8033998831412048</v>
      </c>
      <c r="Z24" s="2">
        <f>100*Renewable!Z24/Total!Z24</f>
        <v>4.6506172415893872</v>
      </c>
      <c r="AA24" s="2">
        <f>100*Renewable!AA24/Total!AA24</f>
        <v>3.5598302376653068</v>
      </c>
      <c r="AB24" s="2">
        <f>100*Renewable!AB24/Total!AB24</f>
        <v>5.4077165496848849</v>
      </c>
      <c r="AC24" s="2">
        <f>100*Renewable!AC24/Total!AC24</f>
        <v>2.0574104732049494</v>
      </c>
      <c r="AD24" s="2">
        <f>100*Renewable!AD24/Total!AD24</f>
        <v>5.6232891356389034</v>
      </c>
      <c r="AE24" s="2">
        <f>100*Renewable!AE24/Total!AE24</f>
        <v>32.780115856260558</v>
      </c>
      <c r="AF24" s="2">
        <f>100*Renewable!AF24/Total!AF24</f>
        <v>6.3236730513556658</v>
      </c>
      <c r="AG24" s="2">
        <f>100*Renewable!AG24/Total!AG24</f>
        <v>9.3074605287274803</v>
      </c>
      <c r="AH24" s="2">
        <f>100*Renewable!AH24/Total!AH24</f>
        <v>14.391843971631205</v>
      </c>
      <c r="AI24" s="2">
        <f>100*Renewable!AI24/Total!AI24</f>
        <v>1.6103369862055901</v>
      </c>
      <c r="AJ24" s="2">
        <f>100*Renewable!AJ24/Total!AJ24</f>
        <v>1.57811785521794</v>
      </c>
      <c r="AK24" s="2">
        <f>100*Renewable!AK24/Total!AK24</f>
        <v>11.682355094548175</v>
      </c>
      <c r="AL24" s="2">
        <f>100*Renewable!AL24/Total!AL24</f>
        <v>6.5872176239965148</v>
      </c>
      <c r="AM24" s="2">
        <f>100*Renewable!AM24/Total!AM24</f>
        <v>7.8576111711794612</v>
      </c>
      <c r="AN24" s="2">
        <f>100*Renewable!AN24/Total!AN24</f>
        <v>2.1066849803382932</v>
      </c>
      <c r="AO24" s="2">
        <f>100*Renewable!AO24/Total!AO24</f>
        <v>40.482133479299755</v>
      </c>
      <c r="AP24" s="2">
        <f>100*Renewable!AP24/Total!AP24</f>
        <v>4.1811118165005938</v>
      </c>
      <c r="AQ24" s="2">
        <f>100*Renewable!AQ24/Total!AQ24</f>
        <v>2.9936112135585078</v>
      </c>
      <c r="AR24" s="2">
        <f>100*Renewable!AR24/Total!AR24</f>
        <v>1.8515250708052833</v>
      </c>
      <c r="AS24" s="2">
        <f>100*Renewable!AS24/Total!AS24</f>
        <v>8.3249255147346624</v>
      </c>
      <c r="AT24" s="2">
        <f>100*Renewable!AT24/Total!AT24</f>
        <v>25.918045220671136</v>
      </c>
      <c r="AU24" s="2">
        <f>100*Renewable!AU24/Total!AU24</f>
        <v>7.4991018771122411</v>
      </c>
      <c r="AV24" s="2">
        <f>100*Renewable!AV24/Total!AV24</f>
        <v>0.95024388430874041</v>
      </c>
      <c r="AW24" s="2">
        <f>100*Renewable!AW24/Total!AW24</f>
        <v>2.9003091986965348</v>
      </c>
      <c r="AX24" s="2">
        <f>100*Renewable!AX24/Total!AX24</f>
        <v>14.778396882625005</v>
      </c>
      <c r="AY24" s="2">
        <f>100*Renewable!AY24/Total!AY24</f>
        <v>5.6172693505374731</v>
      </c>
      <c r="AZ24" s="2">
        <f>100*Renewable!AZ24/Total!AZ24</f>
        <v>40.582107749683978</v>
      </c>
    </row>
    <row r="25" spans="1:52" ht="15" x14ac:dyDescent="0.25">
      <c r="A25">
        <v>1997</v>
      </c>
      <c r="B25" s="2">
        <f>100*Renewable!B25/Total!B25</f>
        <v>7.2457249280433436</v>
      </c>
      <c r="C25" s="2">
        <f>100*Renewable!C25/Total!C25</f>
        <v>4.2435086230178634</v>
      </c>
      <c r="D25" s="2">
        <f>100*Renewable!D25/Total!D25</f>
        <v>2.301844161756867</v>
      </c>
      <c r="E25" s="2">
        <f>100*Renewable!E25/Total!E25</f>
        <v>15.336117164213817</v>
      </c>
      <c r="F25" s="2">
        <f>100*Renewable!F25/Total!F25</f>
        <v>2.1986875318346195</v>
      </c>
      <c r="G25" s="2">
        <f>100*Renewable!G25/Total!G25</f>
        <v>12.085991766996571</v>
      </c>
      <c r="H25" s="2">
        <f>100*Renewable!H25/Total!H25</f>
        <v>11.68675777146545</v>
      </c>
      <c r="I25" s="2">
        <f>100*Renewable!I25/Total!I25</f>
        <v>10.19336008949775</v>
      </c>
      <c r="J25" s="2">
        <f>100*Renewable!J25/Total!J25</f>
        <v>3.3838487226772775</v>
      </c>
      <c r="K25" s="2">
        <f>100*Renewable!K25/Total!K25</f>
        <v>6.288025702446836</v>
      </c>
      <c r="L25" s="2">
        <f>100*Renewable!L25/Total!L25</f>
        <v>0.8017147889630476</v>
      </c>
      <c r="M25" s="2">
        <f>100*Renewable!M25/Total!M25</f>
        <v>0.72111862349025602</v>
      </c>
      <c r="N25" s="2">
        <f>100*Renewable!N25/Total!N25</f>
        <v>6.2104229008522633</v>
      </c>
      <c r="O25" s="2">
        <f>100*Renewable!O25/Total!O25</f>
        <v>9.5623691216780404</v>
      </c>
      <c r="P25" s="2">
        <f>100*Renewable!P25/Total!P25</f>
        <v>8.2279337289703562</v>
      </c>
      <c r="Q25" s="2">
        <f>100*Renewable!Q25/Total!Q25</f>
        <v>2.3116533645610202</v>
      </c>
      <c r="R25" s="2">
        <f>100*Renewable!R25/Total!R25</f>
        <v>35.517042974485136</v>
      </c>
      <c r="S25" s="2">
        <f>100*Renewable!S25/Total!S25</f>
        <v>1.7529769413988558</v>
      </c>
      <c r="T25" s="2">
        <f>100*Renewable!T25/Total!T25</f>
        <v>7.0239131350281454</v>
      </c>
      <c r="U25" s="2">
        <f>100*Renewable!U25/Total!U25</f>
        <v>0.93981514274764932</v>
      </c>
      <c r="V25" s="2">
        <f>100*Renewable!V25/Total!V25</f>
        <v>2.7448218513207356</v>
      </c>
      <c r="W25" s="2">
        <f>100*Renewable!W25/Total!W25</f>
        <v>3.4583039354165308</v>
      </c>
      <c r="X25" s="2">
        <f>100*Renewable!X25/Total!X25</f>
        <v>36.515432885731883</v>
      </c>
      <c r="Y25" s="2">
        <f>100*Renewable!Y25/Total!Y25</f>
        <v>3.8354427366776518</v>
      </c>
      <c r="Z25" s="2">
        <f>100*Renewable!Z25/Total!Z25</f>
        <v>4.9635464355675873</v>
      </c>
      <c r="AA25" s="2">
        <f>100*Renewable!AA25/Total!AA25</f>
        <v>3.7342595215409573</v>
      </c>
      <c r="AB25" s="2">
        <f>100*Renewable!AB25/Total!AB25</f>
        <v>5.4387205997944257</v>
      </c>
      <c r="AC25" s="2">
        <f>100*Renewable!AC25/Total!AC25</f>
        <v>1.7380007666018957</v>
      </c>
      <c r="AD25" s="2">
        <f>100*Renewable!AD25/Total!AD25</f>
        <v>7.3397938542908419</v>
      </c>
      <c r="AE25" s="2">
        <f>100*Renewable!AE25/Total!AE25</f>
        <v>41.694753879843852</v>
      </c>
      <c r="AF25" s="2">
        <f>100*Renewable!AF25/Total!AF25</f>
        <v>6.3724991071632102</v>
      </c>
      <c r="AG25" s="2">
        <f>100*Renewable!AG25/Total!AG25</f>
        <v>8.5314069929971073</v>
      </c>
      <c r="AH25" s="2">
        <f>100*Renewable!AH25/Total!AH25</f>
        <v>15.143060773520236</v>
      </c>
      <c r="AI25" s="2">
        <f>100*Renewable!AI25/Total!AI25</f>
        <v>1.6100870225499306</v>
      </c>
      <c r="AJ25" s="2">
        <f>100*Renewable!AJ25/Total!AJ25</f>
        <v>1.5146084778976081</v>
      </c>
      <c r="AK25" s="2">
        <f>100*Renewable!AK25/Total!AK25</f>
        <v>12.28443764913197</v>
      </c>
      <c r="AL25" s="2">
        <f>100*Renewable!AL25/Total!AL25</f>
        <v>6.9009067104147546</v>
      </c>
      <c r="AM25" s="2">
        <f>100*Renewable!AM25/Total!AM25</f>
        <v>10.46946059844551</v>
      </c>
      <c r="AN25" s="2">
        <f>100*Renewable!AN25/Total!AN25</f>
        <v>2.0793742861755753</v>
      </c>
      <c r="AO25" s="2">
        <f>100*Renewable!AO25/Total!AO25</f>
        <v>47.594294730402602</v>
      </c>
      <c r="AP25" s="2">
        <f>100*Renewable!AP25/Total!AP25</f>
        <v>3.8209367363994717</v>
      </c>
      <c r="AQ25" s="2">
        <f>100*Renewable!AQ25/Total!AQ25</f>
        <v>3.0759963378975921</v>
      </c>
      <c r="AR25" s="2">
        <f>100*Renewable!AR25/Total!AR25</f>
        <v>1.9950525267452695</v>
      </c>
      <c r="AS25" s="2">
        <f>100*Renewable!AS25/Total!AS25</f>
        <v>8.717353598947442</v>
      </c>
      <c r="AT25" s="2">
        <f>100*Renewable!AT25/Total!AT25</f>
        <v>39.253783649418494</v>
      </c>
      <c r="AU25" s="2">
        <f>100*Renewable!AU25/Total!AU25</f>
        <v>7.9466117483223488</v>
      </c>
      <c r="AV25" s="2">
        <f>100*Renewable!AV25/Total!AV25</f>
        <v>1.0544670140809767</v>
      </c>
      <c r="AW25" s="2">
        <f>100*Renewable!AW25/Total!AW25</f>
        <v>2.9792944729283155</v>
      </c>
      <c r="AX25" s="2">
        <f>100*Renewable!AX25/Total!AX25</f>
        <v>13.682535545511286</v>
      </c>
      <c r="AY25" s="2">
        <f>100*Renewable!AY25/Total!AY25</f>
        <v>5.6756457255397299</v>
      </c>
      <c r="AZ25" s="2">
        <f>100*Renewable!AZ25/Total!AZ25</f>
        <v>54.00349155092124</v>
      </c>
    </row>
    <row r="26" spans="1:52" ht="15" x14ac:dyDescent="0.25">
      <c r="A26">
        <v>1996</v>
      </c>
      <c r="B26" s="2">
        <f>100*Renewable!B26/Total!B26</f>
        <v>7.268278086697511</v>
      </c>
      <c r="C26" s="2">
        <f>100*Renewable!C26/Total!C26</f>
        <v>5.3137047031611413</v>
      </c>
      <c r="D26" s="2">
        <f>100*Renewable!D26/Total!D26</f>
        <v>2.1038424001038027</v>
      </c>
      <c r="E26" s="2">
        <f>100*Renewable!E26/Total!E26</f>
        <v>16.30897071225829</v>
      </c>
      <c r="F26" s="2">
        <f>100*Renewable!F26/Total!F26</f>
        <v>3.0490477204142197</v>
      </c>
      <c r="G26" s="2">
        <f>100*Renewable!G26/Total!G26</f>
        <v>9.8033335166572719</v>
      </c>
      <c r="H26" s="2">
        <f>100*Renewable!H26/Total!H26</f>
        <v>11.320647935609312</v>
      </c>
      <c r="I26" s="2">
        <f>100*Renewable!I26/Total!I26</f>
        <v>11.139892140010838</v>
      </c>
      <c r="J26" s="2">
        <f>100*Renewable!J26/Total!J26</f>
        <v>3.1344556355587931</v>
      </c>
      <c r="K26" s="2">
        <f>100*Renewable!K26/Total!K26</f>
        <v>6.8617157334437691</v>
      </c>
      <c r="L26" s="2">
        <f>100*Renewable!L26/Total!L26</f>
        <v>0.96690845477635212</v>
      </c>
      <c r="M26" s="2">
        <f>100*Renewable!M26/Total!M26</f>
        <v>0.99322519133279241</v>
      </c>
      <c r="N26" s="2">
        <f>100*Renewable!N26/Total!N26</f>
        <v>6.4965653024887473</v>
      </c>
      <c r="O26" s="2">
        <f>100*Renewable!O26/Total!O26</f>
        <v>9.2819011600027608</v>
      </c>
      <c r="P26" s="2">
        <f>100*Renewable!P26/Total!P26</f>
        <v>8.5098565675121876</v>
      </c>
      <c r="Q26" s="2">
        <f>100*Renewable!Q26/Total!Q26</f>
        <v>2.1031441877147747</v>
      </c>
      <c r="R26" s="2">
        <f>100*Renewable!R26/Total!R26</f>
        <v>32.725745702931739</v>
      </c>
      <c r="S26" s="2">
        <f>100*Renewable!S26/Total!S26</f>
        <v>1.8394484873397092</v>
      </c>
      <c r="T26" s="2">
        <f>100*Renewable!T26/Total!T26</f>
        <v>7.6973059255757059</v>
      </c>
      <c r="U26" s="2">
        <f>100*Renewable!U26/Total!U26</f>
        <v>1.0626419882363225</v>
      </c>
      <c r="V26" s="2">
        <f>100*Renewable!V26/Total!V26</f>
        <v>3.1577829591360431</v>
      </c>
      <c r="W26" s="2">
        <f>100*Renewable!W26/Total!W26</f>
        <v>3.5986191972893327</v>
      </c>
      <c r="X26" s="2">
        <f>100*Renewable!X26/Total!X26</f>
        <v>36.498367354065898</v>
      </c>
      <c r="Y26" s="2">
        <f>100*Renewable!Y26/Total!Y26</f>
        <v>4.7963841539501058</v>
      </c>
      <c r="Z26" s="2">
        <f>100*Renewable!Z26/Total!Z26</f>
        <v>5.3605943382041366</v>
      </c>
      <c r="AA26" s="2">
        <f>100*Renewable!AA26/Total!AA26</f>
        <v>4.0002524367064867</v>
      </c>
      <c r="AB26" s="2">
        <f>100*Renewable!AB26/Total!AB26</f>
        <v>5.0616626820166184</v>
      </c>
      <c r="AC26" s="2">
        <f>100*Renewable!AC26/Total!AC26</f>
        <v>1.7630240367033478</v>
      </c>
      <c r="AD26" s="2">
        <f>100*Renewable!AD26/Total!AD26</f>
        <v>7.4663223667542793</v>
      </c>
      <c r="AE26" s="2">
        <f>100*Renewable!AE26/Total!AE26</f>
        <v>39.851434748180644</v>
      </c>
      <c r="AF26" s="2">
        <f>100*Renewable!AF26/Total!AF26</f>
        <v>5.9617682198327362</v>
      </c>
      <c r="AG26" s="2">
        <f>100*Renewable!AG26/Total!AG26</f>
        <v>7.6854372462923246</v>
      </c>
      <c r="AH26" s="2">
        <f>100*Renewable!AH26/Total!AH26</f>
        <v>17.032224383545969</v>
      </c>
      <c r="AI26" s="2">
        <f>100*Renewable!AI26/Total!AI26</f>
        <v>1.692517369896092</v>
      </c>
      <c r="AJ26" s="2">
        <f>100*Renewable!AJ26/Total!AJ26</f>
        <v>1.4197764368319246</v>
      </c>
      <c r="AK26" s="2">
        <f>100*Renewable!AK26/Total!AK26</f>
        <v>11.197104818365927</v>
      </c>
      <c r="AL26" s="2">
        <f>100*Renewable!AL26/Total!AL26</f>
        <v>7.1082861212643538</v>
      </c>
      <c r="AM26" s="2">
        <f>100*Renewable!AM26/Total!AM26</f>
        <v>10.220021628477117</v>
      </c>
      <c r="AN26" s="2">
        <f>100*Renewable!AN26/Total!AN26</f>
        <v>2.0494365163702071</v>
      </c>
      <c r="AO26" s="2">
        <f>100*Renewable!AO26/Total!AO26</f>
        <v>46.898768824727917</v>
      </c>
      <c r="AP26" s="2">
        <f>100*Renewable!AP26/Total!AP26</f>
        <v>3.5932561689226072</v>
      </c>
      <c r="AQ26" s="2">
        <f>100*Renewable!AQ26/Total!AQ26</f>
        <v>3.4557513406580074</v>
      </c>
      <c r="AR26" s="2">
        <f>100*Renewable!AR26/Total!AR26</f>
        <v>2.5265739983646771</v>
      </c>
      <c r="AS26" s="2">
        <f>100*Renewable!AS26/Total!AS26</f>
        <v>8.9902371675234392</v>
      </c>
      <c r="AT26" s="2">
        <f>100*Renewable!AT26/Total!AT26</f>
        <v>33.90677176890496</v>
      </c>
      <c r="AU26" s="2">
        <f>100*Renewable!AU26/Total!AU26</f>
        <v>8.5272428248106387</v>
      </c>
      <c r="AV26" s="2">
        <f>100*Renewable!AV26/Total!AV26</f>
        <v>0.96816291294539625</v>
      </c>
      <c r="AW26" s="2">
        <f>100*Renewable!AW26/Total!AW26</f>
        <v>2.5703126281614397</v>
      </c>
      <c r="AX26" s="2">
        <f>100*Renewable!AX26/Total!AX26</f>
        <v>15.495213327569958</v>
      </c>
      <c r="AY26" s="2">
        <f>100*Renewable!AY26/Total!AY26</f>
        <v>6.2818093929863155</v>
      </c>
      <c r="AZ26" s="2">
        <f>100*Renewable!AZ26/Total!AZ26</f>
        <v>52.419516295058123</v>
      </c>
    </row>
    <row r="27" spans="1:52" ht="15" x14ac:dyDescent="0.25">
      <c r="A27">
        <v>1995</v>
      </c>
      <c r="B27" s="2">
        <f>100*Renewable!B27/Total!B27</f>
        <v>6.7260834563658198</v>
      </c>
      <c r="C27" s="2">
        <f>100*Renewable!C27/Total!C27</f>
        <v>4.8532683783495516</v>
      </c>
      <c r="D27" s="2">
        <f>100*Renewable!D27/Total!D27</f>
        <v>1.4901761623414804</v>
      </c>
      <c r="E27" s="2">
        <f>100*Renewable!E27/Total!E27</f>
        <v>16.475906526252473</v>
      </c>
      <c r="F27" s="2">
        <f>100*Renewable!F27/Total!F27</f>
        <v>3.2869264354559684</v>
      </c>
      <c r="G27" s="2">
        <f>100*Renewable!G27/Total!G27</f>
        <v>9.6983992614083103</v>
      </c>
      <c r="H27" s="2">
        <f>100*Renewable!H27/Total!H27</f>
        <v>11.483695938986086</v>
      </c>
      <c r="I27" s="2">
        <f>100*Renewable!I27/Total!I27</f>
        <v>11.712908287634505</v>
      </c>
      <c r="J27" s="2">
        <f>100*Renewable!J27/Total!J27</f>
        <v>3.3455533199563705</v>
      </c>
      <c r="K27" s="2">
        <f>100*Renewable!K27/Total!K27</f>
        <v>5.9091443647928665</v>
      </c>
      <c r="L27" s="2">
        <f>100*Renewable!L27/Total!L27</f>
        <v>0.94167401953327046</v>
      </c>
      <c r="M27" s="2">
        <f>100*Renewable!M27/Total!M27</f>
        <v>0.94302133643088581</v>
      </c>
      <c r="N27" s="2">
        <f>100*Renewable!N27/Total!N27</f>
        <v>6.0969790618104387</v>
      </c>
      <c r="O27" s="2">
        <f>100*Renewable!O27/Total!O27</f>
        <v>9.554424954227521</v>
      </c>
      <c r="P27" s="2">
        <f>100*Renewable!P27/Total!P27</f>
        <v>8.2918314946727136</v>
      </c>
      <c r="Q27" s="2">
        <f>100*Renewable!Q27/Total!Q27</f>
        <v>2.5179083306510397</v>
      </c>
      <c r="R27" s="2">
        <f>100*Renewable!R27/Total!R27</f>
        <v>29.921974389063973</v>
      </c>
      <c r="S27" s="2">
        <f>100*Renewable!S27/Total!S27</f>
        <v>2.0865530576874143</v>
      </c>
      <c r="T27" s="2">
        <f>100*Renewable!T27/Total!T27</f>
        <v>7.6062776938524603</v>
      </c>
      <c r="U27" s="2">
        <f>100*Renewable!U27/Total!U27</f>
        <v>1.2007626126903055</v>
      </c>
      <c r="V27" s="2">
        <f>100*Renewable!V27/Total!V27</f>
        <v>2.9653753463096848</v>
      </c>
      <c r="W27" s="2">
        <f>100*Renewable!W27/Total!W27</f>
        <v>3.7453021356847276</v>
      </c>
      <c r="X27" s="2">
        <f>100*Renewable!X27/Total!X27</f>
        <v>37.302168781967161</v>
      </c>
      <c r="Y27" s="2">
        <f>100*Renewable!Y27/Total!Y27</f>
        <v>3.8810524064298657</v>
      </c>
      <c r="Z27" s="2">
        <f>100*Renewable!Z27/Total!Z27</f>
        <v>5.0486858440828186</v>
      </c>
      <c r="AA27" s="2">
        <f>100*Renewable!AA27/Total!AA27</f>
        <v>3.6645394652198231</v>
      </c>
      <c r="AB27" s="2">
        <f>100*Renewable!AB27/Total!AB27</f>
        <v>5.3114819571725098</v>
      </c>
      <c r="AC27" s="2">
        <f>100*Renewable!AC27/Total!AC27</f>
        <v>2.2268590051849428</v>
      </c>
      <c r="AD27" s="2">
        <f>100*Renewable!AD27/Total!AD27</f>
        <v>8.4230977237475972</v>
      </c>
      <c r="AE27" s="2">
        <f>100*Renewable!AE27/Total!AE27</f>
        <v>32.530836790830364</v>
      </c>
      <c r="AF27" s="2">
        <f>100*Renewable!AF27/Total!AF27</f>
        <v>5.4400328533528022</v>
      </c>
      <c r="AG27" s="2">
        <f>100*Renewable!AG27/Total!AG27</f>
        <v>8.0373947955736931</v>
      </c>
      <c r="AH27" s="2">
        <f>100*Renewable!AH27/Total!AH27</f>
        <v>14.757444136270868</v>
      </c>
      <c r="AI27" s="2">
        <f>100*Renewable!AI27/Total!AI27</f>
        <v>1.7793634367308409</v>
      </c>
      <c r="AJ27" s="2">
        <f>100*Renewable!AJ27/Total!AJ27</f>
        <v>1.6796295787797244</v>
      </c>
      <c r="AK27" s="2">
        <f>100*Renewable!AK27/Total!AK27</f>
        <v>10.380518330866146</v>
      </c>
      <c r="AL27" s="2">
        <f>100*Renewable!AL27/Total!AL27</f>
        <v>7.1479473945623768</v>
      </c>
      <c r="AM27" s="2">
        <f>100*Renewable!AM27/Total!AM27</f>
        <v>8.5420147069322478</v>
      </c>
      <c r="AN27" s="2">
        <f>100*Renewable!AN27/Total!AN27</f>
        <v>2.1371391163941267</v>
      </c>
      <c r="AO27" s="2">
        <f>100*Renewable!AO27/Total!AO27</f>
        <v>44.092790763962689</v>
      </c>
      <c r="AP27" s="2">
        <f>100*Renewable!AP27/Total!AP27</f>
        <v>3.8728169528946563</v>
      </c>
      <c r="AQ27" s="2">
        <f>100*Renewable!AQ27/Total!AQ27</f>
        <v>3.0678156713172569</v>
      </c>
      <c r="AR27" s="2">
        <f>100*Renewable!AR27/Total!AR27</f>
        <v>2.2051449039400848</v>
      </c>
      <c r="AS27" s="2">
        <f>100*Renewable!AS27/Total!AS27</f>
        <v>8.7393745965868348</v>
      </c>
      <c r="AT27" s="2">
        <f>100*Renewable!AT27/Total!AT27</f>
        <v>27.461227103670801</v>
      </c>
      <c r="AU27" s="2">
        <f>100*Renewable!AU27/Total!AU27</f>
        <v>8.3697680304360791</v>
      </c>
      <c r="AV27" s="2">
        <f>100*Renewable!AV27/Total!AV27</f>
        <v>1.12943460838716</v>
      </c>
      <c r="AW27" s="2">
        <f>100*Renewable!AW27/Total!AW27</f>
        <v>2.4268281637000229</v>
      </c>
      <c r="AX27" s="2">
        <f>100*Renewable!AX27/Total!AX27</f>
        <v>14.297756161604106</v>
      </c>
      <c r="AY27" s="2">
        <f>100*Renewable!AY27/Total!AY27</f>
        <v>5.8234790360476252</v>
      </c>
      <c r="AZ27" s="2">
        <f>100*Renewable!AZ27/Total!AZ27</f>
        <v>44.094377510040161</v>
      </c>
    </row>
    <row r="28" spans="1:52" ht="15" x14ac:dyDescent="0.25">
      <c r="A28">
        <v>1994</v>
      </c>
      <c r="B28" s="2">
        <f>100*Renewable!B28/Total!B28</f>
        <v>6.6191294530934801</v>
      </c>
      <c r="C28" s="2">
        <f>100*Renewable!C28/Total!C28</f>
        <v>4.6244999215563229</v>
      </c>
      <c r="D28" s="2">
        <f>100*Renewable!D28/Total!D28</f>
        <v>1.6832388588959228</v>
      </c>
      <c r="E28" s="2">
        <f>100*Renewable!E28/Total!E28</f>
        <v>17.766517442998545</v>
      </c>
      <c r="F28" s="2">
        <f>100*Renewable!F28/Total!F28</f>
        <v>3.7862616003415499</v>
      </c>
      <c r="G28" s="2">
        <f>100*Renewable!G28/Total!G28</f>
        <v>8.9186002051841164</v>
      </c>
      <c r="H28" s="2">
        <f>100*Renewable!H28/Total!H28</f>
        <v>12.311785898095728</v>
      </c>
      <c r="I28" s="2">
        <f>100*Renewable!I28/Total!I28</f>
        <v>8.7444233817649692</v>
      </c>
      <c r="J28" s="2">
        <f>100*Renewable!J28/Total!J28</f>
        <v>2.7490041336432003</v>
      </c>
      <c r="K28" s="2">
        <f>100*Renewable!K28/Total!K28</f>
        <v>5.1025599042082623</v>
      </c>
      <c r="L28" s="2">
        <f>100*Renewable!L28/Total!L28</f>
        <v>0.92639341503342976</v>
      </c>
      <c r="M28" s="2">
        <f>100*Renewable!M28/Total!M28</f>
        <v>0.95509651691951669</v>
      </c>
      <c r="N28" s="2">
        <f>100*Renewable!N28/Total!N28</f>
        <v>6.2273159209970395</v>
      </c>
      <c r="O28" s="2">
        <f>100*Renewable!O28/Total!O28</f>
        <v>9.9399286536732792</v>
      </c>
      <c r="P28" s="2">
        <f>100*Renewable!P28/Total!P28</f>
        <v>8.4957178639146846</v>
      </c>
      <c r="Q28" s="2">
        <f>100*Renewable!Q28/Total!Q28</f>
        <v>2.6732058808409467</v>
      </c>
      <c r="R28" s="2">
        <f>100*Renewable!R28/Total!R28</f>
        <v>23.482457768702432</v>
      </c>
      <c r="S28" s="2">
        <f>100*Renewable!S28/Total!S28</f>
        <v>2.025575215386608</v>
      </c>
      <c r="T28" s="2">
        <f>100*Renewable!T28/Total!T28</f>
        <v>7.9735369868870487</v>
      </c>
      <c r="U28" s="2">
        <f>100*Renewable!U28/Total!U28</f>
        <v>1.1767859102282519</v>
      </c>
      <c r="V28" s="2">
        <f>100*Renewable!V28/Total!V28</f>
        <v>3.4433420246839144</v>
      </c>
      <c r="W28" s="2">
        <f>100*Renewable!W28/Total!W28</f>
        <v>3.6888599290206896</v>
      </c>
      <c r="X28" s="2">
        <f>100*Renewable!X28/Total!X28</f>
        <v>33.933914429101556</v>
      </c>
      <c r="Y28" s="2">
        <f>100*Renewable!Y28/Total!Y28</f>
        <v>4.002870524248376</v>
      </c>
      <c r="Z28" s="2">
        <f>100*Renewable!Z28/Total!Z28</f>
        <v>5.0618749384281845</v>
      </c>
      <c r="AA28" s="2">
        <f>100*Renewable!AA28/Total!AA28</f>
        <v>3.7928825942543773</v>
      </c>
      <c r="AB28" s="2">
        <f>100*Renewable!AB28/Total!AB28</f>
        <v>5.354773359679017</v>
      </c>
      <c r="AC28" s="2">
        <f>100*Renewable!AC28/Total!AC28</f>
        <v>2.3449995295888608</v>
      </c>
      <c r="AD28" s="2">
        <f>100*Renewable!AD28/Total!AD28</f>
        <v>8.704409577108855</v>
      </c>
      <c r="AE28" s="2">
        <f>100*Renewable!AE28/Total!AE28</f>
        <v>25.37659795311416</v>
      </c>
      <c r="AF28" s="2">
        <f>100*Renewable!AF28/Total!AF28</f>
        <v>4.222820896975743</v>
      </c>
      <c r="AG28" s="2">
        <f>100*Renewable!AG28/Total!AG28</f>
        <v>7.8249015631787238</v>
      </c>
      <c r="AH28" s="2">
        <f>100*Renewable!AH28/Total!AH28</f>
        <v>15.25325713508181</v>
      </c>
      <c r="AI28" s="2">
        <f>100*Renewable!AI28/Total!AI28</f>
        <v>1.6770652982693564</v>
      </c>
      <c r="AJ28" s="2">
        <f>100*Renewable!AJ28/Total!AJ28</f>
        <v>1.3800595273346881</v>
      </c>
      <c r="AK28" s="2">
        <f>100*Renewable!AK28/Total!AK28</f>
        <v>10.924051769645384</v>
      </c>
      <c r="AL28" s="2">
        <f>100*Renewable!AL28/Total!AL28</f>
        <v>8.3759398630348336</v>
      </c>
      <c r="AM28" s="2">
        <f>100*Renewable!AM28/Total!AM28</f>
        <v>6.8690058479532166</v>
      </c>
      <c r="AN28" s="2">
        <f>100*Renewable!AN28/Total!AN28</f>
        <v>2.3405706191624178</v>
      </c>
      <c r="AO28" s="2">
        <f>100*Renewable!AO28/Total!AO28</f>
        <v>34.931199975699769</v>
      </c>
      <c r="AP28" s="2">
        <f>100*Renewable!AP28/Total!AP28</f>
        <v>3.5749870016682084</v>
      </c>
      <c r="AQ28" s="2">
        <f>100*Renewable!AQ28/Total!AQ28</f>
        <v>2.9778240368159739</v>
      </c>
      <c r="AR28" s="2">
        <f>100*Renewable!AR28/Total!AR28</f>
        <v>2.0990610990030909</v>
      </c>
      <c r="AS28" s="2">
        <f>100*Renewable!AS28/Total!AS28</f>
        <v>8.3708923616182265</v>
      </c>
      <c r="AT28" s="2">
        <f>100*Renewable!AT28/Total!AT28</f>
        <v>24.110415139601518</v>
      </c>
      <c r="AU28" s="2">
        <f>100*Renewable!AU28/Total!AU28</f>
        <v>9.6234441631388528</v>
      </c>
      <c r="AV28" s="2">
        <f>100*Renewable!AV28/Total!AV28</f>
        <v>1.0820687597191032</v>
      </c>
      <c r="AW28" s="2">
        <f>100*Renewable!AW28/Total!AW28</f>
        <v>2.340707942099348</v>
      </c>
      <c r="AX28" s="2">
        <f>100*Renewable!AX28/Total!AX28</f>
        <v>13.930958904109589</v>
      </c>
      <c r="AY28" s="2">
        <f>100*Renewable!AY28/Total!AY28</f>
        <v>5.8713980405969561</v>
      </c>
      <c r="AZ28" s="2">
        <f>100*Renewable!AZ28/Total!AZ28</f>
        <v>37.307781739080198</v>
      </c>
    </row>
    <row r="29" spans="1:52" ht="15" x14ac:dyDescent="0.25">
      <c r="A29">
        <v>1993</v>
      </c>
      <c r="B29" s="2">
        <f>100*Renewable!B29/Total!B29</f>
        <v>6.6652139877861618</v>
      </c>
      <c r="C29" s="2">
        <f>100*Renewable!C29/Total!C29</f>
        <v>4.5920511604244032</v>
      </c>
      <c r="D29" s="2">
        <f>100*Renewable!D29/Total!D29</f>
        <v>1.5194264373697766</v>
      </c>
      <c r="E29" s="2">
        <f>100*Renewable!E29/Total!E29</f>
        <v>15.063085620390837</v>
      </c>
      <c r="F29" s="2">
        <f>100*Renewable!F29/Total!F29</f>
        <v>3.2954733143792705</v>
      </c>
      <c r="G29" s="2">
        <f>100*Renewable!G29/Total!G29</f>
        <v>8.6868769627204259</v>
      </c>
      <c r="H29" s="2">
        <f>100*Renewable!H29/Total!H29</f>
        <v>14.234937157034008</v>
      </c>
      <c r="I29" s="2">
        <f>100*Renewable!I29/Total!I29</f>
        <v>11.520794137547963</v>
      </c>
      <c r="J29" s="2">
        <f>100*Renewable!J29/Total!J29</f>
        <v>3.1644664549245105</v>
      </c>
      <c r="K29" s="2">
        <f>100*Renewable!K29/Total!K29</f>
        <v>4.9846984155699277</v>
      </c>
      <c r="L29" s="2">
        <f>100*Renewable!L29/Total!L29</f>
        <v>0.93605033336463517</v>
      </c>
      <c r="M29" s="2">
        <f>100*Renewable!M29/Total!M29</f>
        <v>0.98047119047139197</v>
      </c>
      <c r="N29" s="2">
        <f>100*Renewable!N29/Total!N29</f>
        <v>6.4978744865483744</v>
      </c>
      <c r="O29" s="2">
        <f>100*Renewable!O29/Total!O29</f>
        <v>10.000054079306054</v>
      </c>
      <c r="P29" s="2">
        <f>100*Renewable!P29/Total!P29</f>
        <v>9.8457107882158557</v>
      </c>
      <c r="Q29" s="2">
        <f>100*Renewable!Q29/Total!Q29</f>
        <v>2.6154985600144931</v>
      </c>
      <c r="R29" s="2">
        <f>100*Renewable!R29/Total!R29</f>
        <v>28.795042649410181</v>
      </c>
      <c r="S29" s="2">
        <f>100*Renewable!S29/Total!S29</f>
        <v>2.0854132779382053</v>
      </c>
      <c r="T29" s="2">
        <f>100*Renewable!T29/Total!T29</f>
        <v>7.7797554997177656</v>
      </c>
      <c r="U29" s="2">
        <f>100*Renewable!U29/Total!U29</f>
        <v>1.2444731779330491</v>
      </c>
      <c r="V29" s="2">
        <f>100*Renewable!V29/Total!V29</f>
        <v>3.0952292693776178</v>
      </c>
      <c r="W29" s="2">
        <f>100*Renewable!W29/Total!W29</f>
        <v>3.5596117498727469</v>
      </c>
      <c r="X29" s="2">
        <f>100*Renewable!X29/Total!X29</f>
        <v>34.958742172285966</v>
      </c>
      <c r="Y29" s="2">
        <f>100*Renewable!Y29/Total!Y29</f>
        <v>3.745253146512892</v>
      </c>
      <c r="Z29" s="2">
        <f>100*Renewable!Z29/Total!Z29</f>
        <v>4.8263817290832574</v>
      </c>
      <c r="AA29" s="2">
        <f>100*Renewable!AA29/Total!AA29</f>
        <v>3.7241760495325424</v>
      </c>
      <c r="AB29" s="2">
        <f>100*Renewable!AB29/Total!AB29</f>
        <v>5.2585857688668902</v>
      </c>
      <c r="AC29" s="2">
        <f>100*Renewable!AC29/Total!AC29</f>
        <v>3.1995682369737204</v>
      </c>
      <c r="AD29" s="2">
        <f>100*Renewable!AD29/Total!AD29</f>
        <v>8.6319479991044581</v>
      </c>
      <c r="AE29" s="2">
        <f>100*Renewable!AE29/Total!AE29</f>
        <v>29.642226028328302</v>
      </c>
      <c r="AF29" s="2">
        <f>100*Renewable!AF29/Total!AF29</f>
        <v>3.7224568179303303</v>
      </c>
      <c r="AG29" s="2">
        <f>100*Renewable!AG29/Total!AG29</f>
        <v>8.988649323847282</v>
      </c>
      <c r="AH29" s="2">
        <f>100*Renewable!AH29/Total!AH29</f>
        <v>16.239708627919075</v>
      </c>
      <c r="AI29" s="2">
        <f>100*Renewable!AI29/Total!AI29</f>
        <v>1.5577441073906664</v>
      </c>
      <c r="AJ29" s="2">
        <f>100*Renewable!AJ29/Total!AJ29</f>
        <v>1.4661676587104095</v>
      </c>
      <c r="AK29" s="2">
        <f>100*Renewable!AK29/Total!AK29</f>
        <v>11.054424132168734</v>
      </c>
      <c r="AL29" s="2">
        <f>100*Renewable!AL29/Total!AL29</f>
        <v>7.0514005204266335</v>
      </c>
      <c r="AM29" s="2">
        <f>100*Renewable!AM29/Total!AM29</f>
        <v>5.4973475200366106</v>
      </c>
      <c r="AN29" s="2">
        <f>100*Renewable!AN29/Total!AN29</f>
        <v>1.6848445177197668</v>
      </c>
      <c r="AO29" s="2">
        <f>100*Renewable!AO29/Total!AO29</f>
        <v>40.168149593827842</v>
      </c>
      <c r="AP29" s="2">
        <f>100*Renewable!AP29/Total!AP29</f>
        <v>4.8648331344409739</v>
      </c>
      <c r="AQ29" s="2">
        <f>100*Renewable!AQ29/Total!AQ29</f>
        <v>2.8096164466288172</v>
      </c>
      <c r="AR29" s="2">
        <f>100*Renewable!AR29/Total!AR29</f>
        <v>2.5558049478331646</v>
      </c>
      <c r="AS29" s="2">
        <f>100*Renewable!AS29/Total!AS29</f>
        <v>8.0516150710748153</v>
      </c>
      <c r="AT29" s="2">
        <f>100*Renewable!AT29/Total!AT29</f>
        <v>13.38702963881582</v>
      </c>
      <c r="AU29" s="2">
        <f>100*Renewable!AU29/Total!AU29</f>
        <v>8.0765116938597536</v>
      </c>
      <c r="AV29" s="2">
        <f>100*Renewable!AV29/Total!AV29</f>
        <v>1.1375635766340568</v>
      </c>
      <c r="AW29" s="2">
        <f>100*Renewable!AW29/Total!AW29</f>
        <v>2.5266260344982294</v>
      </c>
      <c r="AX29" s="2">
        <f>100*Renewable!AX29/Total!AX29</f>
        <v>13.267956263322155</v>
      </c>
      <c r="AY29" s="2">
        <f>100*Renewable!AY29/Total!AY29</f>
        <v>5.7382518165381935</v>
      </c>
      <c r="AZ29" s="2">
        <f>100*Renewable!AZ29/Total!AZ29</f>
        <v>37.899479400928726</v>
      </c>
    </row>
    <row r="30" spans="1:52" ht="15" x14ac:dyDescent="0.25">
      <c r="A30">
        <v>1992</v>
      </c>
      <c r="B30" s="2">
        <f>100*Renewable!B30/Total!B30</f>
        <v>7.2400332639896323</v>
      </c>
      <c r="C30" s="2">
        <f>100*Renewable!C30/Total!C30</f>
        <v>4.4746015286303784</v>
      </c>
      <c r="D30" s="2">
        <f>100*Renewable!D30/Total!D30</f>
        <v>1.3527329236090015</v>
      </c>
      <c r="E30" s="2">
        <f>100*Renewable!E30/Total!E30</f>
        <v>14.783970119735701</v>
      </c>
      <c r="F30" s="2">
        <f>100*Renewable!F30/Total!F30</f>
        <v>2.9175574782737623</v>
      </c>
      <c r="G30" s="2">
        <f>100*Renewable!G30/Total!G30</f>
        <v>8.8830972707676192</v>
      </c>
      <c r="H30" s="2">
        <f>100*Renewable!H30/Total!H30</f>
        <v>13.027822975983296</v>
      </c>
      <c r="I30" s="2">
        <f>100*Renewable!I30/Total!I30</f>
        <v>8.7918212764606487</v>
      </c>
      <c r="J30" s="2">
        <f>100*Renewable!J30/Total!J30</f>
        <v>2.911339137665927</v>
      </c>
      <c r="K30" s="2">
        <f>100*Renewable!K30/Total!K30</f>
        <v>4.8617805299205008</v>
      </c>
      <c r="L30" s="2">
        <f>100*Renewable!L30/Total!L30</f>
        <v>0.68270356735574822</v>
      </c>
      <c r="M30" s="2">
        <f>100*Renewable!M30/Total!M30</f>
        <v>0.73740612694665819</v>
      </c>
      <c r="N30" s="2">
        <f>100*Renewable!N30/Total!N30</f>
        <v>6.9825404827780844</v>
      </c>
      <c r="O30" s="2">
        <f>100*Renewable!O30/Total!O30</f>
        <v>10.427804991835783</v>
      </c>
      <c r="P30" s="2">
        <f>100*Renewable!P30/Total!P30</f>
        <v>8.7573113747018265</v>
      </c>
      <c r="Q30" s="2">
        <f>100*Renewable!Q30/Total!Q30</f>
        <v>3.1451431977540012</v>
      </c>
      <c r="R30" s="2">
        <f>100*Renewable!R30/Total!R30</f>
        <v>22.536972944545912</v>
      </c>
      <c r="S30" s="2">
        <f>100*Renewable!S30/Total!S30</f>
        <v>2.5625671527478815</v>
      </c>
      <c r="T30" s="2">
        <f>100*Renewable!T30/Total!T30</f>
        <v>8.2094555519048154</v>
      </c>
      <c r="U30" s="2">
        <f>100*Renewable!U30/Total!U30</f>
        <v>1.3474764134883825</v>
      </c>
      <c r="V30" s="2">
        <f>100*Renewable!V30/Total!V30</f>
        <v>3.8780541912551487</v>
      </c>
      <c r="W30" s="2">
        <f>100*Renewable!W30/Total!W30</f>
        <v>3.446148817115076</v>
      </c>
      <c r="X30" s="2">
        <f>100*Renewable!X30/Total!X30</f>
        <v>35.394044871552346</v>
      </c>
      <c r="Y30" s="2">
        <f>100*Renewable!Y30/Total!Y30</f>
        <v>3.6897720139583936</v>
      </c>
      <c r="Z30" s="2">
        <f>100*Renewable!Z30/Total!Z30</f>
        <v>4.7396493104157589</v>
      </c>
      <c r="AA30" s="2">
        <f>100*Renewable!AA30/Total!AA30</f>
        <v>3.972489164327841</v>
      </c>
      <c r="AB30" s="2">
        <f>100*Renewable!AB30/Total!AB30</f>
        <v>5.0342852784768874</v>
      </c>
      <c r="AC30" s="2">
        <f>100*Renewable!AC30/Total!AC30</f>
        <v>2.4207160975074835</v>
      </c>
      <c r="AD30" s="2">
        <f>100*Renewable!AD30/Total!AD30</f>
        <v>8.5101877713014691</v>
      </c>
      <c r="AE30" s="2">
        <f>100*Renewable!AE30/Total!AE30</f>
        <v>27.419922562478</v>
      </c>
      <c r="AF30" s="2">
        <f>100*Renewable!AF30/Total!AF30</f>
        <v>3.9767190750836163</v>
      </c>
      <c r="AG30" s="2">
        <f>100*Renewable!AG30/Total!AG30</f>
        <v>8.5944001595631274</v>
      </c>
      <c r="AH30" s="2">
        <f>100*Renewable!AH30/Total!AH30</f>
        <v>16.133544823895885</v>
      </c>
      <c r="AI30" s="2">
        <f>100*Renewable!AI30/Total!AI30</f>
        <v>1.6280205007490918</v>
      </c>
      <c r="AJ30" s="2">
        <f>100*Renewable!AJ30/Total!AJ30</f>
        <v>1.5841274109523995</v>
      </c>
      <c r="AK30" s="2">
        <f>100*Renewable!AK30/Total!AK30</f>
        <v>10.428686621804777</v>
      </c>
      <c r="AL30" s="2">
        <f>100*Renewable!AL30/Total!AL30</f>
        <v>7.4541918179471338</v>
      </c>
      <c r="AM30" s="2">
        <f>100*Renewable!AM30/Total!AM30</f>
        <v>6.4987269313272122</v>
      </c>
      <c r="AN30" s="2">
        <f>100*Renewable!AN30/Total!AN30</f>
        <v>2.1762754666404476</v>
      </c>
      <c r="AO30" s="2">
        <f>100*Renewable!AO30/Total!AO30</f>
        <v>36.885969645537578</v>
      </c>
      <c r="AP30" s="2">
        <f>100*Renewable!AP30/Total!AP30</f>
        <v>3.9845978429503357</v>
      </c>
      <c r="AQ30" s="2">
        <f>100*Renewable!AQ30/Total!AQ30</f>
        <v>2.9197466569474755</v>
      </c>
      <c r="AR30" s="2">
        <f>100*Renewable!AR30/Total!AR30</f>
        <v>1.9632339817954667</v>
      </c>
      <c r="AS30" s="2">
        <f>100*Renewable!AS30/Total!AS30</f>
        <v>8.4396852613465789</v>
      </c>
      <c r="AT30" s="2">
        <f>100*Renewable!AT30/Total!AT30</f>
        <v>19.076599541167475</v>
      </c>
      <c r="AU30" s="2">
        <f>100*Renewable!AU30/Total!AU30</f>
        <v>9.1370893293363888</v>
      </c>
      <c r="AV30" s="2">
        <f>100*Renewable!AV30/Total!AV30</f>
        <v>1.3274269823968141</v>
      </c>
      <c r="AW30" s="2">
        <f>100*Renewable!AW30/Total!AW30</f>
        <v>2.2372308991135501</v>
      </c>
      <c r="AX30" s="2">
        <f>100*Renewable!AX30/Total!AX30</f>
        <v>11.469128463692552</v>
      </c>
      <c r="AY30" s="2">
        <f>100*Renewable!AY30/Total!AY30</f>
        <v>5.5421543419931938</v>
      </c>
      <c r="AZ30" s="2">
        <f>100*Renewable!AZ30/Total!AZ30</f>
        <v>38.30444345675636</v>
      </c>
    </row>
    <row r="31" spans="1:52" ht="15" x14ac:dyDescent="0.25">
      <c r="A31">
        <v>1991</v>
      </c>
      <c r="B31" s="2">
        <f>100*Renewable!B31/Total!B31</f>
        <v>7.1997674199327406</v>
      </c>
      <c r="C31" s="2">
        <f>100*Renewable!C31/Total!C31</f>
        <v>4.2251960713586376</v>
      </c>
      <c r="D31" s="2">
        <f>100*Renewable!D31/Total!D31</f>
        <v>1.6056808837724785</v>
      </c>
      <c r="E31" s="2">
        <f>100*Renewable!E31/Total!E31</f>
        <v>15.355077434480238</v>
      </c>
      <c r="F31" s="2">
        <f>100*Renewable!F31/Total!F31</f>
        <v>2.8800650449673117</v>
      </c>
      <c r="G31" s="2">
        <f>100*Renewable!G31/Total!G31</f>
        <v>9.2934199437834675</v>
      </c>
      <c r="H31" s="2">
        <f>100*Renewable!H31/Total!H31</f>
        <v>13.157640099247047</v>
      </c>
      <c r="I31" s="2">
        <f>100*Renewable!I31/Total!I31</f>
        <v>8.9827403823186174</v>
      </c>
      <c r="J31" s="2">
        <f>100*Renewable!J31/Total!J31</f>
        <v>3.2785847112630044</v>
      </c>
      <c r="K31" s="2">
        <f>100*Renewable!K31/Total!K31</f>
        <v>4.50721633556926</v>
      </c>
      <c r="L31" s="2">
        <f>100*Renewable!L31/Total!L31</f>
        <v>0.67933398628795294</v>
      </c>
      <c r="M31" s="2">
        <f>100*Renewable!M31/Total!M31</f>
        <v>0.7039162198601574</v>
      </c>
      <c r="N31" s="2">
        <f>100*Renewable!N31/Total!N31</f>
        <v>6.5774536977059563</v>
      </c>
      <c r="O31" s="2">
        <f>100*Renewable!O31/Total!O31</f>
        <v>10.326447795200743</v>
      </c>
      <c r="P31" s="2">
        <f>100*Renewable!P31/Total!P31</f>
        <v>9.3227172624089452</v>
      </c>
      <c r="Q31" s="2">
        <f>100*Renewable!Q31/Total!Q31</f>
        <v>2.9613461588649272</v>
      </c>
      <c r="R31" s="2">
        <f>100*Renewable!R31/Total!R31</f>
        <v>27.863782285655375</v>
      </c>
      <c r="S31" s="2">
        <f>100*Renewable!S31/Total!S31</f>
        <v>2.5052234309169648</v>
      </c>
      <c r="T31" s="2">
        <f>100*Renewable!T31/Total!T31</f>
        <v>7.7261494588244846</v>
      </c>
      <c r="U31" s="2">
        <f>100*Renewable!U31/Total!U31</f>
        <v>1.3365307186269801</v>
      </c>
      <c r="V31" s="2">
        <f>100*Renewable!V31/Total!V31</f>
        <v>3.9248995899151859</v>
      </c>
      <c r="W31" s="2">
        <f>100*Renewable!W31/Total!W31</f>
        <v>3.454341346632233</v>
      </c>
      <c r="X31" s="2">
        <f>100*Renewable!X31/Total!X31</f>
        <v>36.127536791226163</v>
      </c>
      <c r="Y31" s="2">
        <f>100*Renewable!Y31/Total!Y31</f>
        <v>3.2699662136184382</v>
      </c>
      <c r="Z31" s="2">
        <f>100*Renewable!Z31/Total!Z31</f>
        <v>4.8371488849755027</v>
      </c>
      <c r="AA31" s="2">
        <f>100*Renewable!AA31/Total!AA31</f>
        <v>3.9579478529381729</v>
      </c>
      <c r="AB31" s="2">
        <f>100*Renewable!AB31/Total!AB31</f>
        <v>4.5761423106382413</v>
      </c>
      <c r="AC31" s="2">
        <f>100*Renewable!AC31/Total!AC31</f>
        <v>2.1110104816903146</v>
      </c>
      <c r="AD31" s="2">
        <f>100*Renewable!AD31/Total!AD31</f>
        <v>8.588908783504996</v>
      </c>
      <c r="AE31" s="2">
        <f>100*Renewable!AE31/Total!AE31</f>
        <v>40.035007837365519</v>
      </c>
      <c r="AF31" s="2">
        <f>100*Renewable!AF31/Total!AF31</f>
        <v>3.5804552387829842</v>
      </c>
      <c r="AG31" s="2">
        <f>100*Renewable!AG31/Total!AG31</f>
        <v>9.3720941265774744</v>
      </c>
      <c r="AH31" s="2">
        <f>100*Renewable!AH31/Total!AH31</f>
        <v>16.10678514177232</v>
      </c>
      <c r="AI31" s="2">
        <f>100*Renewable!AI31/Total!AI31</f>
        <v>1.5710044694400562</v>
      </c>
      <c r="AJ31" s="2">
        <f>100*Renewable!AJ31/Total!AJ31</f>
        <v>1.5816431891505778</v>
      </c>
      <c r="AK31" s="2">
        <f>100*Renewable!AK31/Total!AK31</f>
        <v>10.235972969936832</v>
      </c>
      <c r="AL31" s="2">
        <f>100*Renewable!AL31/Total!AL31</f>
        <v>6.7070776934054859</v>
      </c>
      <c r="AM31" s="2">
        <f>100*Renewable!AM31/Total!AM31</f>
        <v>6.8477580877935171</v>
      </c>
      <c r="AN31" s="2">
        <f>100*Renewable!AN31/Total!AN31</f>
        <v>2.232214003223457</v>
      </c>
      <c r="AO31" s="2">
        <f>100*Renewable!AO31/Total!AO31</f>
        <v>47.22517803061308</v>
      </c>
      <c r="AP31" s="2">
        <f>100*Renewable!AP31/Total!AP31</f>
        <v>3.1191703805953939</v>
      </c>
      <c r="AQ31" s="2">
        <f>100*Renewable!AQ31/Total!AQ31</f>
        <v>2.5175714749996163</v>
      </c>
      <c r="AR31" s="2">
        <f>100*Renewable!AR31/Total!AR31</f>
        <v>2.0821696343828195</v>
      </c>
      <c r="AS31" s="2">
        <f>100*Renewable!AS31/Total!AS31</f>
        <v>8.315691343311709</v>
      </c>
      <c r="AT31" s="2">
        <f>100*Renewable!AT31/Total!AT31</f>
        <v>20.33210910970028</v>
      </c>
      <c r="AU31" s="2">
        <f>100*Renewable!AU31/Total!AU31</f>
        <v>9.898380214659392</v>
      </c>
      <c r="AV31" s="2">
        <f>100*Renewable!AV31/Total!AV31</f>
        <v>1.2116828756018789</v>
      </c>
      <c r="AW31" s="2">
        <f>100*Renewable!AW31/Total!AW31</f>
        <v>2.2102238918953176</v>
      </c>
      <c r="AX31" s="2">
        <f>100*Renewable!AX31/Total!AX31</f>
        <v>12.94428200737323</v>
      </c>
      <c r="AY31" s="2">
        <f>100*Renewable!AY31/Total!AY31</f>
        <v>5.4484798866680544</v>
      </c>
      <c r="AZ31" s="2">
        <f>100*Renewable!AZ31/Total!AZ31</f>
        <v>48.633394356587473</v>
      </c>
    </row>
    <row r="32" spans="1:52" ht="15" x14ac:dyDescent="0.25">
      <c r="A32">
        <v>1990</v>
      </c>
      <c r="B32" s="2">
        <f>100*Renewable!B32/Total!B32</f>
        <v>6.9496172271670771</v>
      </c>
      <c r="C32" s="2">
        <f>100*Renewable!C32/Total!C32</f>
        <v>4.6359274359154155</v>
      </c>
      <c r="D32" s="2">
        <f>100*Renewable!D32/Total!D32</f>
        <v>1.3578290694261181</v>
      </c>
      <c r="E32" s="2">
        <f>100*Renewable!E32/Total!E32</f>
        <v>15.264009198649612</v>
      </c>
      <c r="F32" s="2">
        <f>100*Renewable!F32/Total!F32</f>
        <v>3.1428806229262332</v>
      </c>
      <c r="G32" s="2">
        <f>100*Renewable!G32/Total!G32</f>
        <v>9.9719531254110994</v>
      </c>
      <c r="H32" s="2">
        <f>100*Renewable!H32/Total!H32</f>
        <v>13.012866257339278</v>
      </c>
      <c r="I32" s="2">
        <f>100*Renewable!I32/Total!I32</f>
        <v>9.0459576750372506</v>
      </c>
      <c r="J32" s="2">
        <f>100*Renewable!J32/Total!J32</f>
        <v>2.8704860743407816</v>
      </c>
      <c r="K32" s="2">
        <f>100*Renewable!K32/Total!K32</f>
        <v>4.4737954571231198</v>
      </c>
      <c r="L32" s="2">
        <f>100*Renewable!L32/Total!L32</f>
        <v>0.65648382023542873</v>
      </c>
      <c r="M32" s="2">
        <f>100*Renewable!M32/Total!M32</f>
        <v>0.69251778523852192</v>
      </c>
      <c r="N32" s="2">
        <f>100*Renewable!N32/Total!N32</f>
        <v>6.0690737518587623</v>
      </c>
      <c r="O32" s="2">
        <f>100*Renewable!O32/Total!O32</f>
        <v>10.65895801437679</v>
      </c>
      <c r="P32" s="2">
        <f>100*Renewable!P32/Total!P32</f>
        <v>8.6917428909215353</v>
      </c>
      <c r="Q32" s="2">
        <f>100*Renewable!Q32/Total!Q32</f>
        <v>2.8506898558170617</v>
      </c>
      <c r="R32" s="2">
        <f>100*Renewable!R32/Total!R32</f>
        <v>29.26667660959264</v>
      </c>
      <c r="S32" s="2">
        <f>100*Renewable!S32/Total!S32</f>
        <v>2.443231194548491</v>
      </c>
      <c r="T32" s="2">
        <f>100*Renewable!T32/Total!T32</f>
        <v>7.7981549897130717</v>
      </c>
      <c r="U32" s="2">
        <f>100*Renewable!U32/Total!U32</f>
        <v>1.2908467988507191</v>
      </c>
      <c r="V32" s="2">
        <f>100*Renewable!V32/Total!V32</f>
        <v>3.5836060644298691</v>
      </c>
      <c r="W32" s="2">
        <f>100*Renewable!W32/Total!W32</f>
        <v>3.3885337456288762</v>
      </c>
      <c r="X32" s="2">
        <f>100*Renewable!X32/Total!X32</f>
        <v>35.208831116962607</v>
      </c>
      <c r="Y32" s="2">
        <f>100*Renewable!Y32/Total!Y32</f>
        <v>3.9560766389080206</v>
      </c>
      <c r="Z32" s="2">
        <f>100*Renewable!Z32/Total!Z32</f>
        <v>4.6017186198863236</v>
      </c>
      <c r="AA32" s="2">
        <f>100*Renewable!AA32/Total!AA32</f>
        <v>3.5640093867201004</v>
      </c>
      <c r="AB32" s="2">
        <f>100*Renewable!AB32/Total!AB32</f>
        <v>4.3252829572983655</v>
      </c>
      <c r="AC32" s="2">
        <f>100*Renewable!AC32/Total!AC32</f>
        <v>2.863867246223291</v>
      </c>
      <c r="AD32" s="2">
        <f>100*Renewable!AD32/Total!AD32</f>
        <v>8.3219423225895017</v>
      </c>
      <c r="AE32" s="2">
        <f>100*Renewable!AE32/Total!AE32</f>
        <v>35.189537636555521</v>
      </c>
      <c r="AF32" s="2">
        <f>100*Renewable!AF32/Total!AF32</f>
        <v>3.6914436438979248</v>
      </c>
      <c r="AG32" s="2">
        <f>100*Renewable!AG32/Total!AG32</f>
        <v>7.3277773716402272</v>
      </c>
      <c r="AH32" s="2">
        <f>100*Renewable!AH32/Total!AH32</f>
        <v>17.520017960038913</v>
      </c>
      <c r="AI32" s="2">
        <f>100*Renewable!AI32/Total!AI32</f>
        <v>1.1551758196158046</v>
      </c>
      <c r="AJ32" s="2">
        <f>100*Renewable!AJ32/Total!AJ32</f>
        <v>1.4592138188452493</v>
      </c>
      <c r="AK32" s="2">
        <f>100*Renewable!AK32/Total!AK32</f>
        <v>10.372948560045296</v>
      </c>
      <c r="AL32" s="2">
        <f>100*Renewable!AL32/Total!AL32</f>
        <v>8.1740789439261121</v>
      </c>
      <c r="AM32" s="2">
        <f>100*Renewable!AM32/Total!AM32</f>
        <v>6.759783855639597</v>
      </c>
      <c r="AN32" s="2">
        <f>100*Renewable!AN32/Total!AN32</f>
        <v>2.0915108588121618</v>
      </c>
      <c r="AO32" s="2">
        <f>100*Renewable!AO32/Total!AO32</f>
        <v>49.082664427076885</v>
      </c>
      <c r="AP32" s="2">
        <f>100*Renewable!AP32/Total!AP32</f>
        <v>3.5824070611759486</v>
      </c>
      <c r="AQ32" s="2">
        <f>100*Renewable!AQ32/Total!AQ32</f>
        <v>2.5185681163616582</v>
      </c>
      <c r="AR32" s="2">
        <f>100*Renewable!AR32/Total!AR32</f>
        <v>2.0931520105704409</v>
      </c>
      <c r="AS32" s="2">
        <f>100*Renewable!AS32/Total!AS32</f>
        <v>8.3953037890957187</v>
      </c>
      <c r="AT32" s="2">
        <f>100*Renewable!AT32/Total!AT32</f>
        <v>20.108801772796831</v>
      </c>
      <c r="AU32" s="2">
        <f>100*Renewable!AU32/Total!AU32</f>
        <v>9.142111888235867</v>
      </c>
      <c r="AV32" s="2">
        <f>100*Renewable!AV32/Total!AV32</f>
        <v>1.1622346376243762</v>
      </c>
      <c r="AW32" s="2">
        <f>100*Renewable!AW32/Total!AW32</f>
        <v>2.0029585358964068</v>
      </c>
      <c r="AX32" s="2">
        <f>100*Renewable!AX32/Total!AX32</f>
        <v>15.294884173672767</v>
      </c>
      <c r="AY32" s="2">
        <f>100*Renewable!AY32/Total!AY32</f>
        <v>5.3764571161605001</v>
      </c>
      <c r="AZ32" s="2">
        <f>100*Renewable!AZ32/Total!AZ32</f>
        <v>48.330342840375025</v>
      </c>
    </row>
    <row r="33" spans="1:52" ht="15" x14ac:dyDescent="0.25">
      <c r="A33">
        <v>1989</v>
      </c>
      <c r="B33" s="2">
        <f>100*Renewable!B33/Total!B33</f>
        <v>8.1851390290058621</v>
      </c>
      <c r="C33" s="2">
        <f>100*Renewable!C33/Total!C33</f>
        <v>6.7006598837285392</v>
      </c>
      <c r="D33" s="2">
        <f>100*Renewable!D33/Total!D33</f>
        <v>1.3993515558518277</v>
      </c>
      <c r="E33" s="2">
        <f>100*Renewable!E33/Total!E33</f>
        <v>18.081979689550629</v>
      </c>
      <c r="F33" s="2">
        <f>100*Renewable!F33/Total!F33</f>
        <v>3.1833138953682107</v>
      </c>
      <c r="G33" s="2">
        <f>100*Renewable!G33/Total!G33</f>
        <v>10.761996151052628</v>
      </c>
      <c r="H33" s="2">
        <f>100*Renewable!H33/Total!H33</f>
        <v>13.564968199761003</v>
      </c>
      <c r="I33" s="2">
        <f>100*Renewable!I33/Total!I33</f>
        <v>10.003171019282574</v>
      </c>
      <c r="J33" s="2">
        <f>100*Renewable!J33/Total!J33</f>
        <v>3.3736301081707785</v>
      </c>
      <c r="K33" s="2">
        <f>100*Renewable!K33/Total!K33</f>
        <v>4.4424394590976828</v>
      </c>
      <c r="L33" s="2">
        <f>100*Renewable!L33/Total!L33</f>
        <v>1.041313147199298</v>
      </c>
      <c r="M33" s="2">
        <f>100*Renewable!M33/Total!M33</f>
        <v>1.3930971069001234</v>
      </c>
      <c r="N33" s="2">
        <f>100*Renewable!N33/Total!N33</f>
        <v>7.1736754778315115</v>
      </c>
      <c r="O33" s="2">
        <f>100*Renewable!O33/Total!O33</f>
        <v>9.8489480155363633</v>
      </c>
      <c r="P33" s="2">
        <f>100*Renewable!P33/Total!P33</f>
        <v>9.32152230547476</v>
      </c>
      <c r="Q33" s="2">
        <f>100*Renewable!Q33/Total!Q33</f>
        <v>3.6413832890927873</v>
      </c>
      <c r="R33" s="2">
        <f>100*Renewable!R33/Total!R33</f>
        <v>31.231925390011309</v>
      </c>
      <c r="S33" s="2">
        <f>100*Renewable!S33/Total!S33</f>
        <v>2.7803943738967751</v>
      </c>
      <c r="T33" s="2">
        <f>100*Renewable!T33/Total!T33</f>
        <v>8.2537202380952372</v>
      </c>
      <c r="U33" s="2">
        <f>100*Renewable!U33/Total!U33</f>
        <v>1.6984238235725579</v>
      </c>
      <c r="V33" s="2">
        <f>100*Renewable!V33/Total!V33</f>
        <v>5.1081549967595246</v>
      </c>
      <c r="W33" s="2">
        <f>100*Renewable!W33/Total!W33</f>
        <v>3.4531290939971777</v>
      </c>
      <c r="X33" s="2">
        <f>100*Renewable!X33/Total!X33</f>
        <v>32.239308887756891</v>
      </c>
      <c r="Y33" s="2">
        <f>100*Renewable!Y33/Total!Y33</f>
        <v>4.2016329417716385</v>
      </c>
      <c r="Z33" s="2">
        <f>100*Renewable!Z33/Total!Z33</f>
        <v>4.5784562096750987</v>
      </c>
      <c r="AA33" s="2">
        <f>100*Renewable!AA33/Total!AA33</f>
        <v>4.0716069210183674</v>
      </c>
      <c r="AB33" s="2">
        <f>100*Renewable!AB33/Total!AB33</f>
        <v>4.6200319380539616</v>
      </c>
      <c r="AC33" s="2">
        <f>100*Renewable!AC33/Total!AC33</f>
        <v>2.502834433371302</v>
      </c>
      <c r="AD33" s="2">
        <f>100*Renewable!AD33/Total!AD33</f>
        <v>7.9645196665874414</v>
      </c>
      <c r="AE33" s="2">
        <f>100*Renewable!AE33/Total!AE33</f>
        <v>31.489140352522831</v>
      </c>
      <c r="AF33" s="2">
        <f>100*Renewable!AF33/Total!AF33</f>
        <v>4.1327901858875311</v>
      </c>
      <c r="AG33" s="2">
        <f>100*Renewable!AG33/Total!AG33</f>
        <v>7.8689291562449393</v>
      </c>
      <c r="AH33" s="2">
        <f>100*Renewable!AH33/Total!AH33</f>
        <v>14.871597470442673</v>
      </c>
      <c r="AI33" s="2">
        <f>100*Renewable!AI33/Total!AI33</f>
        <v>1.4811530724434949</v>
      </c>
      <c r="AJ33" s="2">
        <f>100*Renewable!AJ33/Total!AJ33</f>
        <v>1.853800590270444</v>
      </c>
      <c r="AK33" s="2">
        <f>100*Renewable!AK33/Total!AK33</f>
        <v>10.050682864959454</v>
      </c>
      <c r="AL33" s="2">
        <f>100*Renewable!AL33/Total!AL33</f>
        <v>8.121046026300327</v>
      </c>
      <c r="AM33" s="2">
        <f>100*Renewable!AM33/Total!AM33</f>
        <v>7.5873523236501521</v>
      </c>
      <c r="AN33" s="2">
        <f>100*Renewable!AN33/Total!AN33</f>
        <v>2.8353688764247282</v>
      </c>
      <c r="AO33" s="2">
        <f>100*Renewable!AO33/Total!AO33</f>
        <v>48.191606653686918</v>
      </c>
      <c r="AP33" s="2">
        <f>100*Renewable!AP33/Total!AP33</f>
        <v>3.7993464496215292</v>
      </c>
      <c r="AQ33" s="2">
        <f>100*Renewable!AQ33/Total!AQ33</f>
        <v>2.6232396814817114</v>
      </c>
      <c r="AR33" s="2">
        <f>100*Renewable!AR33/Total!AR33</f>
        <v>1.7550169691603954</v>
      </c>
      <c r="AS33" s="2">
        <f>100*Renewable!AS33/Total!AS33</f>
        <v>7.86952620763509</v>
      </c>
      <c r="AT33" s="2">
        <f>100*Renewable!AT33/Total!AT33</f>
        <v>24.39819891281525</v>
      </c>
      <c r="AU33" s="2">
        <f>100*Renewable!AU33/Total!AU33</f>
        <v>11.259940048145143</v>
      </c>
      <c r="AV33" s="2">
        <f>100*Renewable!AV33/Total!AV33</f>
        <v>1.2641022021107173</v>
      </c>
      <c r="AW33" s="2">
        <f>100*Renewable!AW33/Total!AW33</f>
        <v>2.1725382240244038</v>
      </c>
      <c r="AX33" s="2">
        <f>100*Renewable!AX33/Total!AX33</f>
        <v>14.044861045822254</v>
      </c>
      <c r="AY33" s="2">
        <f>100*Renewable!AY33/Total!AY33</f>
        <v>5.0236427070950516</v>
      </c>
      <c r="AZ33" s="2">
        <f>100*Renewable!AZ33/Total!AZ33</f>
        <v>42.51374063093639</v>
      </c>
    </row>
    <row r="34" spans="1:52" ht="15" x14ac:dyDescent="0.25">
      <c r="A34">
        <v>1988</v>
      </c>
      <c r="B34" s="2">
        <f>100*Renewable!B34/Total!B34</f>
        <v>10.418335953423753</v>
      </c>
      <c r="C34" s="2">
        <f>100*Renewable!C34/Total!C34</f>
        <v>7.827311425349742</v>
      </c>
      <c r="D34" s="2">
        <f>100*Renewable!D34/Total!D34</f>
        <v>1.5688114935156985</v>
      </c>
      <c r="E34" s="2">
        <f>100*Renewable!E34/Total!E34</f>
        <v>13.113373525633186</v>
      </c>
      <c r="F34" s="2">
        <f>100*Renewable!F34/Total!F34</f>
        <v>2.4474585633239867</v>
      </c>
      <c r="G34" s="2">
        <f>100*Renewable!G34/Total!G34</f>
        <v>10.894457836642156</v>
      </c>
      <c r="H34" s="2">
        <f>100*Renewable!H34/Total!H34</f>
        <v>11.317565914983124</v>
      </c>
      <c r="I34" s="2">
        <f>100*Renewable!I34/Total!I34</f>
        <v>7.2210200113861243</v>
      </c>
      <c r="J34" s="2">
        <f>100*Renewable!J34/Total!J34</f>
        <v>3.630232030634982</v>
      </c>
      <c r="K34" s="2">
        <f>100*Renewable!K34/Total!K34</f>
        <v>4.3256133787403943</v>
      </c>
      <c r="L34" s="2">
        <f>100*Renewable!L34/Total!L34</f>
        <v>0.98661871671229595</v>
      </c>
      <c r="M34" s="2">
        <f>100*Renewable!M34/Total!M34</f>
        <v>1.3613295537673737</v>
      </c>
      <c r="N34" s="2">
        <f>100*Renewable!N34/Total!N34</f>
        <v>3.7620937944600628</v>
      </c>
      <c r="O34" s="2">
        <f>100*Renewable!O34/Total!O34</f>
        <v>6.4888182604291424</v>
      </c>
      <c r="P34" s="2">
        <f>100*Renewable!P34/Total!P34</f>
        <v>7.0513063919831822</v>
      </c>
      <c r="Q34" s="2">
        <f>100*Renewable!Q34/Total!Q34</f>
        <v>4.3219938638458757</v>
      </c>
      <c r="R34" s="2">
        <f>100*Renewable!R34/Total!R34</f>
        <v>23.901439954498969</v>
      </c>
      <c r="S34" s="2">
        <f>100*Renewable!S34/Total!S34</f>
        <v>3.2255428668263058</v>
      </c>
      <c r="T34" s="2">
        <f>100*Renewable!T34/Total!T34</f>
        <v>11.39254733271347</v>
      </c>
      <c r="U34" s="2">
        <f>100*Renewable!U34/Total!U34</f>
        <v>2.031143515008512</v>
      </c>
      <c r="V34" s="2">
        <f>100*Renewable!V34/Total!V34</f>
        <v>4.3674682876195403</v>
      </c>
      <c r="W34" s="2">
        <f>100*Renewable!W34/Total!W34</f>
        <v>2.904498995787137</v>
      </c>
      <c r="X34" s="2">
        <f>100*Renewable!X34/Total!X34</f>
        <v>24.347573164014879</v>
      </c>
      <c r="Y34" s="2">
        <f>100*Renewable!Y34/Total!Y34</f>
        <v>3.5891393625534498</v>
      </c>
      <c r="Z34" s="2">
        <f>100*Renewable!Z34/Total!Z34</f>
        <v>4.3321175707353845</v>
      </c>
      <c r="AA34" s="2">
        <f>100*Renewable!AA34/Total!AA34</f>
        <v>4.358618286175572</v>
      </c>
      <c r="AB34" s="2">
        <f>100*Renewable!AB34/Total!AB34</f>
        <v>4.533886455084315</v>
      </c>
      <c r="AC34" s="2">
        <f>100*Renewable!AC34/Total!AC34</f>
        <v>2.9458346109237312</v>
      </c>
      <c r="AD34" s="2">
        <f>100*Renewable!AD34/Total!AD34</f>
        <v>5.1669516489193015</v>
      </c>
      <c r="AE34" s="2">
        <f>100*Renewable!AE34/Total!AE34</f>
        <v>30.34674640000468</v>
      </c>
      <c r="AF34" s="2">
        <f>100*Renewable!AF34/Total!AF34</f>
        <v>4.2914059755268017</v>
      </c>
      <c r="AG34" s="2">
        <f>100*Renewable!AG34/Total!AG34</f>
        <v>6.9053455078600416</v>
      </c>
      <c r="AH34" s="2">
        <f>100*Renewable!AH34/Total!AH34</f>
        <v>13.361433934949423</v>
      </c>
      <c r="AI34" s="2">
        <f>100*Renewable!AI34/Total!AI34</f>
        <v>1.8246176916772743</v>
      </c>
      <c r="AJ34" s="2">
        <f>100*Renewable!AJ34/Total!AJ34</f>
        <v>1.6838994989840566</v>
      </c>
      <c r="AK34" s="2">
        <f>100*Renewable!AK34/Total!AK34</f>
        <v>9.7531229743680026</v>
      </c>
      <c r="AL34" s="2">
        <f>100*Renewable!AL34/Total!AL34</f>
        <v>5.6398026846701095</v>
      </c>
      <c r="AM34" s="2">
        <f>100*Renewable!AM34/Total!AM34</f>
        <v>7.7829173136392695</v>
      </c>
      <c r="AN34" s="2">
        <f>100*Renewable!AN34/Total!AN34</f>
        <v>3.4205718676732366</v>
      </c>
      <c r="AO34" s="2">
        <f>100*Renewable!AO34/Total!AO34</f>
        <v>47.483917840979615</v>
      </c>
      <c r="AP34" s="2">
        <f>100*Renewable!AP34/Total!AP34</f>
        <v>2.8743656640422022</v>
      </c>
      <c r="AQ34" s="2">
        <f>100*Renewable!AQ34/Total!AQ34</f>
        <v>2.9128587222323641</v>
      </c>
      <c r="AR34" s="2">
        <f>100*Renewable!AR34/Total!AR34</f>
        <v>1.5800859014954385</v>
      </c>
      <c r="AS34" s="2">
        <f>100*Renewable!AS34/Total!AS34</f>
        <v>6.7431274725434847</v>
      </c>
      <c r="AT34" s="2">
        <f>100*Renewable!AT34/Total!AT34</f>
        <v>28.894535966039648</v>
      </c>
      <c r="AU34" s="2">
        <f>100*Renewable!AU34/Total!AU34</f>
        <v>8.4641759993066987</v>
      </c>
      <c r="AV34" s="2">
        <f>100*Renewable!AV34/Total!AV34</f>
        <v>1.1392234898266582</v>
      </c>
      <c r="AW34" s="2">
        <f>100*Renewable!AW34/Total!AW34</f>
        <v>2.2384358879357027</v>
      </c>
      <c r="AX34" s="2">
        <f>100*Renewable!AX34/Total!AX34</f>
        <v>15.00656848509991</v>
      </c>
      <c r="AY34" s="2">
        <f>100*Renewable!AY34/Total!AY34</f>
        <v>4.1850724524571401</v>
      </c>
      <c r="AZ34" s="2">
        <f>100*Renewable!AZ34/Total!AZ34</f>
        <v>42.895847035103742</v>
      </c>
    </row>
    <row r="35" spans="1:52" ht="15" x14ac:dyDescent="0.25">
      <c r="A35">
        <v>1987</v>
      </c>
      <c r="B35" s="2">
        <f>100*Renewable!B35/Total!B35</f>
        <v>10.891625026351624</v>
      </c>
      <c r="C35" s="2">
        <f>100*Renewable!C35/Total!C35</f>
        <v>7.8332476684963206</v>
      </c>
      <c r="D35" s="2">
        <f>100*Renewable!D35/Total!D35</f>
        <v>1.6318323254858216</v>
      </c>
      <c r="E35" s="2">
        <f>100*Renewable!E35/Total!E35</f>
        <v>14.75453340907181</v>
      </c>
      <c r="F35" s="2">
        <f>100*Renewable!F35/Total!F35</f>
        <v>2.4045944500421665</v>
      </c>
      <c r="G35" s="2">
        <f>100*Renewable!G35/Total!G35</f>
        <v>14.219287060649739</v>
      </c>
      <c r="H35" s="2">
        <f>100*Renewable!H35/Total!H35</f>
        <v>11.775540975589877</v>
      </c>
      <c r="I35" s="2">
        <f>100*Renewable!I35/Total!I35</f>
        <v>7.5584332292038239</v>
      </c>
      <c r="J35" s="2">
        <f>100*Renewable!J35/Total!J35</f>
        <v>3.7444496526054016</v>
      </c>
      <c r="K35" s="2">
        <f>100*Renewable!K35/Total!K35</f>
        <v>4.0351162114516672</v>
      </c>
      <c r="L35" s="2">
        <f>100*Renewable!L35/Total!L35</f>
        <v>0.95041322314049592</v>
      </c>
      <c r="M35" s="2">
        <f>100*Renewable!M35/Total!M35</f>
        <v>1.2793213685122795</v>
      </c>
      <c r="N35" s="2">
        <f>100*Renewable!N35/Total!N35</f>
        <v>3.7896839497295995</v>
      </c>
      <c r="O35" s="2">
        <f>100*Renewable!O35/Total!O35</f>
        <v>7.1270972493146836</v>
      </c>
      <c r="P35" s="2">
        <f>100*Renewable!P35/Total!P35</f>
        <v>7.5498775359675463</v>
      </c>
      <c r="Q35" s="2">
        <f>100*Renewable!Q35/Total!Q35</f>
        <v>4.3644008118609809</v>
      </c>
      <c r="R35" s="2">
        <f>100*Renewable!R35/Total!R35</f>
        <v>29.362543343232087</v>
      </c>
      <c r="S35" s="2">
        <f>100*Renewable!S35/Total!S35</f>
        <v>3.2241899515728836</v>
      </c>
      <c r="T35" s="2">
        <f>100*Renewable!T35/Total!T35</f>
        <v>11.87049923422892</v>
      </c>
      <c r="U35" s="2">
        <f>100*Renewable!U35/Total!U35</f>
        <v>2.0200021266289387</v>
      </c>
      <c r="V35" s="2">
        <f>100*Renewable!V35/Total!V35</f>
        <v>4.9833032501068013</v>
      </c>
      <c r="W35" s="2">
        <f>100*Renewable!W35/Total!W35</f>
        <v>2.867346606678121</v>
      </c>
      <c r="X35" s="2">
        <f>100*Renewable!X35/Total!X35</f>
        <v>26.865551048863875</v>
      </c>
      <c r="Y35" s="2">
        <f>100*Renewable!Y35/Total!Y35</f>
        <v>3.8229466462255277</v>
      </c>
      <c r="Z35" s="2">
        <f>100*Renewable!Z35/Total!Z35</f>
        <v>4.2905361639853483</v>
      </c>
      <c r="AA35" s="2">
        <f>100*Renewable!AA35/Total!AA35</f>
        <v>4.4006610197616416</v>
      </c>
      <c r="AB35" s="2">
        <f>100*Renewable!AB35/Total!AB35</f>
        <v>4.835103365058055</v>
      </c>
      <c r="AC35" s="2">
        <f>100*Renewable!AC35/Total!AC35</f>
        <v>2.8640995858510041</v>
      </c>
      <c r="AD35" s="2">
        <f>100*Renewable!AD35/Total!AD35</f>
        <v>5.2300754372112399</v>
      </c>
      <c r="AE35" s="2">
        <f>100*Renewable!AE35/Total!AE35</f>
        <v>33.718765281359246</v>
      </c>
      <c r="AF35" s="2">
        <f>100*Renewable!AF35/Total!AF35</f>
        <v>5.0087547303785112</v>
      </c>
      <c r="AG35" s="2">
        <f>100*Renewable!AG35/Total!AG35</f>
        <v>8.7713035955205729</v>
      </c>
      <c r="AH35" s="2">
        <f>100*Renewable!AH35/Total!AH35</f>
        <v>12.802778296207656</v>
      </c>
      <c r="AI35" s="2">
        <f>100*Renewable!AI35/Total!AI35</f>
        <v>1.6955944070691946</v>
      </c>
      <c r="AJ35" s="2">
        <f>100*Renewable!AJ35/Total!AJ35</f>
        <v>1.7697073556551541</v>
      </c>
      <c r="AK35" s="2">
        <f>100*Renewable!AK35/Total!AK35</f>
        <v>10.934539435201454</v>
      </c>
      <c r="AL35" s="2">
        <f>100*Renewable!AL35/Total!AL35</f>
        <v>6.8600481419378525</v>
      </c>
      <c r="AM35" s="2">
        <f>100*Renewable!AM35/Total!AM35</f>
        <v>8.2702845447943485</v>
      </c>
      <c r="AN35" s="2">
        <f>100*Renewable!AN35/Total!AN35</f>
        <v>3.3815213542589455</v>
      </c>
      <c r="AO35" s="2">
        <f>100*Renewable!AO35/Total!AO35</f>
        <v>50.730018980174492</v>
      </c>
      <c r="AP35" s="2">
        <f>100*Renewable!AP35/Total!AP35</f>
        <v>3.6598222362963533</v>
      </c>
      <c r="AQ35" s="2">
        <f>100*Renewable!AQ35/Total!AQ35</f>
        <v>3.0412597811588009</v>
      </c>
      <c r="AR35" s="2">
        <f>100*Renewable!AR35/Total!AR35</f>
        <v>1.5296809998980829</v>
      </c>
      <c r="AS35" s="2">
        <f>100*Renewable!AS35/Total!AS35</f>
        <v>8.1435742699268232</v>
      </c>
      <c r="AT35" s="2">
        <f>100*Renewable!AT35/Total!AT35</f>
        <v>30.840044261388087</v>
      </c>
      <c r="AU35" s="2">
        <f>100*Renewable!AU35/Total!AU35</f>
        <v>10.306170529926028</v>
      </c>
      <c r="AV35" s="2">
        <f>100*Renewable!AV35/Total!AV35</f>
        <v>1.3063427759375441</v>
      </c>
      <c r="AW35" s="2">
        <f>100*Renewable!AW35/Total!AW35</f>
        <v>3.084848471741326</v>
      </c>
      <c r="AX35" s="2">
        <f>100*Renewable!AX35/Total!AX35</f>
        <v>16.822049305505054</v>
      </c>
      <c r="AY35" s="2">
        <f>100*Renewable!AY35/Total!AY35</f>
        <v>4.7674420493098539</v>
      </c>
      <c r="AZ35" s="2">
        <f>100*Renewable!AZ35/Total!AZ35</f>
        <v>46.994565400508272</v>
      </c>
    </row>
    <row r="36" spans="1:52" ht="15" x14ac:dyDescent="0.25">
      <c r="A36">
        <v>1986</v>
      </c>
      <c r="B36" s="2">
        <f>100*Renewable!B36/Total!B36</f>
        <v>11.352328120604763</v>
      </c>
      <c r="C36" s="2">
        <f>100*Renewable!C36/Total!C36</f>
        <v>9.3517256160362923</v>
      </c>
      <c r="D36" s="2">
        <f>100*Renewable!D36/Total!D36</f>
        <v>2.4288317727644064</v>
      </c>
      <c r="E36" s="2">
        <f>100*Renewable!E36/Total!E36</f>
        <v>14.340284954207823</v>
      </c>
      <c r="F36" s="2">
        <f>100*Renewable!F36/Total!F36</f>
        <v>2.1233430903595822</v>
      </c>
      <c r="G36" s="2">
        <f>100*Renewable!G36/Total!G36</f>
        <v>20.528551314050972</v>
      </c>
      <c r="H36" s="2">
        <f>100*Renewable!H36/Total!H36</f>
        <v>12.0113644143219</v>
      </c>
      <c r="I36" s="2">
        <f>100*Renewable!I36/Total!I36</f>
        <v>10.276227745953351</v>
      </c>
      <c r="J36" s="2">
        <f>100*Renewable!J36/Total!J36</f>
        <v>5.1537971060359951</v>
      </c>
      <c r="K36" s="2">
        <f>100*Renewable!K36/Total!K36</f>
        <v>4.8058517541203445</v>
      </c>
      <c r="L36" s="2">
        <f>100*Renewable!L36/Total!L36</f>
        <v>1.27377091471954</v>
      </c>
      <c r="M36" s="2">
        <f>100*Renewable!M36/Total!M36</f>
        <v>1.7453175802536978</v>
      </c>
      <c r="N36" s="2">
        <f>100*Renewable!N36/Total!N36</f>
        <v>4.2729647773005759</v>
      </c>
      <c r="O36" s="2">
        <f>100*Renewable!O36/Total!O36</f>
        <v>7.2537112356180344</v>
      </c>
      <c r="P36" s="2">
        <f>100*Renewable!P36/Total!P36</f>
        <v>7.0578692286684408</v>
      </c>
      <c r="Q36" s="2">
        <f>100*Renewable!Q36/Total!Q36</f>
        <v>4.1351263315716107</v>
      </c>
      <c r="R36" s="2">
        <f>100*Renewable!R36/Total!R36</f>
        <v>42.777391314514198</v>
      </c>
      <c r="S36" s="2">
        <f>100*Renewable!S36/Total!S36</f>
        <v>3.1810834857069361</v>
      </c>
      <c r="T36" s="2">
        <f>100*Renewable!T36/Total!T36</f>
        <v>11.084010359385532</v>
      </c>
      <c r="U36" s="2">
        <f>100*Renewable!U36/Total!U36</f>
        <v>2.2395788959362597</v>
      </c>
      <c r="V36" s="2">
        <f>100*Renewable!V36/Total!V36</f>
        <v>5.2747608217567308</v>
      </c>
      <c r="W36" s="2">
        <f>100*Renewable!W36/Total!W36</f>
        <v>2.9234158344287966</v>
      </c>
      <c r="X36" s="2">
        <f>100*Renewable!X36/Total!X36</f>
        <v>27.629097521345592</v>
      </c>
      <c r="Y36" s="2">
        <f>100*Renewable!Y36/Total!Y36</f>
        <v>4.6217339642348207</v>
      </c>
      <c r="Z36" s="2">
        <f>100*Renewable!Z36/Total!Z36</f>
        <v>5.0346137830522588</v>
      </c>
      <c r="AA36" s="2">
        <f>100*Renewable!AA36/Total!AA36</f>
        <v>4.3743108693717545</v>
      </c>
      <c r="AB36" s="2">
        <f>100*Renewable!AB36/Total!AB36</f>
        <v>5.3326912272252986</v>
      </c>
      <c r="AC36" s="2">
        <f>100*Renewable!AC36/Total!AC36</f>
        <v>3.5107422048424275</v>
      </c>
      <c r="AD36" s="2">
        <f>100*Renewable!AD36/Total!AD36</f>
        <v>5.8126084783551342</v>
      </c>
      <c r="AE36" s="2">
        <f>100*Renewable!AE36/Total!AE36</f>
        <v>37.950146361387823</v>
      </c>
      <c r="AF36" s="2">
        <f>100*Renewable!AF36/Total!AF36</f>
        <v>5.5219936790839856</v>
      </c>
      <c r="AG36" s="2">
        <f>100*Renewable!AG36/Total!AG36</f>
        <v>17.222416373790857</v>
      </c>
      <c r="AH36" s="2">
        <f>100*Renewable!AH36/Total!AH36</f>
        <v>15.354981391864737</v>
      </c>
      <c r="AI36" s="2">
        <f>100*Renewable!AI36/Total!AI36</f>
        <v>1.8871559441277526</v>
      </c>
      <c r="AJ36" s="2">
        <f>100*Renewable!AJ36/Total!AJ36</f>
        <v>2.4459144259707486</v>
      </c>
      <c r="AK36" s="2">
        <f>100*Renewable!AK36/Total!AK36</f>
        <v>12.072427701986856</v>
      </c>
      <c r="AL36" s="2">
        <f>100*Renewable!AL36/Total!AL36</f>
        <v>6.0698098343983196</v>
      </c>
      <c r="AM36" s="2">
        <f>100*Renewable!AM36/Total!AM36</f>
        <v>9.5485357025337283</v>
      </c>
      <c r="AN36" s="2">
        <f>100*Renewable!AN36/Total!AN36</f>
        <v>3.3358567430863539</v>
      </c>
      <c r="AO36" s="2">
        <f>100*Renewable!AO36/Total!AO36</f>
        <v>59.494314076499485</v>
      </c>
      <c r="AP36" s="2">
        <f>100*Renewable!AP36/Total!AP36</f>
        <v>3.7719148059063383</v>
      </c>
      <c r="AQ36" s="2">
        <f>100*Renewable!AQ36/Total!AQ36</f>
        <v>3.4696190031897736</v>
      </c>
      <c r="AR36" s="2">
        <f>100*Renewable!AR36/Total!AR36</f>
        <v>2.2565032686077866</v>
      </c>
      <c r="AS36" s="2">
        <f>100*Renewable!AS36/Total!AS36</f>
        <v>7.8705572223890519</v>
      </c>
      <c r="AT36" s="2">
        <f>100*Renewable!AT36/Total!AT36</f>
        <v>33.062779441322448</v>
      </c>
      <c r="AU36" s="2">
        <f>100*Renewable!AU36/Total!AU36</f>
        <v>9.2042074898118607</v>
      </c>
      <c r="AV36" s="2">
        <f>100*Renewable!AV36/Total!AV36</f>
        <v>1.2550958363044358</v>
      </c>
      <c r="AW36" s="2">
        <f>100*Renewable!AW36/Total!AW36</f>
        <v>4.8890578734286914</v>
      </c>
      <c r="AX36" s="2">
        <f>100*Renewable!AX36/Total!AX36</f>
        <v>18.61097900407756</v>
      </c>
      <c r="AY36" s="2">
        <f>100*Renewable!AY36/Total!AY36</f>
        <v>4.9216736114945103</v>
      </c>
      <c r="AZ36" s="2">
        <f>100*Renewable!AZ36/Total!AZ36</f>
        <v>53.628496626770207</v>
      </c>
    </row>
    <row r="37" spans="1:52" ht="15" x14ac:dyDescent="0.25">
      <c r="A37">
        <v>1985</v>
      </c>
      <c r="B37" s="2">
        <f>100*Renewable!B37/Total!B37</f>
        <v>14.513257004218818</v>
      </c>
      <c r="C37" s="2">
        <f>100*Renewable!C37/Total!C37</f>
        <v>7.0125834581414557</v>
      </c>
      <c r="D37" s="2">
        <f>100*Renewable!D37/Total!D37</f>
        <v>2.2541464030442024</v>
      </c>
      <c r="E37" s="2">
        <f>100*Renewable!E37/Total!E37</f>
        <v>16.36086663266817</v>
      </c>
      <c r="F37" s="2">
        <f>100*Renewable!F37/Total!F37</f>
        <v>2.4836171481928804</v>
      </c>
      <c r="G37" s="2">
        <f>100*Renewable!G37/Total!G37</f>
        <v>20.362897964896298</v>
      </c>
      <c r="H37" s="2">
        <f>100*Renewable!H37/Total!H37</f>
        <v>13.837770879010225</v>
      </c>
      <c r="I37" s="2">
        <f>100*Renewable!I37/Total!I37</f>
        <v>9.0079525997846854</v>
      </c>
      <c r="J37" s="2">
        <f>100*Renewable!J37/Total!J37</f>
        <v>4.9680999920666764</v>
      </c>
      <c r="K37" s="2">
        <f>100*Renewable!K37/Total!K37</f>
        <v>5.5857662466981068</v>
      </c>
      <c r="L37" s="2">
        <f>100*Renewable!L37/Total!L37</f>
        <v>1.4044930752303992</v>
      </c>
      <c r="M37" s="2">
        <f>100*Renewable!M37/Total!M37</f>
        <v>2.0050140417274336</v>
      </c>
      <c r="N37" s="2">
        <f>100*Renewable!N37/Total!N37</f>
        <v>4.2419050780740548</v>
      </c>
      <c r="O37" s="2">
        <f>100*Renewable!O37/Total!O37</f>
        <v>7.5714789518301959</v>
      </c>
      <c r="P37" s="2">
        <f>100*Renewable!P37/Total!P37</f>
        <v>6.1584203030327416</v>
      </c>
      <c r="Q37" s="2">
        <f>100*Renewable!Q37/Total!Q37</f>
        <v>3.7931754406245513</v>
      </c>
      <c r="R37" s="2">
        <f>100*Renewable!R37/Total!R37</f>
        <v>37.268540700197853</v>
      </c>
      <c r="S37" s="2">
        <f>100*Renewable!S37/Total!S37</f>
        <v>3.0273863551431108</v>
      </c>
      <c r="T37" s="2">
        <f>100*Renewable!T37/Total!T37</f>
        <v>8.4558131557640408</v>
      </c>
      <c r="U37" s="2">
        <f>100*Renewable!U37/Total!U37</f>
        <v>1.4671956636480628</v>
      </c>
      <c r="V37" s="2">
        <f>100*Renewable!V37/Total!V37</f>
        <v>5.5023869471442364</v>
      </c>
      <c r="W37" s="2">
        <f>100*Renewable!W37/Total!W37</f>
        <v>2.3753917047656028</v>
      </c>
      <c r="X37" s="2">
        <f>100*Renewable!X37/Total!X37</f>
        <v>32.126217054226956</v>
      </c>
      <c r="Y37" s="2">
        <f>100*Renewable!Y37/Total!Y37</f>
        <v>4.7541998262140881</v>
      </c>
      <c r="Z37" s="2">
        <f>100*Renewable!Z37/Total!Z37</f>
        <v>4.9824764932281012</v>
      </c>
      <c r="AA37" s="2">
        <f>100*Renewable!AA37/Total!AA37</f>
        <v>4.3355027865314231</v>
      </c>
      <c r="AB37" s="2">
        <f>100*Renewable!AB37/Total!AB37</f>
        <v>5.464318015281493</v>
      </c>
      <c r="AC37" s="2">
        <f>100*Renewable!AC37/Total!AC37</f>
        <v>4.4488452507214742</v>
      </c>
      <c r="AD37" s="2">
        <f>100*Renewable!AD37/Total!AD37</f>
        <v>6.0790738287581805</v>
      </c>
      <c r="AE37" s="2">
        <f>100*Renewable!AE37/Total!AE37</f>
        <v>32.643342211465217</v>
      </c>
      <c r="AF37" s="2">
        <f>100*Renewable!AF37/Total!AF37</f>
        <v>4.9272671990270291</v>
      </c>
      <c r="AG37" s="2">
        <f>100*Renewable!AG37/Total!AG37</f>
        <v>16.515025372660958</v>
      </c>
      <c r="AH37" s="2">
        <f>100*Renewable!AH37/Total!AH37</f>
        <v>14.479922903951172</v>
      </c>
      <c r="AI37" s="2">
        <f>100*Renewable!AI37/Total!AI37</f>
        <v>2.3244824619311784</v>
      </c>
      <c r="AJ37" s="2">
        <f>100*Renewable!AJ37/Total!AJ37</f>
        <v>2.2555762320878818</v>
      </c>
      <c r="AK37" s="2">
        <f>100*Renewable!AK37/Total!AK37</f>
        <v>11.843713374953827</v>
      </c>
      <c r="AL37" s="2">
        <f>100*Renewable!AL37/Total!AL37</f>
        <v>7.654763276056161</v>
      </c>
      <c r="AM37" s="2">
        <f>100*Renewable!AM37/Total!AM37</f>
        <v>9.062435510820869</v>
      </c>
      <c r="AN37" s="2">
        <f>100*Renewable!AN37/Total!AN37</f>
        <v>3.6255375253941668</v>
      </c>
      <c r="AO37" s="2">
        <f>100*Renewable!AO37/Total!AO37</f>
        <v>57.953895125471483</v>
      </c>
      <c r="AP37" s="2">
        <f>100*Renewable!AP37/Total!AP37</f>
        <v>4.4047686928166012</v>
      </c>
      <c r="AQ37" s="2">
        <f>100*Renewable!AQ37/Total!AQ37</f>
        <v>4.3166929911614922</v>
      </c>
      <c r="AR37" s="2">
        <f>100*Renewable!AR37/Total!AR37</f>
        <v>2.4873332517439728</v>
      </c>
      <c r="AS37" s="2">
        <f>100*Renewable!AS37/Total!AS37</f>
        <v>6.187622525108937</v>
      </c>
      <c r="AT37" s="2">
        <f>100*Renewable!AT37/Total!AT37</f>
        <v>30.89329069546605</v>
      </c>
      <c r="AU37" s="2">
        <f>100*Renewable!AU37/Total!AU37</f>
        <v>9.7231140655063193</v>
      </c>
      <c r="AV37" s="2">
        <f>100*Renewable!AV37/Total!AV37</f>
        <v>1.0685969322279847</v>
      </c>
      <c r="AW37" s="2">
        <f>100*Renewable!AW37/Total!AW37</f>
        <v>3.7409528529236624</v>
      </c>
      <c r="AX37" s="2">
        <f>100*Renewable!AX37/Total!AX37</f>
        <v>19.986918194116161</v>
      </c>
      <c r="AY37" s="2">
        <f>100*Renewable!AY37/Total!AY37</f>
        <v>6.1007482789583953</v>
      </c>
      <c r="AZ37" s="2">
        <f>100*Renewable!AZ37/Total!AZ37</f>
        <v>53.191541175079031</v>
      </c>
    </row>
    <row r="38" spans="1:52" ht="15" x14ac:dyDescent="0.25">
      <c r="A38">
        <v>1984</v>
      </c>
      <c r="B38" s="2">
        <f>100*Renewable!B38/Total!B38</f>
        <v>14.484956975275487</v>
      </c>
      <c r="C38" s="2">
        <f>100*Renewable!C38/Total!C38</f>
        <v>7.2939977337045958</v>
      </c>
      <c r="D38" s="2">
        <f>100*Renewable!D38/Total!D38</f>
        <v>2.3959378134403209</v>
      </c>
      <c r="E38" s="2">
        <f>100*Renewable!E38/Total!E38</f>
        <v>18.653850386961526</v>
      </c>
      <c r="F38" s="2">
        <f>100*Renewable!F38/Total!F38</f>
        <v>2.3094334308712767</v>
      </c>
      <c r="G38" s="2">
        <f>100*Renewable!G38/Total!G38</f>
        <v>23.526648775394765</v>
      </c>
      <c r="H38" s="2">
        <f>100*Renewable!H38/Total!H38</f>
        <v>11.470015832191288</v>
      </c>
      <c r="I38" s="2">
        <f>100*Renewable!I38/Total!I38</f>
        <v>10.664607434664283</v>
      </c>
      <c r="J38" s="2">
        <f>100*Renewable!J38/Total!J38</f>
        <v>4.5910129685139278</v>
      </c>
      <c r="K38" s="2">
        <f>100*Renewable!K38/Total!K38</f>
        <v>5.7493430740637672</v>
      </c>
      <c r="L38" s="2">
        <f>100*Renewable!L38/Total!L38</f>
        <v>1.3275159079673631</v>
      </c>
      <c r="M38" s="2">
        <f>100*Renewable!M38/Total!M38</f>
        <v>1.9314589520068972</v>
      </c>
      <c r="N38" s="2">
        <f>100*Renewable!N38/Total!N38</f>
        <v>4.4172308652316365</v>
      </c>
      <c r="O38" s="2">
        <f>100*Renewable!O38/Total!O38</f>
        <v>8.5032415572060049</v>
      </c>
      <c r="P38" s="2">
        <f>100*Renewable!P38/Total!P38</f>
        <v>6.6137179145190297</v>
      </c>
      <c r="Q38" s="2">
        <f>100*Renewable!Q38/Total!Q38</f>
        <v>3.5619931467732724</v>
      </c>
      <c r="R38" s="2">
        <f>100*Renewable!R38/Total!R38</f>
        <v>45.035740133618219</v>
      </c>
      <c r="S38" s="2">
        <f>100*Renewable!S38/Total!S38</f>
        <v>2.8668402757901577</v>
      </c>
      <c r="T38" s="2">
        <f>100*Renewable!T38/Total!T38</f>
        <v>8.065237510180685</v>
      </c>
      <c r="U38" s="2">
        <f>100*Renewable!U38/Total!U38</f>
        <v>1.4435816878771008</v>
      </c>
      <c r="V38" s="2">
        <f>100*Renewable!V38/Total!V38</f>
        <v>5.6177152787371574</v>
      </c>
      <c r="W38" s="2">
        <f>100*Renewable!W38/Total!W38</f>
        <v>2.2041396413742649</v>
      </c>
      <c r="X38" s="2">
        <f>100*Renewable!X38/Total!X38</f>
        <v>33.310302288441122</v>
      </c>
      <c r="Y38" s="2">
        <f>100*Renewable!Y38/Total!Y38</f>
        <v>5.0391907237158815</v>
      </c>
      <c r="Z38" s="2">
        <f>100*Renewable!Z38/Total!Z38</f>
        <v>5.0325017024701291</v>
      </c>
      <c r="AA38" s="2">
        <f>100*Renewable!AA38/Total!AA38</f>
        <v>4.4186091282217141</v>
      </c>
      <c r="AB38" s="2">
        <f>100*Renewable!AB38/Total!AB38</f>
        <v>5.2743927282371983</v>
      </c>
      <c r="AC38" s="2">
        <f>100*Renewable!AC38/Total!AC38</f>
        <v>3.4087580841934897</v>
      </c>
      <c r="AD38" s="2">
        <f>100*Renewable!AD38/Total!AD38</f>
        <v>5.8772700064516279</v>
      </c>
      <c r="AE38" s="2">
        <f>100*Renewable!AE38/Total!AE38</f>
        <v>36.295585412667947</v>
      </c>
      <c r="AF38" s="2">
        <f>100*Renewable!AF38/Total!AF38</f>
        <v>4.5123812570219037</v>
      </c>
      <c r="AG38" s="2">
        <f>100*Renewable!AG38/Total!AG38</f>
        <v>20.979349030332671</v>
      </c>
      <c r="AH38" s="2">
        <f>100*Renewable!AH38/Total!AH38</f>
        <v>15.606650348434385</v>
      </c>
      <c r="AI38" s="2">
        <f>100*Renewable!AI38/Total!AI38</f>
        <v>2.2342011824570172</v>
      </c>
      <c r="AJ38" s="2">
        <f>100*Renewable!AJ38/Total!AJ38</f>
        <v>2.0912339249296319</v>
      </c>
      <c r="AK38" s="2">
        <f>100*Renewable!AK38/Total!AK38</f>
        <v>12.032050999574023</v>
      </c>
      <c r="AL38" s="2">
        <f>100*Renewable!AL38/Total!AL38</f>
        <v>8.8957769167742917</v>
      </c>
      <c r="AM38" s="2">
        <f>100*Renewable!AM38/Total!AM38</f>
        <v>11.103148826654646</v>
      </c>
      <c r="AN38" s="2">
        <f>100*Renewable!AN38/Total!AN38</f>
        <v>3.5219253703959161</v>
      </c>
      <c r="AO38" s="2">
        <f>100*Renewable!AO38/Total!AO38</f>
        <v>63.056588945316001</v>
      </c>
      <c r="AP38" s="2">
        <f>100*Renewable!AP38/Total!AP38</f>
        <v>3.0158630540329843</v>
      </c>
      <c r="AQ38" s="2">
        <f>100*Renewable!AQ38/Total!AQ38</f>
        <v>4.2172862713417949</v>
      </c>
      <c r="AR38" s="2">
        <f>100*Renewable!AR38/Total!AR38</f>
        <v>2.572932706313205</v>
      </c>
      <c r="AS38" s="2">
        <f>100*Renewable!AS38/Total!AS38</f>
        <v>7.5071306332002283</v>
      </c>
      <c r="AT38" s="2">
        <f>100*Renewable!AT38/Total!AT38</f>
        <v>33.964303883330508</v>
      </c>
      <c r="AU38" s="2">
        <f>100*Renewable!AU38/Total!AU38</f>
        <v>11.68713820851851</v>
      </c>
      <c r="AV38" s="2">
        <f>100*Renewable!AV38/Total!AV38</f>
        <v>0.99086297911458243</v>
      </c>
      <c r="AW38" s="2">
        <f>100*Renewable!AW38/Total!AW38</f>
        <v>4.331082046316725</v>
      </c>
      <c r="AX38" s="2">
        <f>100*Renewable!AX38/Total!AX38</f>
        <v>19.600108404348219</v>
      </c>
      <c r="AY38" s="2">
        <f>100*Renewable!AY38/Total!AY38</f>
        <v>6.3311972952613926</v>
      </c>
      <c r="AZ38" s="2">
        <f>100*Renewable!AZ38/Total!AZ38</f>
        <v>56.920896829993907</v>
      </c>
    </row>
    <row r="39" spans="1:52" ht="15" x14ac:dyDescent="0.25">
      <c r="A39">
        <v>1983</v>
      </c>
      <c r="B39" s="2">
        <f>100*Renewable!B39/Total!B39</f>
        <v>15.330048483926493</v>
      </c>
      <c r="C39" s="2">
        <f>100*Renewable!C39/Total!C39</f>
        <v>7.1054038618108466</v>
      </c>
      <c r="D39" s="2">
        <f>100*Renewable!D39/Total!D39</f>
        <v>2.3151816053099528</v>
      </c>
      <c r="E39" s="2">
        <f>100*Renewable!E39/Total!E39</f>
        <v>19.515182448030561</v>
      </c>
      <c r="F39" s="2">
        <f>100*Renewable!F39/Total!F39</f>
        <v>2.1915923834681132</v>
      </c>
      <c r="G39" s="2">
        <f>100*Renewable!G39/Total!G39</f>
        <v>23.2188654353562</v>
      </c>
      <c r="H39" s="2">
        <f>100*Renewable!H39/Total!H39</f>
        <v>11.977599433583526</v>
      </c>
      <c r="I39" s="2">
        <f>100*Renewable!I39/Total!I39</f>
        <v>13.311916190821355</v>
      </c>
      <c r="J39" s="2">
        <f>100*Renewable!J39/Total!J39</f>
        <v>4.3126901843811263</v>
      </c>
      <c r="K39" s="2">
        <f>100*Renewable!K39/Total!K39</f>
        <v>7.0014148380780279</v>
      </c>
      <c r="L39" s="2">
        <f>100*Renewable!L39/Total!L39</f>
        <v>1.1237033706048496</v>
      </c>
      <c r="M39" s="2">
        <f>100*Renewable!M39/Total!M39</f>
        <v>1.5771182531139474</v>
      </c>
      <c r="N39" s="2">
        <f>100*Renewable!N39/Total!N39</f>
        <v>3.8490728815042252</v>
      </c>
      <c r="O39" s="2">
        <f>100*Renewable!O39/Total!O39</f>
        <v>8.6386680295536085</v>
      </c>
      <c r="P39" s="2">
        <f>100*Renewable!P39/Total!P39</f>
        <v>6.7465521139498081</v>
      </c>
      <c r="Q39" s="2">
        <f>100*Renewable!Q39/Total!Q39</f>
        <v>3.6402594257514296</v>
      </c>
      <c r="R39" s="2">
        <f>100*Renewable!R39/Total!R39</f>
        <v>44.067826031610103</v>
      </c>
      <c r="S39" s="2">
        <f>100*Renewable!S39/Total!S39</f>
        <v>3.090651059239033</v>
      </c>
      <c r="T39" s="2">
        <f>100*Renewable!T39/Total!T39</f>
        <v>7.5637852396595884</v>
      </c>
      <c r="U39" s="2">
        <f>100*Renewable!U39/Total!U39</f>
        <v>1.1673699015471168</v>
      </c>
      <c r="V39" s="2">
        <f>100*Renewable!V39/Total!V39</f>
        <v>5.1535966373784587</v>
      </c>
      <c r="W39" s="2">
        <f>100*Renewable!W39/Total!W39</f>
        <v>2.1755722410107636</v>
      </c>
      <c r="X39" s="2">
        <f>100*Renewable!X39/Total!X39</f>
        <v>35.816306465740688</v>
      </c>
      <c r="Y39" s="2">
        <f>100*Renewable!Y39/Total!Y39</f>
        <v>4.648844237610966</v>
      </c>
      <c r="Z39" s="2">
        <f>100*Renewable!Z39/Total!Z39</f>
        <v>6.3797474108352459</v>
      </c>
      <c r="AA39" s="2">
        <f>100*Renewable!AA39/Total!AA39</f>
        <v>4.8519689223972113</v>
      </c>
      <c r="AB39" s="2">
        <f>100*Renewable!AB39/Total!AB39</f>
        <v>5.265417216206453</v>
      </c>
      <c r="AC39" s="2">
        <f>100*Renewable!AC39/Total!AC39</f>
        <v>3.2304054014453087</v>
      </c>
      <c r="AD39" s="2">
        <f>100*Renewable!AD39/Total!AD39</f>
        <v>5.49687232830735</v>
      </c>
      <c r="AE39" s="2">
        <f>100*Renewable!AE39/Total!AE39</f>
        <v>41.945097990718786</v>
      </c>
      <c r="AF39" s="2">
        <f>100*Renewable!AF39/Total!AF39</f>
        <v>4.2792277660545626</v>
      </c>
      <c r="AG39" s="2">
        <f>100*Renewable!AG39/Total!AG39</f>
        <v>15.696434926347088</v>
      </c>
      <c r="AH39" s="2">
        <f>100*Renewable!AH39/Total!AH39</f>
        <v>18.681093026553171</v>
      </c>
      <c r="AI39" s="2">
        <f>100*Renewable!AI39/Total!AI39</f>
        <v>2.8889077305634157</v>
      </c>
      <c r="AJ39" s="2">
        <f>100*Renewable!AJ39/Total!AJ39</f>
        <v>1.9462965156617535</v>
      </c>
      <c r="AK39" s="2">
        <f>100*Renewable!AK39/Total!AK39</f>
        <v>12.996400332625605</v>
      </c>
      <c r="AL39" s="2">
        <f>100*Renewable!AL39/Total!AL39</f>
        <v>8.966953166426503</v>
      </c>
      <c r="AM39" s="2">
        <f>100*Renewable!AM39/Total!AM39</f>
        <v>12.322270768883662</v>
      </c>
      <c r="AN39" s="2">
        <f>100*Renewable!AN39/Total!AN39</f>
        <v>3.8356722747261074</v>
      </c>
      <c r="AO39" s="2">
        <f>100*Renewable!AO39/Total!AO39</f>
        <v>66.151355959540098</v>
      </c>
      <c r="AP39" s="2">
        <f>100*Renewable!AP39/Total!AP39</f>
        <v>3.0259403194967751</v>
      </c>
      <c r="AQ39" s="2">
        <f>100*Renewable!AQ39/Total!AQ39</f>
        <v>4.9491118709752309</v>
      </c>
      <c r="AR39" s="2">
        <f>100*Renewable!AR39/Total!AR39</f>
        <v>4.089560321152879</v>
      </c>
      <c r="AS39" s="2">
        <f>100*Renewable!AS39/Total!AS39</f>
        <v>7.4919796562951131</v>
      </c>
      <c r="AT39" s="2">
        <f>100*Renewable!AT39/Total!AT39</f>
        <v>33.333692745622358</v>
      </c>
      <c r="AU39" s="2">
        <f>100*Renewable!AU39/Total!AU39</f>
        <v>11.411085291768609</v>
      </c>
      <c r="AV39" s="2">
        <f>100*Renewable!AV39/Total!AV39</f>
        <v>0.92864286172266786</v>
      </c>
      <c r="AW39" s="2">
        <f>100*Renewable!AW39/Total!AW39</f>
        <v>4.3041011772839104</v>
      </c>
      <c r="AX39" s="2">
        <f>100*Renewable!AX39/Total!AX39</f>
        <v>21.54098254266987</v>
      </c>
      <c r="AY39" s="2">
        <f>100*Renewable!AY39/Total!AY39</f>
        <v>6.156097892616236</v>
      </c>
      <c r="AZ39" s="2">
        <f>100*Renewable!AZ39/Total!AZ39</f>
        <v>61.841082564030927</v>
      </c>
    </row>
    <row r="40" spans="1:52" ht="15" x14ac:dyDescent="0.25">
      <c r="A40">
        <v>1982</v>
      </c>
      <c r="B40" s="2">
        <f>100*Renewable!B40/Total!B40</f>
        <v>13.917735724376794</v>
      </c>
      <c r="C40" s="2">
        <f>100*Renewable!C40/Total!C40</f>
        <v>7.100987417852779</v>
      </c>
      <c r="D40" s="2">
        <f>100*Renewable!D40/Total!D40</f>
        <v>1.7167761123708001</v>
      </c>
      <c r="E40" s="2">
        <f>100*Renewable!E40/Total!E40</f>
        <v>17.714419132117008</v>
      </c>
      <c r="F40" s="2">
        <f>100*Renewable!F40/Total!F40</f>
        <v>2.1378438701696831</v>
      </c>
      <c r="G40" s="2">
        <f>100*Renewable!G40/Total!G40</f>
        <v>12.721870503982617</v>
      </c>
      <c r="H40" s="2">
        <f>100*Renewable!H40/Total!H40</f>
        <v>9.7988294706875543</v>
      </c>
      <c r="I40" s="2">
        <f>100*Renewable!I40/Total!I40</f>
        <v>11.566823841146798</v>
      </c>
      <c r="J40" s="2">
        <f>100*Renewable!J40/Total!J40</f>
        <v>3.8462738809159132</v>
      </c>
      <c r="K40" s="2">
        <f>100*Renewable!K40/Total!K40</f>
        <v>5.9535923782076212</v>
      </c>
      <c r="L40" s="2">
        <f>100*Renewable!L40/Total!L40</f>
        <v>1.699258115699644</v>
      </c>
      <c r="M40" s="2">
        <f>100*Renewable!M40/Total!M40</f>
        <v>2.2306194333713854</v>
      </c>
      <c r="N40" s="2">
        <f>100*Renewable!N40/Total!N40</f>
        <v>4.3928801729460059</v>
      </c>
      <c r="O40" s="2">
        <f>100*Renewable!O40/Total!O40</f>
        <v>8.5652336208236068</v>
      </c>
      <c r="P40" s="2">
        <f>100*Renewable!P40/Total!P40</f>
        <v>6.1358582269194617</v>
      </c>
      <c r="Q40" s="2">
        <f>100*Renewable!Q40/Total!Q40</f>
        <v>3.1948318878600279</v>
      </c>
      <c r="R40" s="2">
        <f>100*Renewable!R40/Total!R40</f>
        <v>39.183009334589364</v>
      </c>
      <c r="S40" s="2">
        <f>100*Renewable!S40/Total!S40</f>
        <v>2.7139494106419702</v>
      </c>
      <c r="T40" s="2">
        <f>100*Renewable!T40/Total!T40</f>
        <v>6.9035858777109729</v>
      </c>
      <c r="U40" s="2">
        <f>100*Renewable!U40/Total!U40</f>
        <v>1.0997290890619709</v>
      </c>
      <c r="V40" s="2">
        <f>100*Renewable!V40/Total!V40</f>
        <v>5.5080371100791314</v>
      </c>
      <c r="W40" s="2">
        <f>100*Renewable!W40/Total!W40</f>
        <v>1.9153208623631355</v>
      </c>
      <c r="X40" s="2">
        <f>100*Renewable!X40/Total!X40</f>
        <v>29.760620585504039</v>
      </c>
      <c r="Y40" s="2">
        <f>100*Renewable!Y40/Total!Y40</f>
        <v>4.6817568542339414</v>
      </c>
      <c r="Z40" s="2">
        <f>100*Renewable!Z40/Total!Z40</f>
        <v>5.3965415879154781</v>
      </c>
      <c r="AA40" s="2">
        <f>100*Renewable!AA40/Total!AA40</f>
        <v>4.3217775179808395</v>
      </c>
      <c r="AB40" s="2">
        <f>100*Renewable!AB40/Total!AB40</f>
        <v>4.9666171700692416</v>
      </c>
      <c r="AC40" s="2">
        <f>100*Renewable!AC40/Total!AC40</f>
        <v>3.2273341708708752</v>
      </c>
      <c r="AD40" s="2">
        <f>100*Renewable!AD40/Total!AD40</f>
        <v>5.4824448292377408</v>
      </c>
      <c r="AE40" s="2">
        <f>100*Renewable!AE40/Total!AE40</f>
        <v>39.96416392480733</v>
      </c>
      <c r="AF40" s="2">
        <f>100*Renewable!AF40/Total!AF40</f>
        <v>4.0117554046611072</v>
      </c>
      <c r="AG40" s="2">
        <f>100*Renewable!AG40/Total!AG40</f>
        <v>6.4505789909015716</v>
      </c>
      <c r="AH40" s="2">
        <f>100*Renewable!AH40/Total!AH40</f>
        <v>16.767493145786148</v>
      </c>
      <c r="AI40" s="2">
        <f>100*Renewable!AI40/Total!AI40</f>
        <v>2.383109660042102</v>
      </c>
      <c r="AJ40" s="2">
        <f>100*Renewable!AJ40/Total!AJ40</f>
        <v>1.7271175729645376</v>
      </c>
      <c r="AK40" s="2">
        <f>100*Renewable!AK40/Total!AK40</f>
        <v>11.260071089040355</v>
      </c>
      <c r="AL40" s="2">
        <f>100*Renewable!AL40/Total!AL40</f>
        <v>9.0048634704564421</v>
      </c>
      <c r="AM40" s="2">
        <f>100*Renewable!AM40/Total!AM40</f>
        <v>12.721469903955139</v>
      </c>
      <c r="AN40" s="2">
        <f>100*Renewable!AN40/Total!AN40</f>
        <v>3.2587986937551405</v>
      </c>
      <c r="AO40" s="2">
        <f>100*Renewable!AO40/Total!AO40</f>
        <v>61.938580989269724</v>
      </c>
      <c r="AP40" s="2">
        <f>100*Renewable!AP40/Total!AP40</f>
        <v>2.8402784363560496</v>
      </c>
      <c r="AQ40" s="2">
        <f>100*Renewable!AQ40/Total!AQ40</f>
        <v>4.4481001954601158</v>
      </c>
      <c r="AR40" s="2">
        <f>100*Renewable!AR40/Total!AR40</f>
        <v>3.4610920194182531</v>
      </c>
      <c r="AS40" s="2">
        <f>100*Renewable!AS40/Total!AS40</f>
        <v>7.1558490403171611</v>
      </c>
      <c r="AT40" s="2">
        <f>100*Renewable!AT40/Total!AT40</f>
        <v>31.573745803658269</v>
      </c>
      <c r="AU40" s="2">
        <f>100*Renewable!AU40/Total!AU40</f>
        <v>11.424381037701375</v>
      </c>
      <c r="AV40" s="2">
        <f>100*Renewable!AV40/Total!AV40</f>
        <v>0.95326911941863957</v>
      </c>
      <c r="AW40" s="2">
        <f>100*Renewable!AW40/Total!AW40</f>
        <v>3.5841826369969936</v>
      </c>
      <c r="AX40" s="2">
        <f>100*Renewable!AX40/Total!AX40</f>
        <v>19.690401938896947</v>
      </c>
      <c r="AY40" s="2">
        <f>100*Renewable!AY40/Total!AY40</f>
        <v>6.2365677359181904</v>
      </c>
      <c r="AZ40" s="2">
        <f>100*Renewable!AZ40/Total!AZ40</f>
        <v>60.447123591234522</v>
      </c>
    </row>
    <row r="41" spans="1:52" ht="15" x14ac:dyDescent="0.25">
      <c r="A41">
        <v>1981</v>
      </c>
      <c r="B41" s="2">
        <f>100*Renewable!B41/Total!B41</f>
        <v>13.835311102949557</v>
      </c>
      <c r="C41" s="2">
        <f>100*Renewable!C41/Total!C41</f>
        <v>6.2426654421143937</v>
      </c>
      <c r="D41" s="2">
        <f>100*Renewable!D41/Total!D41</f>
        <v>1.575391411680634</v>
      </c>
      <c r="E41" s="2">
        <f>100*Renewable!E41/Total!E41</f>
        <v>13.301143678286321</v>
      </c>
      <c r="F41" s="2">
        <f>100*Renewable!F41/Total!F41</f>
        <v>3.2954183815405078</v>
      </c>
      <c r="G41" s="2">
        <f>100*Renewable!G41/Total!G41</f>
        <v>11.75030459945172</v>
      </c>
      <c r="H41" s="2">
        <f>100*Renewable!H41/Total!H41</f>
        <v>8.304697006570942</v>
      </c>
      <c r="I41" s="2">
        <f>100*Renewable!I41/Total!I41</f>
        <v>7.9538328275853356</v>
      </c>
      <c r="J41" s="2">
        <f>100*Renewable!J41/Total!J41</f>
        <v>3.5221870096078578</v>
      </c>
      <c r="K41" s="2">
        <f>100*Renewable!K41/Total!K41</f>
        <v>6.1739449119352683</v>
      </c>
      <c r="L41" s="2">
        <f>100*Renewable!L41/Total!L41</f>
        <v>1.0275691790716019</v>
      </c>
      <c r="M41" s="2">
        <f>100*Renewable!M41/Total!M41</f>
        <v>1.5488607968058095</v>
      </c>
      <c r="N41" s="2">
        <f>100*Renewable!N41/Total!N41</f>
        <v>3.3721414173727045</v>
      </c>
      <c r="O41" s="2">
        <f>100*Renewable!O41/Total!O41</f>
        <v>7.2446002063359787</v>
      </c>
      <c r="P41" s="2">
        <f>100*Renewable!P41/Total!P41</f>
        <v>5.738896070429794</v>
      </c>
      <c r="Q41" s="2">
        <f>100*Renewable!Q41/Total!Q41</f>
        <v>2.8282243386911623</v>
      </c>
      <c r="R41" s="2">
        <f>100*Renewable!R41/Total!R41</f>
        <v>31.96991301079904</v>
      </c>
      <c r="S41" s="2">
        <f>100*Renewable!S41/Total!S41</f>
        <v>2.508441156050548</v>
      </c>
      <c r="T41" s="2">
        <f>100*Renewable!T41/Total!T41</f>
        <v>6.6251459470843104</v>
      </c>
      <c r="U41" s="2">
        <f>100*Renewable!U41/Total!U41</f>
        <v>0.89548394452074243</v>
      </c>
      <c r="V41" s="2">
        <f>100*Renewable!V41/Total!V41</f>
        <v>4.2517881189813096</v>
      </c>
      <c r="W41" s="2">
        <f>100*Renewable!W41/Total!W41</f>
        <v>1.7229838365675512</v>
      </c>
      <c r="X41" s="2">
        <f>100*Renewable!X41/Total!X41</f>
        <v>34.111605488553252</v>
      </c>
      <c r="Y41" s="2">
        <f>100*Renewable!Y41/Total!Y41</f>
        <v>3.9833014589749838</v>
      </c>
      <c r="Z41" s="2">
        <f>100*Renewable!Z41/Total!Z41</f>
        <v>6.0217139350687701</v>
      </c>
      <c r="AA41" s="2">
        <f>100*Renewable!AA41/Total!AA41</f>
        <v>4.072894680332892</v>
      </c>
      <c r="AB41" s="2">
        <f>100*Renewable!AB41/Total!AB41</f>
        <v>4.8124919787550686</v>
      </c>
      <c r="AC41" s="2">
        <f>100*Renewable!AC41/Total!AC41</f>
        <v>2.2370854792801929</v>
      </c>
      <c r="AD41" s="2">
        <f>100*Renewable!AD41/Total!AD41</f>
        <v>5.021512909579755</v>
      </c>
      <c r="AE41" s="2">
        <f>100*Renewable!AE41/Total!AE41</f>
        <v>38.848472805891092</v>
      </c>
      <c r="AF41" s="2">
        <f>100*Renewable!AF41/Total!AF41</f>
        <v>3.7924009606103688</v>
      </c>
      <c r="AG41" s="2">
        <f>100*Renewable!AG41/Total!AG41</f>
        <v>7.6168381037567086</v>
      </c>
      <c r="AH41" s="2">
        <f>100*Renewable!AH41/Total!AH41</f>
        <v>18.012521593257912</v>
      </c>
      <c r="AI41" s="2">
        <f>100*Renewable!AI41/Total!AI41</f>
        <v>2.68619545470025</v>
      </c>
      <c r="AJ41" s="2">
        <f>100*Renewable!AJ41/Total!AJ41</f>
        <v>1.635356357921145</v>
      </c>
      <c r="AK41" s="2">
        <f>100*Renewable!AK41/Total!AK41</f>
        <v>11.266323601665331</v>
      </c>
      <c r="AL41" s="2">
        <f>100*Renewable!AL41/Total!AL41</f>
        <v>6.6450406132863993</v>
      </c>
      <c r="AM41" s="2">
        <f>100*Renewable!AM41/Total!AM41</f>
        <v>10.996735278051837</v>
      </c>
      <c r="AN41" s="2">
        <f>100*Renewable!AN41/Total!AN41</f>
        <v>2.9369362814519544</v>
      </c>
      <c r="AO41" s="2">
        <f>100*Renewable!AO41/Total!AO41</f>
        <v>45.664024603876939</v>
      </c>
      <c r="AP41" s="2">
        <f>100*Renewable!AP41/Total!AP41</f>
        <v>1.9119907763259032</v>
      </c>
      <c r="AQ41" s="2">
        <f>100*Renewable!AQ41/Total!AQ41</f>
        <v>3.8758159812905038</v>
      </c>
      <c r="AR41" s="2">
        <f>100*Renewable!AR41/Total!AR41</f>
        <v>3.7948963808936758</v>
      </c>
      <c r="AS41" s="2">
        <f>100*Renewable!AS41/Total!AS41</f>
        <v>5.2194372850304882</v>
      </c>
      <c r="AT41" s="2">
        <f>100*Renewable!AT41/Total!AT41</f>
        <v>32.803199820989036</v>
      </c>
      <c r="AU41" s="2">
        <f>100*Renewable!AU41/Total!AU41</f>
        <v>8.0712029811833172</v>
      </c>
      <c r="AV41" s="2">
        <f>100*Renewable!AV41/Total!AV41</f>
        <v>0.77088832865493895</v>
      </c>
      <c r="AW41" s="2">
        <f>100*Renewable!AW41/Total!AW41</f>
        <v>2.5905316361461557</v>
      </c>
      <c r="AX41" s="2">
        <f>100*Renewable!AX41/Total!AX41</f>
        <v>20.572295147175815</v>
      </c>
      <c r="AY41" s="2">
        <f>100*Renewable!AY41/Total!AY41</f>
        <v>5.2349036723572384</v>
      </c>
      <c r="AZ41" s="2">
        <f>100*Renewable!AZ41/Total!AZ41</f>
        <v>60.973777330885007</v>
      </c>
    </row>
    <row r="42" spans="1:52" ht="15" x14ac:dyDescent="0.25">
      <c r="A42">
        <v>1980</v>
      </c>
      <c r="B42" s="2">
        <f>100*Renewable!B42/Total!B42</f>
        <v>12.794701570580493</v>
      </c>
      <c r="C42" s="2">
        <f>100*Renewable!C42/Total!C42</f>
        <v>6.4653708871976212</v>
      </c>
      <c r="D42" s="2">
        <f>100*Renewable!D42/Total!D42</f>
        <v>1.8079741174231612</v>
      </c>
      <c r="E42" s="2">
        <f>100*Renewable!E42/Total!E42</f>
        <v>14.515762301550149</v>
      </c>
      <c r="F42" s="2">
        <f>100*Renewable!F42/Total!F42</f>
        <v>2.8135725033390253</v>
      </c>
      <c r="G42" s="2">
        <f>100*Renewable!G42/Total!G42</f>
        <v>15.905557521560894</v>
      </c>
      <c r="H42" s="2">
        <f>100*Renewable!H42/Total!H42</f>
        <v>8.1462877572919261</v>
      </c>
      <c r="I42" s="2">
        <f>100*Renewable!I42/Total!I42</f>
        <v>9.0502336834405828</v>
      </c>
      <c r="J42" s="2">
        <f>100*Renewable!J42/Total!J42</f>
        <v>3.4103817260239975</v>
      </c>
      <c r="K42" s="2">
        <f>100*Renewable!K42/Total!K42</f>
        <v>6.00747570122462</v>
      </c>
      <c r="L42" s="2">
        <f>100*Renewable!L42/Total!L42</f>
        <v>1.0200544689279525</v>
      </c>
      <c r="M42" s="2">
        <f>100*Renewable!M42/Total!M42</f>
        <v>1.8589082747191084</v>
      </c>
      <c r="N42" s="2">
        <f>100*Renewable!N42/Total!N42</f>
        <v>3.5848716338955469</v>
      </c>
      <c r="O42" s="2">
        <f>100*Renewable!O42/Total!O42</f>
        <v>8.3877812950578718</v>
      </c>
      <c r="P42" s="2">
        <f>100*Renewable!P42/Total!P42</f>
        <v>4.8820836525670197</v>
      </c>
      <c r="Q42" s="2">
        <f>100*Renewable!Q42/Total!Q42</f>
        <v>2.4511578288122369</v>
      </c>
      <c r="R42" s="2">
        <f>100*Renewable!R42/Total!R42</f>
        <v>32.620557736836808</v>
      </c>
      <c r="S42" s="2">
        <f>100*Renewable!S42/Total!S42</f>
        <v>2.3391829920627347</v>
      </c>
      <c r="T42" s="2">
        <f>100*Renewable!T42/Total!T42</f>
        <v>5.9550311551983466</v>
      </c>
      <c r="U42" s="2">
        <f>100*Renewable!U42/Total!U42</f>
        <v>0.88912456255521566</v>
      </c>
      <c r="V42" s="2">
        <f>100*Renewable!V42/Total!V42</f>
        <v>4.0806092477825002</v>
      </c>
      <c r="W42" s="2">
        <f>100*Renewable!W42/Total!W42</f>
        <v>1.6553639117006218</v>
      </c>
      <c r="X42" s="2">
        <f>100*Renewable!X42/Total!X42</f>
        <v>31.745249639627833</v>
      </c>
      <c r="Y42" s="2">
        <f>100*Renewable!Y42/Total!Y42</f>
        <v>3.9621793153539526</v>
      </c>
      <c r="Z42" s="2">
        <f>100*Renewable!Z42/Total!Z42</f>
        <v>5.8149841219931453</v>
      </c>
      <c r="AA42" s="2">
        <f>100*Renewable!AA42/Total!AA42</f>
        <v>3.6481511051661282</v>
      </c>
      <c r="AB42" s="2">
        <f>100*Renewable!AB42/Total!AB42</f>
        <v>4.4758075714778149</v>
      </c>
      <c r="AC42" s="2">
        <f>100*Renewable!AC42/Total!AC42</f>
        <v>2.1706322177211597</v>
      </c>
      <c r="AD42" s="2">
        <f>100*Renewable!AD42/Total!AD42</f>
        <v>4.5686648854266103</v>
      </c>
      <c r="AE42" s="2">
        <f>100*Renewable!AE42/Total!AE42</f>
        <v>31.816465676149864</v>
      </c>
      <c r="AF42" s="2">
        <f>100*Renewable!AF42/Total!AF42</f>
        <v>3.900463054264911</v>
      </c>
      <c r="AG42" s="2">
        <f>100*Renewable!AG42/Total!AG42</f>
        <v>9.4067206063581104</v>
      </c>
      <c r="AH42" s="2">
        <f>100*Renewable!AH42/Total!AH42</f>
        <v>15.548833189282627</v>
      </c>
      <c r="AI42" s="2">
        <f>100*Renewable!AI42/Total!AI42</f>
        <v>2.3691305467661268</v>
      </c>
      <c r="AJ42" s="2">
        <f>100*Renewable!AJ42/Total!AJ42</f>
        <v>1.2947993716384216</v>
      </c>
      <c r="AK42" s="2">
        <f>100*Renewable!AK42/Total!AK42</f>
        <v>10.474820061947456</v>
      </c>
      <c r="AL42" s="2">
        <f>100*Renewable!AL42/Total!AL42</f>
        <v>8.1511015472159354</v>
      </c>
      <c r="AM42" s="2">
        <f>100*Renewable!AM42/Total!AM42</f>
        <v>12.84103735615385</v>
      </c>
      <c r="AN42" s="2">
        <f>100*Renewable!AN42/Total!AN42</f>
        <v>2.7177711107921891</v>
      </c>
      <c r="AO42" s="2">
        <f>100*Renewable!AO42/Total!AO42</f>
        <v>42.446210645387602</v>
      </c>
      <c r="AP42" s="2">
        <f>100*Renewable!AP42/Total!AP42</f>
        <v>2.047375890964775</v>
      </c>
      <c r="AQ42" s="2">
        <f>100*Renewable!AQ42/Total!AQ42</f>
        <v>3.4238178875004097</v>
      </c>
      <c r="AR42" s="2">
        <f>100*Renewable!AR42/Total!AR42</f>
        <v>3.9258680602322009</v>
      </c>
      <c r="AS42" s="2">
        <f>100*Renewable!AS42/Total!AS42</f>
        <v>7.133372949821676</v>
      </c>
      <c r="AT42" s="2">
        <f>100*Renewable!AT42/Total!AT42</f>
        <v>33.444859901304234</v>
      </c>
      <c r="AU42" s="2">
        <f>100*Renewable!AU42/Total!AU42</f>
        <v>9.2973802782280419</v>
      </c>
      <c r="AV42" s="2">
        <f>100*Renewable!AV42/Total!AV42</f>
        <v>0.70128150434093661</v>
      </c>
      <c r="AW42" s="2">
        <f>100*Renewable!AW42/Total!AW42</f>
        <v>2.581385485577933</v>
      </c>
      <c r="AX42" s="2">
        <f>100*Renewable!AX42/Total!AX42</f>
        <v>18.189406405761847</v>
      </c>
      <c r="AY42" s="2">
        <f>100*Renewable!AY42/Total!AY42</f>
        <v>5.5897557833732021</v>
      </c>
      <c r="AZ42" s="2">
        <f>100*Renewable!AZ42/Total!AZ42</f>
        <v>58.139100121516037</v>
      </c>
    </row>
    <row r="43" spans="1:52" ht="15" x14ac:dyDescent="0.25">
      <c r="A43">
        <v>1979</v>
      </c>
      <c r="B43" s="2">
        <f>100*Renewable!B43/Total!B43</f>
        <v>6.3225468271878498</v>
      </c>
      <c r="C43" s="2">
        <f>100*Renewable!C43/Total!C43</f>
        <v>8.9541547277936964</v>
      </c>
      <c r="D43" s="2">
        <f>100*Renewable!D43/Total!D43</f>
        <v>1.6881089440882198</v>
      </c>
      <c r="E43" s="2">
        <f>100*Renewable!E43/Total!E43</f>
        <v>11.568462978698628</v>
      </c>
      <c r="F43" s="2">
        <f>100*Renewable!F43/Total!F43</f>
        <v>3.5803638741185027</v>
      </c>
      <c r="G43" s="2">
        <f>100*Renewable!G43/Total!G43</f>
        <v>10.606004737570869</v>
      </c>
      <c r="H43" s="2">
        <f>100*Renewable!H43/Total!H43</f>
        <v>9.2556666937859742</v>
      </c>
      <c r="I43" s="2">
        <f>100*Renewable!I43/Total!I43</f>
        <v>8.3210097596163628</v>
      </c>
      <c r="J43" s="2">
        <f>100*Renewable!J43/Total!J43</f>
        <v>3.8748596721380419</v>
      </c>
      <c r="K43" s="2">
        <f>100*Renewable!K43/Total!K43</f>
        <v>3.8850484059643349</v>
      </c>
      <c r="L43" s="2">
        <f>100*Renewable!L43/Total!L43</f>
        <v>3.5675896597527332</v>
      </c>
      <c r="M43" s="2">
        <f>100*Renewable!M43/Total!M43</f>
        <v>0.13776725206814885</v>
      </c>
      <c r="N43" s="2">
        <f>100*Renewable!N43/Total!N43</f>
        <v>2.8655945781608168</v>
      </c>
      <c r="O43" s="2">
        <f>100*Renewable!O43/Total!O43</f>
        <v>8.623084083511122</v>
      </c>
      <c r="P43" s="2">
        <f>100*Renewable!P43/Total!P43</f>
        <v>0.49024956742685227</v>
      </c>
      <c r="Q43" s="2">
        <f>100*Renewable!Q43/Total!Q43</f>
        <v>1.5959476275509763</v>
      </c>
      <c r="R43" s="2">
        <f>100*Renewable!R43/Total!R43</f>
        <v>29.616078706078731</v>
      </c>
      <c r="S43" s="2">
        <f>100*Renewable!S43/Total!S43</f>
        <v>2.0055210030930919</v>
      </c>
      <c r="T43" s="2">
        <f>100*Renewable!T43/Total!T43</f>
        <v>1.8235926517310512</v>
      </c>
      <c r="U43" s="2">
        <f>100*Renewable!U43/Total!U43</f>
        <v>0.70029582375299559</v>
      </c>
      <c r="V43" s="2">
        <f>100*Renewable!V43/Total!V43</f>
        <v>5.760775409262779</v>
      </c>
      <c r="W43" s="2">
        <f>100*Renewable!W43/Total!W43</f>
        <v>1.1055732591554011</v>
      </c>
      <c r="X43" s="2">
        <f>100*Renewable!X43/Total!X43</f>
        <v>21.14967820012102</v>
      </c>
      <c r="Y43" s="2">
        <f>100*Renewable!Y43/Total!Y43</f>
        <v>5.4404733685100686</v>
      </c>
      <c r="Z43" s="2">
        <f>100*Renewable!Z43/Total!Z43</f>
        <v>5.6783173385934971</v>
      </c>
      <c r="AA43" s="2">
        <f>100*Renewable!AA43/Total!AA43</f>
        <v>2.5270528434774726</v>
      </c>
      <c r="AB43" s="2">
        <f>100*Renewable!AB43/Total!AB43</f>
        <v>3.9947277028853239</v>
      </c>
      <c r="AC43" s="2">
        <f>100*Renewable!AC43/Total!AC43</f>
        <v>3.6556834964907008</v>
      </c>
      <c r="AD43" s="2">
        <f>100*Renewable!AD43/Total!AD43</f>
        <v>4.2742980340052261</v>
      </c>
      <c r="AE43" s="2">
        <f>100*Renewable!AE43/Total!AE43</f>
        <v>30.063674381950616</v>
      </c>
      <c r="AF43" s="2">
        <f>100*Renewable!AF43/Total!AF43</f>
        <v>3.0877265072662099</v>
      </c>
      <c r="AG43" s="2">
        <f>100*Renewable!AG43/Total!AG43</f>
        <v>6.6793030644388836</v>
      </c>
      <c r="AH43" s="2">
        <f>100*Renewable!AH43/Total!AH43</f>
        <v>15.917631429113683</v>
      </c>
      <c r="AI43" s="2">
        <f>100*Renewable!AI43/Total!AI43</f>
        <v>2.1204339163161392</v>
      </c>
      <c r="AJ43" s="2">
        <f>100*Renewable!AJ43/Total!AJ43</f>
        <v>2.0644511581067473</v>
      </c>
      <c r="AK43" s="2">
        <f>100*Renewable!AK43/Total!AK43</f>
        <v>9.2719995972613773</v>
      </c>
      <c r="AL43" s="2">
        <f>100*Renewable!AL43/Total!AL43</f>
        <v>11.074063822397994</v>
      </c>
      <c r="AM43" s="2">
        <f>100*Renewable!AM43/Total!AM43</f>
        <v>12.137535768459887</v>
      </c>
      <c r="AN43" s="2">
        <f>100*Renewable!AN43/Total!AN43</f>
        <v>1.7516934577509566</v>
      </c>
      <c r="AO43" s="2">
        <f>100*Renewable!AO43/Total!AO43</f>
        <v>39.635115455348362</v>
      </c>
      <c r="AP43" s="2">
        <f>100*Renewable!AP43/Total!AP43</f>
        <v>3.5395379226483241</v>
      </c>
      <c r="AQ43" s="2">
        <f>100*Renewable!AQ43/Total!AQ43</f>
        <v>2.5140140688968384</v>
      </c>
      <c r="AR43" s="2">
        <f>100*Renewable!AR43/Total!AR43</f>
        <v>3.5383110078027604</v>
      </c>
      <c r="AS43" s="2">
        <f>100*Renewable!AS43/Total!AS43</f>
        <v>9.297024744867123</v>
      </c>
      <c r="AT43" s="2">
        <f>100*Renewable!AT43/Total!AT43</f>
        <v>33.088088210182228</v>
      </c>
      <c r="AU43" s="2">
        <f>100*Renewable!AU43/Total!AU43</f>
        <v>11.511516237486607</v>
      </c>
      <c r="AV43" s="2">
        <f>100*Renewable!AV43/Total!AV43</f>
        <v>0.96392021940865891</v>
      </c>
      <c r="AW43" s="2">
        <f>100*Renewable!AW43/Total!AW43</f>
        <v>2.5900603536874258</v>
      </c>
      <c r="AX43" s="2">
        <f>100*Renewable!AX43/Total!AX43</f>
        <v>16.952239304305596</v>
      </c>
      <c r="AY43" s="2">
        <f>100*Renewable!AY43/Total!AY43</f>
        <v>6.0687847893035443</v>
      </c>
      <c r="AZ43" s="2">
        <f>100*Renewable!AZ43/Total!AZ43</f>
        <v>54.001689668260198</v>
      </c>
    </row>
    <row r="44" spans="1:52" ht="15" x14ac:dyDescent="0.25">
      <c r="A44">
        <v>1978</v>
      </c>
      <c r="B44" s="2">
        <f>100*Renewable!B44/Total!B44</f>
        <v>6.0452912364354381</v>
      </c>
      <c r="C44" s="2">
        <f>100*Renewable!C44/Total!C44</f>
        <v>7.6809470124013526</v>
      </c>
      <c r="D44" s="2">
        <f>100*Renewable!D44/Total!D44</f>
        <v>1.5814396870299414</v>
      </c>
      <c r="E44" s="2">
        <f>100*Renewable!E44/Total!E44</f>
        <v>9.0542426903993576</v>
      </c>
      <c r="F44" s="2">
        <f>100*Renewable!F44/Total!F44</f>
        <v>3.3360081478966697</v>
      </c>
      <c r="G44" s="2">
        <f>100*Renewable!G44/Total!G44</f>
        <v>10.678021618080576</v>
      </c>
      <c r="H44" s="2">
        <f>100*Renewable!H44/Total!H44</f>
        <v>8.6904761904761898</v>
      </c>
      <c r="I44" s="2">
        <f>100*Renewable!I44/Total!I44</f>
        <v>8.9082045564939243</v>
      </c>
      <c r="J44" s="2">
        <f>100*Renewable!J44/Total!J44</f>
        <v>3.4567642776325909</v>
      </c>
      <c r="K44" s="2">
        <f>100*Renewable!K44/Total!K44</f>
        <v>3.4330336643091202</v>
      </c>
      <c r="L44" s="2">
        <f>100*Renewable!L44/Total!L44</f>
        <v>4.7144669209452799</v>
      </c>
      <c r="M44" s="2">
        <f>100*Renewable!M44/Total!M44</f>
        <v>0.12041577758644355</v>
      </c>
      <c r="N44" s="2">
        <f>100*Renewable!N44/Total!N44</f>
        <v>2.8082503444948075</v>
      </c>
      <c r="O44" s="2">
        <f>100*Renewable!O44/Total!O44</f>
        <v>8.2095249978461649</v>
      </c>
      <c r="P44" s="2">
        <f>100*Renewable!P44/Total!P44</f>
        <v>0.4823395366502089</v>
      </c>
      <c r="Q44" s="2">
        <f>100*Renewable!Q44/Total!Q44</f>
        <v>1.4984208537319788</v>
      </c>
      <c r="R44" s="2">
        <f>100*Renewable!R44/Total!R44</f>
        <v>32.260453950712069</v>
      </c>
      <c r="S44" s="2">
        <f>100*Renewable!S44/Total!S44</f>
        <v>1.8068756243746393</v>
      </c>
      <c r="T44" s="2">
        <f>100*Renewable!T44/Total!T44</f>
        <v>2.0046897704382318</v>
      </c>
      <c r="U44" s="2">
        <f>100*Renewable!U44/Total!U44</f>
        <v>0.72703850411345661</v>
      </c>
      <c r="V44" s="2">
        <f>100*Renewable!V44/Total!V44</f>
        <v>5.0363113808038218</v>
      </c>
      <c r="W44" s="2">
        <f>100*Renewable!W44/Total!W44</f>
        <v>1.1678217907610096</v>
      </c>
      <c r="X44" s="2">
        <f>100*Renewable!X44/Total!X44</f>
        <v>19.470096402832809</v>
      </c>
      <c r="Y44" s="2">
        <f>100*Renewable!Y44/Total!Y44</f>
        <v>5.1316070935240461</v>
      </c>
      <c r="Z44" s="2">
        <f>100*Renewable!Z44/Total!Z44</f>
        <v>4.5988251003149605</v>
      </c>
      <c r="AA44" s="2">
        <f>100*Renewable!AA44/Total!AA44</f>
        <v>2.2522782778686725</v>
      </c>
      <c r="AB44" s="2">
        <f>100*Renewable!AB44/Total!AB44</f>
        <v>3.7196226253041256</v>
      </c>
      <c r="AC44" s="2">
        <f>100*Renewable!AC44/Total!AC44</f>
        <v>3.1910655049783885</v>
      </c>
      <c r="AD44" s="2">
        <f>100*Renewable!AD44/Total!AD44</f>
        <v>4.4245161715736376</v>
      </c>
      <c r="AE44" s="2">
        <f>100*Renewable!AE44/Total!AE44</f>
        <v>34.480168190852794</v>
      </c>
      <c r="AF44" s="2">
        <f>100*Renewable!AF44/Total!AF44</f>
        <v>2.8915420240075593</v>
      </c>
      <c r="AG44" s="2">
        <f>100*Renewable!AG44/Total!AG44</f>
        <v>6.7257264351523744</v>
      </c>
      <c r="AH44" s="2">
        <f>100*Renewable!AH44/Total!AH44</f>
        <v>13.292973640432866</v>
      </c>
      <c r="AI44" s="2">
        <f>100*Renewable!AI44/Total!AI44</f>
        <v>2.0620924333353958</v>
      </c>
      <c r="AJ44" s="2">
        <f>100*Renewable!AJ44/Total!AJ44</f>
        <v>1.6812823960957377</v>
      </c>
      <c r="AK44" s="2">
        <f>100*Renewable!AK44/Total!AK44</f>
        <v>8.457515797782662</v>
      </c>
      <c r="AL44" s="2">
        <f>100*Renewable!AL44/Total!AL44</f>
        <v>9.5577903689523733</v>
      </c>
      <c r="AM44" s="2">
        <f>100*Renewable!AM44/Total!AM44</f>
        <v>13.896231500965166</v>
      </c>
      <c r="AN44" s="2">
        <f>100*Renewable!AN44/Total!AN44</f>
        <v>1.6285250075366524</v>
      </c>
      <c r="AO44" s="2">
        <f>100*Renewable!AO44/Total!AO44</f>
        <v>42.963962154848026</v>
      </c>
      <c r="AP44" s="2">
        <f>100*Renewable!AP44/Total!AP44</f>
        <v>2.9540432163827184</v>
      </c>
      <c r="AQ44" s="2">
        <f>100*Renewable!AQ44/Total!AQ44</f>
        <v>2.1929854308023669</v>
      </c>
      <c r="AR44" s="2">
        <f>100*Renewable!AR44/Total!AR44</f>
        <v>3.0933556582963733</v>
      </c>
      <c r="AS44" s="2">
        <f>100*Renewable!AS44/Total!AS44</f>
        <v>8.4337204017359753</v>
      </c>
      <c r="AT44" s="2">
        <f>100*Renewable!AT44/Total!AT44</f>
        <v>35.40269680186335</v>
      </c>
      <c r="AU44" s="2">
        <f>100*Renewable!AU44/Total!AU44</f>
        <v>9.2481122828671527</v>
      </c>
      <c r="AV44" s="2">
        <f>100*Renewable!AV44/Total!AV44</f>
        <v>0.94143433994576087</v>
      </c>
      <c r="AW44" s="2">
        <f>100*Renewable!AW44/Total!AW44</f>
        <v>2.3679495589343933</v>
      </c>
      <c r="AX44" s="2">
        <f>100*Renewable!AX44/Total!AX44</f>
        <v>15.249711799486818</v>
      </c>
      <c r="AY44" s="2">
        <f>100*Renewable!AY44/Total!AY44</f>
        <v>5.7021587776364653</v>
      </c>
      <c r="AZ44" s="2">
        <f>100*Renewable!AZ44/Total!AZ44</f>
        <v>62.009507445519048</v>
      </c>
    </row>
    <row r="45" spans="1:52" ht="15" x14ac:dyDescent="0.25">
      <c r="A45">
        <v>1977</v>
      </c>
      <c r="B45" s="2">
        <f>100*Renewable!B45/Total!B45</f>
        <v>5.1830928704129402</v>
      </c>
      <c r="C45" s="2">
        <f>100*Renewable!C45/Total!C45</f>
        <v>7.4764286526750059</v>
      </c>
      <c r="D45" s="2">
        <f>100*Renewable!D45/Total!D45</f>
        <v>1.2122047561073797</v>
      </c>
      <c r="E45" s="2">
        <f>100*Renewable!E45/Total!E45</f>
        <v>10.764221472512432</v>
      </c>
      <c r="F45" s="2">
        <f>100*Renewable!F45/Total!F45</f>
        <v>3.9009979931104741</v>
      </c>
      <c r="G45" s="2">
        <f>100*Renewable!G45/Total!G45</f>
        <v>10.242539813151907</v>
      </c>
      <c r="H45" s="2">
        <f>100*Renewable!H45/Total!H45</f>
        <v>7.8694154973755825</v>
      </c>
      <c r="I45" s="2">
        <f>100*Renewable!I45/Total!I45</f>
        <v>5.3143882243495444</v>
      </c>
      <c r="J45" s="2">
        <f>100*Renewable!J45/Total!J45</f>
        <v>2.832967706706774</v>
      </c>
      <c r="K45" s="2">
        <f>100*Renewable!K45/Total!K45</f>
        <v>3.222119741749208</v>
      </c>
      <c r="L45" s="2">
        <f>100*Renewable!L45/Total!L45</f>
        <v>4.4631170223046039</v>
      </c>
      <c r="M45" s="2">
        <f>100*Renewable!M45/Total!M45</f>
        <v>9.6723047633040099E-2</v>
      </c>
      <c r="N45" s="2">
        <f>100*Renewable!N45/Total!N45</f>
        <v>2.7036582566583554</v>
      </c>
      <c r="O45" s="2">
        <f>100*Renewable!O45/Total!O45</f>
        <v>8.357703470434414</v>
      </c>
      <c r="P45" s="2">
        <f>100*Renewable!P45/Total!P45</f>
        <v>0.58071262653535272</v>
      </c>
      <c r="Q45" s="2">
        <f>100*Renewable!Q45/Total!Q45</f>
        <v>1.2517194249711121</v>
      </c>
      <c r="R45" s="2">
        <f>100*Renewable!R45/Total!R45</f>
        <v>23.461537411884144</v>
      </c>
      <c r="S45" s="2">
        <f>100*Renewable!S45/Total!S45</f>
        <v>1.5597064044197047</v>
      </c>
      <c r="T45" s="2">
        <f>100*Renewable!T45/Total!T45</f>
        <v>1.7437855698886766</v>
      </c>
      <c r="U45" s="2">
        <f>100*Renewable!U45/Total!U45</f>
        <v>0.69841256897996296</v>
      </c>
      <c r="V45" s="2">
        <f>100*Renewable!V45/Total!V45</f>
        <v>4.5360101498000729</v>
      </c>
      <c r="W45" s="2">
        <f>100*Renewable!W45/Total!W45</f>
        <v>1.1861340291823723</v>
      </c>
      <c r="X45" s="2">
        <f>100*Renewable!X45/Total!X45</f>
        <v>18.315753932057671</v>
      </c>
      <c r="Y45" s="2">
        <f>100*Renewable!Y45/Total!Y45</f>
        <v>5.2724001108134253</v>
      </c>
      <c r="Z45" s="2">
        <f>100*Renewable!Z45/Total!Z45</f>
        <v>4.2619300676721066</v>
      </c>
      <c r="AA45" s="2">
        <f>100*Renewable!AA45/Total!AA45</f>
        <v>1.9044791578929783</v>
      </c>
      <c r="AB45" s="2">
        <f>100*Renewable!AB45/Total!AB45</f>
        <v>2.9208348378250695</v>
      </c>
      <c r="AC45" s="2">
        <f>100*Renewable!AC45/Total!AC45</f>
        <v>2.5224527583868683</v>
      </c>
      <c r="AD45" s="2">
        <f>100*Renewable!AD45/Total!AD45</f>
        <v>4.4227693885274117</v>
      </c>
      <c r="AE45" s="2">
        <f>100*Renewable!AE45/Total!AE45</f>
        <v>26.953656138796195</v>
      </c>
      <c r="AF45" s="2">
        <f>100*Renewable!AF45/Total!AF45</f>
        <v>2.8975930009553292</v>
      </c>
      <c r="AG45" s="2">
        <f>100*Renewable!AG45/Total!AG45</f>
        <v>7.1600523535735991</v>
      </c>
      <c r="AH45" s="2">
        <f>100*Renewable!AH45/Total!AH45</f>
        <v>13.575310828644856</v>
      </c>
      <c r="AI45" s="2">
        <f>100*Renewable!AI45/Total!AI45</f>
        <v>1.9201159947507189</v>
      </c>
      <c r="AJ45" s="2">
        <f>100*Renewable!AJ45/Total!AJ45</f>
        <v>1.5482584205566801</v>
      </c>
      <c r="AK45" s="2">
        <f>100*Renewable!AK45/Total!AK45</f>
        <v>8.1559727499392167</v>
      </c>
      <c r="AL45" s="2">
        <f>100*Renewable!AL45/Total!AL45</f>
        <v>8.9704418844629856</v>
      </c>
      <c r="AM45" s="2">
        <f>100*Renewable!AM45/Total!AM45</f>
        <v>10.143611635347192</v>
      </c>
      <c r="AN45" s="2">
        <f>100*Renewable!AN45/Total!AN45</f>
        <v>1.3953400852657547</v>
      </c>
      <c r="AO45" s="2">
        <f>100*Renewable!AO45/Total!AO45</f>
        <v>37.032153683285259</v>
      </c>
      <c r="AP45" s="2">
        <f>100*Renewable!AP45/Total!AP45</f>
        <v>2.6731292666957303</v>
      </c>
      <c r="AQ45" s="2">
        <f>100*Renewable!AQ45/Total!AQ45</f>
        <v>2.0430850045672724</v>
      </c>
      <c r="AR45" s="2">
        <f>100*Renewable!AR45/Total!AR45</f>
        <v>2.3728752795242598</v>
      </c>
      <c r="AS45" s="2">
        <f>100*Renewable!AS45/Total!AS45</f>
        <v>8.0859499571629794</v>
      </c>
      <c r="AT45" s="2">
        <f>100*Renewable!AT45/Total!AT45</f>
        <v>29.026276215249553</v>
      </c>
      <c r="AU45" s="2">
        <f>100*Renewable!AU45/Total!AU45</f>
        <v>9.9037639079811211</v>
      </c>
      <c r="AV45" s="2">
        <f>100*Renewable!AV45/Total!AV45</f>
        <v>0.97414054802514316</v>
      </c>
      <c r="AW45" s="2">
        <f>100*Renewable!AW45/Total!AW45</f>
        <v>2.4088181382421738</v>
      </c>
      <c r="AX45" s="2">
        <f>100*Renewable!AX45/Total!AX45</f>
        <v>14.980088923255364</v>
      </c>
      <c r="AY45" s="2">
        <f>100*Renewable!AY45/Total!AY45</f>
        <v>4.9658059619545911</v>
      </c>
      <c r="AZ45" s="2">
        <f>100*Renewable!AZ45/Total!AZ45</f>
        <v>50.733853966471507</v>
      </c>
    </row>
    <row r="46" spans="1:52" ht="15" x14ac:dyDescent="0.25">
      <c r="A46">
        <v>1976</v>
      </c>
      <c r="B46" s="2">
        <f>100*Renewable!B46/Total!B46</f>
        <v>5.067235374066418</v>
      </c>
      <c r="C46" s="2">
        <f>100*Renewable!C46/Total!C46</f>
        <v>8.2440653584759893</v>
      </c>
      <c r="D46" s="2">
        <f>100*Renewable!D46/Total!D46</f>
        <v>1.5177320749878431</v>
      </c>
      <c r="E46" s="2">
        <f>100*Renewable!E46/Total!E46</f>
        <v>10.374621569964287</v>
      </c>
      <c r="F46" s="2">
        <f>100*Renewable!F46/Total!F46</f>
        <v>3.6132087697183182</v>
      </c>
      <c r="G46" s="2">
        <f>100*Renewable!G46/Total!G46</f>
        <v>12.202623561174995</v>
      </c>
      <c r="H46" s="2">
        <f>100*Renewable!H46/Total!H46</f>
        <v>7.4093455276334099</v>
      </c>
      <c r="I46" s="2">
        <f>100*Renewable!I46/Total!I46</f>
        <v>6.8352840917173268</v>
      </c>
      <c r="J46" s="2">
        <f>100*Renewable!J46/Total!J46</f>
        <v>2.8866669353528764</v>
      </c>
      <c r="K46" s="2">
        <f>100*Renewable!K46/Total!K46</f>
        <v>3.2154306173351892</v>
      </c>
      <c r="L46" s="2">
        <f>100*Renewable!L46/Total!L46</f>
        <v>4.1919381441499617</v>
      </c>
      <c r="M46" s="2">
        <f>100*Renewable!M46/Total!M46</f>
        <v>8.8788343185190591E-2</v>
      </c>
      <c r="N46" s="2">
        <f>100*Renewable!N46/Total!N46</f>
        <v>2.740371092423934</v>
      </c>
      <c r="O46" s="2">
        <f>100*Renewable!O46/Total!O46</f>
        <v>8.7056022786047791</v>
      </c>
      <c r="P46" s="2">
        <f>100*Renewable!P46/Total!P46</f>
        <v>0.75576480853655215</v>
      </c>
      <c r="Q46" s="2">
        <f>100*Renewable!Q46/Total!Q46</f>
        <v>1.1810560314317993</v>
      </c>
      <c r="R46" s="2">
        <f>100*Renewable!R46/Total!R46</f>
        <v>33.512056941231037</v>
      </c>
      <c r="S46" s="2">
        <f>100*Renewable!S46/Total!S46</f>
        <v>1.494498473181094</v>
      </c>
      <c r="T46" s="2">
        <f>100*Renewable!T46/Total!T46</f>
        <v>1.5510993635048902</v>
      </c>
      <c r="U46" s="2">
        <f>100*Renewable!U46/Total!U46</f>
        <v>0.67107675633209152</v>
      </c>
      <c r="V46" s="2">
        <f>100*Renewable!V46/Total!V46</f>
        <v>4.8635305189931897</v>
      </c>
      <c r="W46" s="2">
        <f>100*Renewable!W46/Total!W46</f>
        <v>1.2775079967984524</v>
      </c>
      <c r="X46" s="2">
        <f>100*Renewable!X46/Total!X46</f>
        <v>18.418072564562703</v>
      </c>
      <c r="Y46" s="2">
        <f>100*Renewable!Y46/Total!Y46</f>
        <v>4.9100695926348523</v>
      </c>
      <c r="Z46" s="2">
        <f>100*Renewable!Z46/Total!Z46</f>
        <v>4.0356836021921376</v>
      </c>
      <c r="AA46" s="2">
        <f>100*Renewable!AA46/Total!AA46</f>
        <v>1.7587472381860718</v>
      </c>
      <c r="AB46" s="2">
        <f>100*Renewable!AB46/Total!AB46</f>
        <v>2.7544261212853471</v>
      </c>
      <c r="AC46" s="2">
        <f>100*Renewable!AC46/Total!AC46</f>
        <v>2.6866949581573611</v>
      </c>
      <c r="AD46" s="2">
        <f>100*Renewable!AD46/Total!AD46</f>
        <v>4.4701465998564682</v>
      </c>
      <c r="AE46" s="2">
        <f>100*Renewable!AE46/Total!AE46</f>
        <v>37.198258154629855</v>
      </c>
      <c r="AF46" s="2">
        <f>100*Renewable!AF46/Total!AF46</f>
        <v>2.951889854748563</v>
      </c>
      <c r="AG46" s="2">
        <f>100*Renewable!AG46/Total!AG46</f>
        <v>6.9761308189370963</v>
      </c>
      <c r="AH46" s="2">
        <f>100*Renewable!AH46/Total!AH46</f>
        <v>13.679860425771889</v>
      </c>
      <c r="AI46" s="2">
        <f>100*Renewable!AI46/Total!AI46</f>
        <v>1.6947441728831274</v>
      </c>
      <c r="AJ46" s="2">
        <f>100*Renewable!AJ46/Total!AJ46</f>
        <v>1.332586566049601</v>
      </c>
      <c r="AK46" s="2">
        <f>100*Renewable!AK46/Total!AK46</f>
        <v>8.7219058772627847</v>
      </c>
      <c r="AL46" s="2">
        <f>100*Renewable!AL46/Total!AL46</f>
        <v>8.7887543366936089</v>
      </c>
      <c r="AM46" s="2">
        <f>100*Renewable!AM46/Total!AM46</f>
        <v>16.351773885441119</v>
      </c>
      <c r="AN46" s="2">
        <f>100*Renewable!AN46/Total!AN46</f>
        <v>1.2555061892656039</v>
      </c>
      <c r="AO46" s="2">
        <f>100*Renewable!AO46/Total!AO46</f>
        <v>49.03066321261069</v>
      </c>
      <c r="AP46" s="2">
        <f>100*Renewable!AP46/Total!AP46</f>
        <v>2.520111527168837</v>
      </c>
      <c r="AQ46" s="2">
        <f>100*Renewable!AQ46/Total!AQ46</f>
        <v>1.9495827863059483</v>
      </c>
      <c r="AR46" s="2">
        <f>100*Renewable!AR46/Total!AR46</f>
        <v>2.182790110624397</v>
      </c>
      <c r="AS46" s="2">
        <f>100*Renewable!AS46/Total!AS46</f>
        <v>8.6410819675870005</v>
      </c>
      <c r="AT46" s="2">
        <f>100*Renewable!AT46/Total!AT46</f>
        <v>38.300899812666991</v>
      </c>
      <c r="AU46" s="2">
        <f>100*Renewable!AU46/Total!AU46</f>
        <v>9.3059963501336878</v>
      </c>
      <c r="AV46" s="2">
        <f>100*Renewable!AV46/Total!AV46</f>
        <v>0.96944583405649876</v>
      </c>
      <c r="AW46" s="2">
        <f>100*Renewable!AW46/Total!AW46</f>
        <v>2.934737659069484</v>
      </c>
      <c r="AX46" s="2">
        <f>100*Renewable!AX46/Total!AX46</f>
        <v>14.66347977843539</v>
      </c>
      <c r="AY46" s="2">
        <f>100*Renewable!AY46/Total!AY46</f>
        <v>5.266876062707996</v>
      </c>
      <c r="AZ46" s="2">
        <f>100*Renewable!AZ46/Total!AZ46</f>
        <v>69.755765766064684</v>
      </c>
    </row>
    <row r="47" spans="1:52" ht="15" x14ac:dyDescent="0.25">
      <c r="A47">
        <v>1975</v>
      </c>
      <c r="B47" s="2">
        <f>100*Renewable!B47/Total!B47</f>
        <v>4.9234215570254536</v>
      </c>
      <c r="C47" s="2">
        <f>100*Renewable!C47/Total!C47</f>
        <v>8.2194349003306098</v>
      </c>
      <c r="D47" s="2">
        <f>100*Renewable!D47/Total!D47</f>
        <v>1.6734061774068656</v>
      </c>
      <c r="E47" s="2">
        <f>100*Renewable!E47/Total!E47</f>
        <v>12.19043910423528</v>
      </c>
      <c r="F47" s="2">
        <f>100*Renewable!F47/Total!F47</f>
        <v>3.7075960925520737</v>
      </c>
      <c r="G47" s="2">
        <f>100*Renewable!G47/Total!G47</f>
        <v>12.257046926988322</v>
      </c>
      <c r="H47" s="2">
        <f>100*Renewable!H47/Total!H47</f>
        <v>9.1119684239600129</v>
      </c>
      <c r="I47" s="2">
        <f>100*Renewable!I47/Total!I47</f>
        <v>9.5904668527038233</v>
      </c>
      <c r="J47" s="2">
        <f>100*Renewable!J47/Total!J47</f>
        <v>3.1523205148144275</v>
      </c>
      <c r="K47" s="2">
        <f>100*Renewable!K47/Total!K47</f>
        <v>3.2250298399014956</v>
      </c>
      <c r="L47" s="2">
        <f>100*Renewable!L47/Total!L47</f>
        <v>3.6111098415426173</v>
      </c>
      <c r="M47" s="2">
        <f>100*Renewable!M47/Total!M47</f>
        <v>8.0288794503588487E-2</v>
      </c>
      <c r="N47" s="2">
        <f>100*Renewable!N47/Total!N47</f>
        <v>2.5778970088723949</v>
      </c>
      <c r="O47" s="2">
        <f>100*Renewable!O47/Total!O47</f>
        <v>8.2849590407122697</v>
      </c>
      <c r="P47" s="2">
        <f>100*Renewable!P47/Total!P47</f>
        <v>0.69876573155827559</v>
      </c>
      <c r="Q47" s="2">
        <f>100*Renewable!Q47/Total!Q47</f>
        <v>1.1111770192698476</v>
      </c>
      <c r="R47" s="2">
        <f>100*Renewable!R47/Total!R47</f>
        <v>32.885152344381346</v>
      </c>
      <c r="S47" s="2">
        <f>100*Renewable!S47/Total!S47</f>
        <v>1.3181274700170369</v>
      </c>
      <c r="T47" s="2">
        <f>100*Renewable!T47/Total!T47</f>
        <v>1.807653521575288</v>
      </c>
      <c r="U47" s="2">
        <f>100*Renewable!U47/Total!U47</f>
        <v>0.62827666661981529</v>
      </c>
      <c r="V47" s="2">
        <f>100*Renewable!V47/Total!V47</f>
        <v>5.2296380311711674</v>
      </c>
      <c r="W47" s="2">
        <f>100*Renewable!W47/Total!W47</f>
        <v>1.3630340330528834</v>
      </c>
      <c r="X47" s="2">
        <f>100*Renewable!X47/Total!X47</f>
        <v>18.61167838694475</v>
      </c>
      <c r="Y47" s="2">
        <f>100*Renewable!Y47/Total!Y47</f>
        <v>5.2211268896357348</v>
      </c>
      <c r="Z47" s="2">
        <f>100*Renewable!Z47/Total!Z47</f>
        <v>3.7544541238445328</v>
      </c>
      <c r="AA47" s="2">
        <f>100*Renewable!AA47/Total!AA47</f>
        <v>1.6560457989588735</v>
      </c>
      <c r="AB47" s="2">
        <f>100*Renewable!AB47/Total!AB47</f>
        <v>2.9653117353281311</v>
      </c>
      <c r="AC47" s="2">
        <f>100*Renewable!AC47/Total!AC47</f>
        <v>2.8610607885155459</v>
      </c>
      <c r="AD47" s="2">
        <f>100*Renewable!AD47/Total!AD47</f>
        <v>4.0352854311584343</v>
      </c>
      <c r="AE47" s="2">
        <f>100*Renewable!AE47/Total!AE47</f>
        <v>32.427354238019277</v>
      </c>
      <c r="AF47" s="2">
        <f>100*Renewable!AF47/Total!AF47</f>
        <v>2.9294712531722147</v>
      </c>
      <c r="AG47" s="2">
        <f>100*Renewable!AG47/Total!AG47</f>
        <v>7.9074143296946993</v>
      </c>
      <c r="AH47" s="2">
        <f>100*Renewable!AH47/Total!AH47</f>
        <v>12.805995581577356</v>
      </c>
      <c r="AI47" s="2">
        <f>100*Renewable!AI47/Total!AI47</f>
        <v>1.6429740431335098</v>
      </c>
      <c r="AJ47" s="2">
        <f>100*Renewable!AJ47/Total!AJ47</f>
        <v>1.3064980975019373</v>
      </c>
      <c r="AK47" s="2">
        <f>100*Renewable!AK47/Total!AK47</f>
        <v>9.0414646306514559</v>
      </c>
      <c r="AL47" s="2">
        <f>100*Renewable!AL47/Total!AL47</f>
        <v>9.5852567415830467</v>
      </c>
      <c r="AM47" s="2">
        <f>100*Renewable!AM47/Total!AM47</f>
        <v>17.074788756264677</v>
      </c>
      <c r="AN47" s="2">
        <f>100*Renewable!AN47/Total!AN47</f>
        <v>1.1633201018517541</v>
      </c>
      <c r="AO47" s="2">
        <f>100*Renewable!AO47/Total!AO47</f>
        <v>48.106122599517313</v>
      </c>
      <c r="AP47" s="2">
        <f>100*Renewable!AP47/Total!AP47</f>
        <v>3.9850816425892752</v>
      </c>
      <c r="AQ47" s="2">
        <f>100*Renewable!AQ47/Total!AQ47</f>
        <v>1.8872542819963887</v>
      </c>
      <c r="AR47" s="2">
        <f>100*Renewable!AR47/Total!AR47</f>
        <v>1.9639125016365937</v>
      </c>
      <c r="AS47" s="2">
        <f>100*Renewable!AS47/Total!AS47</f>
        <v>10.44211142216313</v>
      </c>
      <c r="AT47" s="2">
        <f>100*Renewable!AT47/Total!AT47</f>
        <v>46.145052432563148</v>
      </c>
      <c r="AU47" s="2">
        <f>100*Renewable!AU47/Total!AU47</f>
        <v>10.983536991435519</v>
      </c>
      <c r="AV47" s="2">
        <f>100*Renewable!AV47/Total!AV47</f>
        <v>1.0100860833723073</v>
      </c>
      <c r="AW47" s="2">
        <f>100*Renewable!AW47/Total!AW47</f>
        <v>2.9274725640449626</v>
      </c>
      <c r="AX47" s="2">
        <f>100*Renewable!AX47/Total!AX47</f>
        <v>14.307076148168877</v>
      </c>
      <c r="AY47" s="2">
        <f>100*Renewable!AY47/Total!AY47</f>
        <v>4.9198892710343092</v>
      </c>
      <c r="AZ47" s="2">
        <f>100*Renewable!AZ47/Total!AZ47</f>
        <v>64.146468920548145</v>
      </c>
    </row>
    <row r="48" spans="1:52" ht="15" x14ac:dyDescent="0.25">
      <c r="A48">
        <v>1974</v>
      </c>
      <c r="B48" s="2">
        <f>100*Renewable!B48/Total!B48</f>
        <v>4.8910305144373387</v>
      </c>
      <c r="C48" s="2">
        <f>100*Renewable!C48/Total!C48</f>
        <v>8.5264535561252845</v>
      </c>
      <c r="D48" s="2">
        <f>100*Renewable!D48/Total!D48</f>
        <v>1.9241370133819951</v>
      </c>
      <c r="E48" s="2">
        <f>100*Renewable!E48/Total!E48</f>
        <v>10.773317343571605</v>
      </c>
      <c r="F48" s="2">
        <f>100*Renewable!F48/Total!F48</f>
        <v>4.1337449376637814</v>
      </c>
      <c r="G48" s="2">
        <f>100*Renewable!G48/Total!G48</f>
        <v>12.133211298385797</v>
      </c>
      <c r="H48" s="2">
        <f>100*Renewable!H48/Total!H48</f>
        <v>10.188605506724638</v>
      </c>
      <c r="I48" s="2">
        <f>100*Renewable!I48/Total!I48</f>
        <v>11.090733597371811</v>
      </c>
      <c r="J48" s="2">
        <f>100*Renewable!J48/Total!J48</f>
        <v>3.0754434599660021</v>
      </c>
      <c r="K48" s="2">
        <f>100*Renewable!K48/Total!K48</f>
        <v>3.1519647793246568</v>
      </c>
      <c r="L48" s="2">
        <f>100*Renewable!L48/Total!L48</f>
        <v>3.6987683878944631</v>
      </c>
      <c r="M48" s="2">
        <f>100*Renewable!M48/Total!M48</f>
        <v>7.5313514397141595E-2</v>
      </c>
      <c r="N48" s="2">
        <f>100*Renewable!N48/Total!N48</f>
        <v>2.7178733518398999</v>
      </c>
      <c r="O48" s="2">
        <f>100*Renewable!O48/Total!O48</f>
        <v>8.129419725482224</v>
      </c>
      <c r="P48" s="2">
        <f>100*Renewable!P48/Total!P48</f>
        <v>0.73077702814198764</v>
      </c>
      <c r="Q48" s="2">
        <f>100*Renewable!Q48/Total!Q48</f>
        <v>1.1108926216327837</v>
      </c>
      <c r="R48" s="2">
        <f>100*Renewable!R48/Total!R48</f>
        <v>32.04940585889544</v>
      </c>
      <c r="S48" s="2">
        <f>100*Renewable!S48/Total!S48</f>
        <v>1.3164765779256931</v>
      </c>
      <c r="T48" s="2">
        <f>100*Renewable!T48/Total!T48</f>
        <v>1.7875814894336202</v>
      </c>
      <c r="U48" s="2">
        <f>100*Renewable!U48/Total!U48</f>
        <v>0.6163692671926907</v>
      </c>
      <c r="V48" s="2">
        <f>100*Renewable!V48/Total!V48</f>
        <v>5.4276042633424844</v>
      </c>
      <c r="W48" s="2">
        <f>100*Renewable!W48/Total!W48</f>
        <v>1.3182158666503532</v>
      </c>
      <c r="X48" s="2">
        <f>100*Renewable!X48/Total!X48</f>
        <v>18.132235555693498</v>
      </c>
      <c r="Y48" s="2">
        <f>100*Renewable!Y48/Total!Y48</f>
        <v>4.6641443844791493</v>
      </c>
      <c r="Z48" s="2">
        <f>100*Renewable!Z48/Total!Z48</f>
        <v>3.8614831311374829</v>
      </c>
      <c r="AA48" s="2">
        <f>100*Renewable!AA48/Total!AA48</f>
        <v>1.7346235482510433</v>
      </c>
      <c r="AB48" s="2">
        <f>100*Renewable!AB48/Total!AB48</f>
        <v>2.9007745849514288</v>
      </c>
      <c r="AC48" s="2">
        <f>100*Renewable!AC48/Total!AC48</f>
        <v>3.1472227801432835</v>
      </c>
      <c r="AD48" s="2">
        <f>100*Renewable!AD48/Total!AD48</f>
        <v>3.8270481112522239</v>
      </c>
      <c r="AE48" s="2">
        <f>100*Renewable!AE48/Total!AE48</f>
        <v>30.281237924215215</v>
      </c>
      <c r="AF48" s="2">
        <f>100*Renewable!AF48/Total!AF48</f>
        <v>3.1166351679716127</v>
      </c>
      <c r="AG48" s="2">
        <f>100*Renewable!AG48/Total!AG48</f>
        <v>7.5981964870853762</v>
      </c>
      <c r="AH48" s="2">
        <f>100*Renewable!AH48/Total!AH48</f>
        <v>13.895399515738498</v>
      </c>
      <c r="AI48" s="2">
        <f>100*Renewable!AI48/Total!AI48</f>
        <v>1.6702311587408445</v>
      </c>
      <c r="AJ48" s="2">
        <f>100*Renewable!AJ48/Total!AJ48</f>
        <v>1.0323449908497171</v>
      </c>
      <c r="AK48" s="2">
        <f>100*Renewable!AK48/Total!AK48</f>
        <v>8.7931584543199701</v>
      </c>
      <c r="AL48" s="2">
        <f>100*Renewable!AL48/Total!AL48</f>
        <v>9.295687243773834</v>
      </c>
      <c r="AM48" s="2">
        <f>100*Renewable!AM48/Total!AM48</f>
        <v>14.15261452940428</v>
      </c>
      <c r="AN48" s="2">
        <f>100*Renewable!AN48/Total!AN48</f>
        <v>1.1530914178917826</v>
      </c>
      <c r="AO48" s="2">
        <f>100*Renewable!AO48/Total!AO48</f>
        <v>51.680181664493759</v>
      </c>
      <c r="AP48" s="2">
        <f>100*Renewable!AP48/Total!AP48</f>
        <v>4.5891045654212901</v>
      </c>
      <c r="AQ48" s="2">
        <f>100*Renewable!AQ48/Total!AQ48</f>
        <v>1.7477372795172088</v>
      </c>
      <c r="AR48" s="2">
        <f>100*Renewable!AR48/Total!AR48</f>
        <v>2.3298746237087817</v>
      </c>
      <c r="AS48" s="2">
        <f>100*Renewable!AS48/Total!AS48</f>
        <v>9.3048092220040477</v>
      </c>
      <c r="AT48" s="2">
        <f>100*Renewable!AT48/Total!AT48</f>
        <v>34.992960153891616</v>
      </c>
      <c r="AU48" s="2">
        <f>100*Renewable!AU48/Total!AU48</f>
        <v>11.429690029097189</v>
      </c>
      <c r="AV48" s="2">
        <f>100*Renewable!AV48/Total!AV48</f>
        <v>0.94753698576958612</v>
      </c>
      <c r="AW48" s="2">
        <f>100*Renewable!AW48/Total!AW48</f>
        <v>2.626323189758184</v>
      </c>
      <c r="AX48" s="2">
        <f>100*Renewable!AX48/Total!AX48</f>
        <v>13.808981743796913</v>
      </c>
      <c r="AY48" s="2">
        <f>100*Renewable!AY48/Total!AY48</f>
        <v>4.7806306511597292</v>
      </c>
      <c r="AZ48" s="2">
        <f>100*Renewable!AZ48/Total!AZ48</f>
        <v>62.007748467271796</v>
      </c>
    </row>
    <row r="49" spans="1:52" ht="15" x14ac:dyDescent="0.25">
      <c r="A49">
        <v>1973</v>
      </c>
      <c r="B49" s="2">
        <f>100*Renewable!B49/Total!B49</f>
        <v>5.0069288429607459</v>
      </c>
      <c r="C49" s="2">
        <f>100*Renewable!C49/Total!C49</f>
        <v>8.5461734630890955</v>
      </c>
      <c r="D49" s="2">
        <f>100*Renewable!D49/Total!D49</f>
        <v>1.6581261660916509</v>
      </c>
      <c r="E49" s="2">
        <f>100*Renewable!E49/Total!E49</f>
        <v>11.897913121255833</v>
      </c>
      <c r="F49" s="2">
        <f>100*Renewable!F49/Total!F49</f>
        <v>3.9824334272586501</v>
      </c>
      <c r="G49" s="2">
        <f>100*Renewable!G49/Total!G49</f>
        <v>11.840917332346441</v>
      </c>
      <c r="H49" s="2">
        <f>100*Renewable!H49/Total!H49</f>
        <v>9.9652108384151354</v>
      </c>
      <c r="I49" s="2">
        <f>100*Renewable!I49/Total!I49</f>
        <v>9.1476052282519014</v>
      </c>
      <c r="J49" s="2">
        <f>100*Renewable!J49/Total!J49</f>
        <v>2.9457683338944798</v>
      </c>
      <c r="K49" s="2">
        <f>100*Renewable!K49/Total!K49</f>
        <v>2.9432188882788024</v>
      </c>
      <c r="L49" s="2">
        <f>100*Renewable!L49/Total!L49</f>
        <v>3.4428877560959772</v>
      </c>
      <c r="M49" s="2">
        <f>100*Renewable!M49/Total!M49</f>
        <v>5.8932393172113608E-2</v>
      </c>
      <c r="N49" s="2">
        <f>100*Renewable!N49/Total!N49</f>
        <v>2.8190980991009456</v>
      </c>
      <c r="O49" s="2">
        <f>100*Renewable!O49/Total!O49</f>
        <v>8.0769206036871992</v>
      </c>
      <c r="P49" s="2">
        <f>100*Renewable!P49/Total!P49</f>
        <v>0.68119405114305076</v>
      </c>
      <c r="Q49" s="2">
        <f>100*Renewable!Q49/Total!Q49</f>
        <v>1.09121053190698</v>
      </c>
      <c r="R49" s="2">
        <f>100*Renewable!R49/Total!R49</f>
        <v>28.846792954469922</v>
      </c>
      <c r="S49" s="2">
        <f>100*Renewable!S49/Total!S49</f>
        <v>1.2973272682010546</v>
      </c>
      <c r="T49" s="2">
        <f>100*Renewable!T49/Total!T49</f>
        <v>1.7335967328489108</v>
      </c>
      <c r="U49" s="2">
        <f>100*Renewable!U49/Total!U49</f>
        <v>0.62411908245905612</v>
      </c>
      <c r="V49" s="2">
        <f>100*Renewable!V49/Total!V49</f>
        <v>5.4672935728641026</v>
      </c>
      <c r="W49" s="2">
        <f>100*Renewable!W49/Total!W49</f>
        <v>1.3789860467639887</v>
      </c>
      <c r="X49" s="2">
        <f>100*Renewable!X49/Total!X49</f>
        <v>17.060220615400855</v>
      </c>
      <c r="Y49" s="2">
        <f>100*Renewable!Y49/Total!Y49</f>
        <v>4.5331234413503125</v>
      </c>
      <c r="Z49" s="2">
        <f>100*Renewable!Z49/Total!Z49</f>
        <v>3.5725057238116253</v>
      </c>
      <c r="AA49" s="2">
        <f>100*Renewable!AA49/Total!AA49</f>
        <v>1.543096420245033</v>
      </c>
      <c r="AB49" s="2">
        <f>100*Renewable!AB49/Total!AB49</f>
        <v>2.8982879968959407</v>
      </c>
      <c r="AC49" s="2">
        <f>100*Renewable!AC49/Total!AC49</f>
        <v>3.0877724717616171</v>
      </c>
      <c r="AD49" s="2">
        <f>100*Renewable!AD49/Total!AD49</f>
        <v>3.7966965968296198</v>
      </c>
      <c r="AE49" s="2">
        <f>100*Renewable!AE49/Total!AE49</f>
        <v>24.344762123914169</v>
      </c>
      <c r="AF49" s="2">
        <f>100*Renewable!AF49/Total!AF49</f>
        <v>3.2390462893269669</v>
      </c>
      <c r="AG49" s="2">
        <f>100*Renewable!AG49/Total!AG49</f>
        <v>7.8626225589932277</v>
      </c>
      <c r="AH49" s="2">
        <f>100*Renewable!AH49/Total!AH49</f>
        <v>14.159091853363309</v>
      </c>
      <c r="AI49" s="2">
        <f>100*Renewable!AI49/Total!AI49</f>
        <v>1.4273482161328188</v>
      </c>
      <c r="AJ49" s="2">
        <f>100*Renewable!AJ49/Total!AJ49</f>
        <v>1.0247308407146325</v>
      </c>
      <c r="AK49" s="2">
        <f>100*Renewable!AK49/Total!AK49</f>
        <v>8.252509572128135</v>
      </c>
      <c r="AL49" s="2">
        <f>100*Renewable!AL49/Total!AL49</f>
        <v>9.2056842387576268</v>
      </c>
      <c r="AM49" s="2">
        <f>100*Renewable!AM49/Total!AM49</f>
        <v>12.430946057557728</v>
      </c>
      <c r="AN49" s="2">
        <f>100*Renewable!AN49/Total!AN49</f>
        <v>1.1048580375832371</v>
      </c>
      <c r="AO49" s="2">
        <f>100*Renewable!AO49/Total!AO49</f>
        <v>41.059485684743883</v>
      </c>
      <c r="AP49" s="2">
        <f>100*Renewable!AP49/Total!AP49</f>
        <v>4.9559049828541077</v>
      </c>
      <c r="AQ49" s="2">
        <f>100*Renewable!AQ49/Total!AQ49</f>
        <v>1.6503289433852246</v>
      </c>
      <c r="AR49" s="2">
        <f>100*Renewable!AR49/Total!AR49</f>
        <v>2.2022367275141628</v>
      </c>
      <c r="AS49" s="2">
        <f>100*Renewable!AS49/Total!AS49</f>
        <v>9.4663464685290215</v>
      </c>
      <c r="AT49" s="2">
        <f>100*Renewable!AT49/Total!AT49</f>
        <v>29.144398635924059</v>
      </c>
      <c r="AU49" s="2">
        <f>100*Renewable!AU49/Total!AU49</f>
        <v>11.020850190138567</v>
      </c>
      <c r="AV49" s="2">
        <f>100*Renewable!AV49/Total!AV49</f>
        <v>0.94768270211515904</v>
      </c>
      <c r="AW49" s="2">
        <f>100*Renewable!AW49/Total!AW49</f>
        <v>3.2074639124812134</v>
      </c>
      <c r="AX49" s="2">
        <f>100*Renewable!AX49/Total!AX49</f>
        <v>13.563598399164782</v>
      </c>
      <c r="AY49" s="2">
        <f>100*Renewable!AY49/Total!AY49</f>
        <v>4.8230399910805746</v>
      </c>
      <c r="AZ49" s="2">
        <f>100*Renewable!AZ49/Total!AZ49</f>
        <v>52.266515231996671</v>
      </c>
    </row>
    <row r="50" spans="1:52" ht="15" x14ac:dyDescent="0.25">
      <c r="A50">
        <v>1972</v>
      </c>
      <c r="B50" s="2">
        <f>100*Renewable!B50/Total!B50</f>
        <v>5.0979661253873214</v>
      </c>
      <c r="C50" s="2">
        <f>100*Renewable!C50/Total!C50</f>
        <v>8.6349819429145107</v>
      </c>
      <c r="D50" s="2">
        <f>100*Renewable!D50/Total!D50</f>
        <v>1.6275422808752926</v>
      </c>
      <c r="E50" s="2">
        <f>100*Renewable!E50/Total!E50</f>
        <v>11.159786717400555</v>
      </c>
      <c r="F50" s="2">
        <f>100*Renewable!F50/Total!F50</f>
        <v>4.0456765417931964</v>
      </c>
      <c r="G50" s="2">
        <f>100*Renewable!G50/Total!G50</f>
        <v>12.197056705144925</v>
      </c>
      <c r="H50" s="2">
        <f>100*Renewable!H50/Total!H50</f>
        <v>7.2407384030275272</v>
      </c>
      <c r="I50" s="2">
        <f>100*Renewable!I50/Total!I50</f>
        <v>8.0434454227010139</v>
      </c>
      <c r="J50" s="2">
        <f>100*Renewable!J50/Total!J50</f>
        <v>3.0324265362112848</v>
      </c>
      <c r="K50" s="2">
        <f>100*Renewable!K50/Total!K50</f>
        <v>3.1649459108068299</v>
      </c>
      <c r="L50" s="2">
        <f>100*Renewable!L50/Total!L50</f>
        <v>3.5221867662110902</v>
      </c>
      <c r="M50" s="2">
        <f>100*Renewable!M50/Total!M50</f>
        <v>6.2490070433723455E-2</v>
      </c>
      <c r="N50" s="2">
        <f>100*Renewable!N50/Total!N50</f>
        <v>3.0149029520428159</v>
      </c>
      <c r="O50" s="2">
        <f>100*Renewable!O50/Total!O50</f>
        <v>7.9929143818822164</v>
      </c>
      <c r="P50" s="2">
        <f>100*Renewable!P50/Total!P50</f>
        <v>0.68376617123045813</v>
      </c>
      <c r="Q50" s="2">
        <f>100*Renewable!Q50/Total!Q50</f>
        <v>1.0558146529973151</v>
      </c>
      <c r="R50" s="2">
        <f>100*Renewable!R50/Total!R50</f>
        <v>27.774501321725698</v>
      </c>
      <c r="S50" s="2">
        <f>100*Renewable!S50/Total!S50</f>
        <v>1.2654948817370277</v>
      </c>
      <c r="T50" s="2">
        <f>100*Renewable!T50/Total!T50</f>
        <v>1.9055337318720003</v>
      </c>
      <c r="U50" s="2">
        <f>100*Renewable!U50/Total!U50</f>
        <v>0.59323471057699406</v>
      </c>
      <c r="V50" s="2">
        <f>100*Renewable!V50/Total!V50</f>
        <v>5.5329929829752782</v>
      </c>
      <c r="W50" s="2">
        <f>100*Renewable!W50/Total!W50</f>
        <v>1.4536115040901167</v>
      </c>
      <c r="X50" s="2">
        <f>100*Renewable!X50/Total!X50</f>
        <v>15.741105836211746</v>
      </c>
      <c r="Y50" s="2">
        <f>100*Renewable!Y50/Total!Y50</f>
        <v>4.9981296091773846</v>
      </c>
      <c r="Z50" s="2">
        <f>100*Renewable!Z50/Total!Z50</f>
        <v>3.834678550967173</v>
      </c>
      <c r="AA50" s="2">
        <f>100*Renewable!AA50/Total!AA50</f>
        <v>1.8921504859402543</v>
      </c>
      <c r="AB50" s="2">
        <f>100*Renewable!AB50/Total!AB50</f>
        <v>2.9504901227393971</v>
      </c>
      <c r="AC50" s="2">
        <f>100*Renewable!AC50/Total!AC50</f>
        <v>2.1217956224006107</v>
      </c>
      <c r="AD50" s="2">
        <f>100*Renewable!AD50/Total!AD50</f>
        <v>3.9039704168793277</v>
      </c>
      <c r="AE50" s="2">
        <f>100*Renewable!AE50/Total!AE50</f>
        <v>30.476980457557765</v>
      </c>
      <c r="AF50" s="2">
        <f>100*Renewable!AF50/Total!AF50</f>
        <v>3.3015063048918112</v>
      </c>
      <c r="AG50" s="2">
        <f>100*Renewable!AG50/Total!AG50</f>
        <v>7.9364131308722516</v>
      </c>
      <c r="AH50" s="2">
        <f>100*Renewable!AH50/Total!AH50</f>
        <v>12.308235792845199</v>
      </c>
      <c r="AI50" s="2">
        <f>100*Renewable!AI50/Total!AI50</f>
        <v>1.4208667508334143</v>
      </c>
      <c r="AJ50" s="2">
        <f>100*Renewable!AJ50/Total!AJ50</f>
        <v>0.94591578041041502</v>
      </c>
      <c r="AK50" s="2">
        <f>100*Renewable!AK50/Total!AK50</f>
        <v>8.1498236353667934</v>
      </c>
      <c r="AL50" s="2">
        <f>100*Renewable!AL50/Total!AL50</f>
        <v>9.1710358049786898</v>
      </c>
      <c r="AM50" s="2">
        <f>100*Renewable!AM50/Total!AM50</f>
        <v>15.954982281512894</v>
      </c>
      <c r="AN50" s="2">
        <f>100*Renewable!AN50/Total!AN50</f>
        <v>1.0892683795860343</v>
      </c>
      <c r="AO50" s="2">
        <f>100*Renewable!AO50/Total!AO50</f>
        <v>52.055383402890968</v>
      </c>
      <c r="AP50" s="2">
        <f>100*Renewable!AP50/Total!AP50</f>
        <v>2.6220462243083817</v>
      </c>
      <c r="AQ50" s="2">
        <f>100*Renewable!AQ50/Total!AQ50</f>
        <v>1.6742462322057312</v>
      </c>
      <c r="AR50" s="2">
        <f>100*Renewable!AR50/Total!AR50</f>
        <v>2.0839404805649533</v>
      </c>
      <c r="AS50" s="2">
        <f>100*Renewable!AS50/Total!AS50</f>
        <v>9.2312206572769959</v>
      </c>
      <c r="AT50" s="2">
        <f>100*Renewable!AT50/Total!AT50</f>
        <v>43.718399464255818</v>
      </c>
      <c r="AU50" s="2">
        <f>100*Renewable!AU50/Total!AU50</f>
        <v>11.74382221884515</v>
      </c>
      <c r="AV50" s="2">
        <f>100*Renewable!AV50/Total!AV50</f>
        <v>0.8862426956469952</v>
      </c>
      <c r="AW50" s="2">
        <f>100*Renewable!AW50/Total!AW50</f>
        <v>3.557874430434143</v>
      </c>
      <c r="AX50" s="2">
        <f>100*Renewable!AX50/Total!AX50</f>
        <v>12.875553798106797</v>
      </c>
      <c r="AY50" s="2">
        <f>100*Renewable!AY50/Total!AY50</f>
        <v>5.1249277480287478</v>
      </c>
      <c r="AZ50" s="2">
        <f>100*Renewable!AZ50/Total!AZ50</f>
        <v>58.435300279950383</v>
      </c>
    </row>
    <row r="51" spans="1:52" ht="15" x14ac:dyDescent="0.25">
      <c r="A51">
        <v>1971</v>
      </c>
      <c r="B51" s="2">
        <f>100*Renewable!B51/Total!B51</f>
        <v>4.7783129716508776</v>
      </c>
      <c r="C51" s="2">
        <f>100*Renewable!C51/Total!C51</f>
        <v>8.2997768696941367</v>
      </c>
      <c r="D51" s="2">
        <f>100*Renewable!D51/Total!D51</f>
        <v>1.966687790397853</v>
      </c>
      <c r="E51" s="2">
        <f>100*Renewable!E51/Total!E51</f>
        <v>11.421577830086502</v>
      </c>
      <c r="F51" s="2">
        <f>100*Renewable!F51/Total!F51</f>
        <v>4.5252336262577009</v>
      </c>
      <c r="G51" s="2">
        <f>100*Renewable!G51/Total!G51</f>
        <v>13.376830526946367</v>
      </c>
      <c r="H51" s="2">
        <f>100*Renewable!H51/Total!H51</f>
        <v>7.6461035254361125</v>
      </c>
      <c r="I51" s="2">
        <f>100*Renewable!I51/Total!I51</f>
        <v>9.2870902503559716</v>
      </c>
      <c r="J51" s="2">
        <f>100*Renewable!J51/Total!J51</f>
        <v>3.6892134659326588</v>
      </c>
      <c r="K51" s="2">
        <f>100*Renewable!K51/Total!K51</f>
        <v>2.9602043985537394</v>
      </c>
      <c r="L51" s="2">
        <f>100*Renewable!L51/Total!L51</f>
        <v>3.4508191929049756</v>
      </c>
      <c r="M51" s="2">
        <f>100*Renewable!M51/Total!M51</f>
        <v>5.8175398827464808E-2</v>
      </c>
      <c r="N51" s="2">
        <f>100*Renewable!N51/Total!N51</f>
        <v>2.9847091001730446</v>
      </c>
      <c r="O51" s="2">
        <f>100*Renewable!O51/Total!O51</f>
        <v>8.081386943837968</v>
      </c>
      <c r="P51" s="2">
        <f>100*Renewable!P51/Total!P51</f>
        <v>0.60612359630184298</v>
      </c>
      <c r="Q51" s="2">
        <f>100*Renewable!Q51/Total!Q51</f>
        <v>1.091342005761323</v>
      </c>
      <c r="R51" s="2">
        <f>100*Renewable!R51/Total!R51</f>
        <v>28.704610003048732</v>
      </c>
      <c r="S51" s="2">
        <f>100*Renewable!S51/Total!S51</f>
        <v>1.2143723082330562</v>
      </c>
      <c r="T51" s="2">
        <f>100*Renewable!T51/Total!T51</f>
        <v>1.8692542345762178</v>
      </c>
      <c r="U51" s="2">
        <f>100*Renewable!U51/Total!U51</f>
        <v>0.43390945704615669</v>
      </c>
      <c r="V51" s="2">
        <f>100*Renewable!V51/Total!V51</f>
        <v>5.5394008585749228</v>
      </c>
      <c r="W51" s="2">
        <f>100*Renewable!W51/Total!W51</f>
        <v>1.4464613946797886</v>
      </c>
      <c r="X51" s="2">
        <f>100*Renewable!X51/Total!X51</f>
        <v>15.675210919447579</v>
      </c>
      <c r="Y51" s="2">
        <f>100*Renewable!Y51/Total!Y51</f>
        <v>4.4602099369682087</v>
      </c>
      <c r="Z51" s="2">
        <f>100*Renewable!Z51/Total!Z51</f>
        <v>4.1000858215100031</v>
      </c>
      <c r="AA51" s="2">
        <f>100*Renewable!AA51/Total!AA51</f>
        <v>1.9283852882357062</v>
      </c>
      <c r="AB51" s="2">
        <f>100*Renewable!AB51/Total!AB51</f>
        <v>2.9401418874443195</v>
      </c>
      <c r="AC51" s="2">
        <f>100*Renewable!AC51/Total!AC51</f>
        <v>2.2916820540802898</v>
      </c>
      <c r="AD51" s="2">
        <f>100*Renewable!AD51/Total!AD51</f>
        <v>4.1776755581619298</v>
      </c>
      <c r="AE51" s="2">
        <f>100*Renewable!AE51/Total!AE51</f>
        <v>32.117424401228988</v>
      </c>
      <c r="AF51" s="2">
        <f>100*Renewable!AF51/Total!AF51</f>
        <v>3.1934426097349111</v>
      </c>
      <c r="AG51" s="2">
        <f>100*Renewable!AG51/Total!AG51</f>
        <v>9.2486896326012467</v>
      </c>
      <c r="AH51" s="2">
        <f>100*Renewable!AH51/Total!AH51</f>
        <v>12.301425459320196</v>
      </c>
      <c r="AI51" s="2">
        <f>100*Renewable!AI51/Total!AI51</f>
        <v>1.3507596088322762</v>
      </c>
      <c r="AJ51" s="2">
        <f>100*Renewable!AJ51/Total!AJ51</f>
        <v>1.0574832112559662</v>
      </c>
      <c r="AK51" s="2">
        <f>100*Renewable!AK51/Total!AK51</f>
        <v>7.6826345488387799</v>
      </c>
      <c r="AL51" s="2">
        <f>100*Renewable!AL51/Total!AL51</f>
        <v>9.1278835373575955</v>
      </c>
      <c r="AM51" s="2">
        <f>100*Renewable!AM51/Total!AM51</f>
        <v>17.554863749475171</v>
      </c>
      <c r="AN51" s="2">
        <f>100*Renewable!AN51/Total!AN51</f>
        <v>1.1241068748744032</v>
      </c>
      <c r="AO51" s="2">
        <f>100*Renewable!AO51/Total!AO51</f>
        <v>52.619155480317588</v>
      </c>
      <c r="AP51" s="2">
        <f>100*Renewable!AP51/Total!AP51</f>
        <v>2.207874244056002</v>
      </c>
      <c r="AQ51" s="2">
        <f>100*Renewable!AQ51/Total!AQ51</f>
        <v>1.4974950277567982</v>
      </c>
      <c r="AR51" s="2">
        <f>100*Renewable!AR51/Total!AR51</f>
        <v>2.0597589092746471</v>
      </c>
      <c r="AS51" s="2">
        <f>100*Renewable!AS51/Total!AS51</f>
        <v>10.077497505252438</v>
      </c>
      <c r="AT51" s="2">
        <f>100*Renewable!AT51/Total!AT51</f>
        <v>48.511308415059084</v>
      </c>
      <c r="AU51" s="2">
        <f>100*Renewable!AU51/Total!AU51</f>
        <v>11.165357271011352</v>
      </c>
      <c r="AV51" s="2">
        <f>100*Renewable!AV51/Total!AV51</f>
        <v>0.83595368060987252</v>
      </c>
      <c r="AW51" s="2">
        <f>100*Renewable!AW51/Total!AW51</f>
        <v>3.0383021153711836</v>
      </c>
      <c r="AX51" s="2">
        <f>100*Renewable!AX51/Total!AX51</f>
        <v>12.476916763559265</v>
      </c>
      <c r="AY51" s="2">
        <f>100*Renewable!AY51/Total!AY51</f>
        <v>5.0185917180078388</v>
      </c>
      <c r="AZ51" s="2">
        <f>100*Renewable!AZ51/Total!AZ51</f>
        <v>61.868886636350766</v>
      </c>
    </row>
    <row r="52" spans="1:52" ht="15" x14ac:dyDescent="0.25">
      <c r="A52">
        <v>1970</v>
      </c>
      <c r="B52" s="2">
        <f>100*Renewable!B52/Total!B52</f>
        <v>4.5237190178813851</v>
      </c>
      <c r="C52" s="2">
        <f>100*Renewable!C52/Total!C52</f>
        <v>8.2793173633943944</v>
      </c>
      <c r="D52" s="2">
        <f>100*Renewable!D52/Total!D52</f>
        <v>1.5242435019522733</v>
      </c>
      <c r="E52" s="2">
        <f>100*Renewable!E52/Total!E52</f>
        <v>9.506371380777999</v>
      </c>
      <c r="F52" s="2">
        <f>100*Renewable!F52/Total!F52</f>
        <v>4.8533555996242566</v>
      </c>
      <c r="G52" s="2">
        <f>100*Renewable!G52/Total!G52</f>
        <v>13.243441115601238</v>
      </c>
      <c r="H52" s="2">
        <f>100*Renewable!H52/Total!H52</f>
        <v>8.0311297439427616</v>
      </c>
      <c r="I52" s="2">
        <f>100*Renewable!I52/Total!I52</f>
        <v>9.4919950195839746</v>
      </c>
      <c r="J52" s="2">
        <f>100*Renewable!J52/Total!J52</f>
        <v>3.1476204320101293</v>
      </c>
      <c r="K52" s="2">
        <f>100*Renewable!K52/Total!K52</f>
        <v>2.7802516103929791</v>
      </c>
      <c r="L52" s="2">
        <f>100*Renewable!L52/Total!L52</f>
        <v>3.1954014618472435</v>
      </c>
      <c r="M52" s="2">
        <f>100*Renewable!M52/Total!M52</f>
        <v>5.4883409182528618E-2</v>
      </c>
      <c r="N52" s="2">
        <f>100*Renewable!N52/Total!N52</f>
        <v>3.235284795080668</v>
      </c>
      <c r="O52" s="2">
        <f>100*Renewable!O52/Total!O52</f>
        <v>7.6686810012335851</v>
      </c>
      <c r="P52" s="2">
        <f>100*Renewable!P52/Total!P52</f>
        <v>0.79158352247051234</v>
      </c>
      <c r="Q52" s="2">
        <f>100*Renewable!Q52/Total!Q52</f>
        <v>1.1108174587480797</v>
      </c>
      <c r="R52" s="2">
        <f>100*Renewable!R52/Total!R52</f>
        <v>28.925536186019521</v>
      </c>
      <c r="S52" s="2">
        <f>100*Renewable!S52/Total!S52</f>
        <v>1.2836436125282968</v>
      </c>
      <c r="T52" s="2">
        <f>100*Renewable!T52/Total!T52</f>
        <v>1.8904102825152331</v>
      </c>
      <c r="U52" s="2">
        <f>100*Renewable!U52/Total!U52</f>
        <v>0.42664311932167176</v>
      </c>
      <c r="V52" s="2">
        <f>100*Renewable!V52/Total!V52</f>
        <v>5.1617604460858857</v>
      </c>
      <c r="W52" s="2">
        <f>100*Renewable!W52/Total!W52</f>
        <v>1.4671129810946171</v>
      </c>
      <c r="X52" s="2">
        <f>100*Renewable!X52/Total!X52</f>
        <v>19.650770553608044</v>
      </c>
      <c r="Y52" s="2">
        <f>100*Renewable!Y52/Total!Y52</f>
        <v>4.848628990273153</v>
      </c>
      <c r="Z52" s="2">
        <f>100*Renewable!Z52/Total!Z52</f>
        <v>4.4416628425331064</v>
      </c>
      <c r="AA52" s="2">
        <f>100*Renewable!AA52/Total!AA52</f>
        <v>2.0095554623098733</v>
      </c>
      <c r="AB52" s="2">
        <f>100*Renewable!AB52/Total!AB52</f>
        <v>2.9625631379231909</v>
      </c>
      <c r="AC52" s="2">
        <f>100*Renewable!AC52/Total!AC52</f>
        <v>2.5467646450041972</v>
      </c>
      <c r="AD52" s="2">
        <f>100*Renewable!AD52/Total!AD52</f>
        <v>4.488748339831198</v>
      </c>
      <c r="AE52" s="2">
        <f>100*Renewable!AE52/Total!AE52</f>
        <v>30.483852979081988</v>
      </c>
      <c r="AF52" s="2">
        <f>100*Renewable!AF52/Total!AF52</f>
        <v>3.2719223928727477</v>
      </c>
      <c r="AG52" s="2">
        <f>100*Renewable!AG52/Total!AG52</f>
        <v>9.6369699456138687</v>
      </c>
      <c r="AH52" s="2">
        <f>100*Renewable!AH52/Total!AH52</f>
        <v>13.56959501824749</v>
      </c>
      <c r="AI52" s="2">
        <f>100*Renewable!AI52/Total!AI52</f>
        <v>1.3097471661158409</v>
      </c>
      <c r="AJ52" s="2">
        <f>100*Renewable!AJ52/Total!AJ52</f>
        <v>1.2095209442460551</v>
      </c>
      <c r="AK52" s="2">
        <f>100*Renewable!AK52/Total!AK52</f>
        <v>7.5635090912175125</v>
      </c>
      <c r="AL52" s="2">
        <f>100*Renewable!AL52/Total!AL52</f>
        <v>8.326357214994534</v>
      </c>
      <c r="AM52" s="2">
        <f>100*Renewable!AM52/Total!AM52</f>
        <v>15.65637803021186</v>
      </c>
      <c r="AN52" s="2">
        <f>100*Renewable!AN52/Total!AN52</f>
        <v>1.1226286634059266</v>
      </c>
      <c r="AO52" s="2">
        <f>100*Renewable!AO52/Total!AO52</f>
        <v>49.321047011384948</v>
      </c>
      <c r="AP52" s="2">
        <f>100*Renewable!AP52/Total!AP52</f>
        <v>2.313607161641607</v>
      </c>
      <c r="AQ52" s="2">
        <f>100*Renewable!AQ52/Total!AQ52</f>
        <v>1.6441777723235635</v>
      </c>
      <c r="AR52" s="2">
        <f>100*Renewable!AR52/Total!AR52</f>
        <v>2.3672574325053026</v>
      </c>
      <c r="AS52" s="2">
        <f>100*Renewable!AS52/Total!AS52</f>
        <v>8.7248853135656521</v>
      </c>
      <c r="AT52" s="2">
        <f>100*Renewable!AT52/Total!AT52</f>
        <v>41.580762121427554</v>
      </c>
      <c r="AU52" s="2">
        <f>100*Renewable!AU52/Total!AU52</f>
        <v>10.13590995965173</v>
      </c>
      <c r="AV52" s="2">
        <f>100*Renewable!AV52/Total!AV52</f>
        <v>0.90665971662495537</v>
      </c>
      <c r="AW52" s="2">
        <f>100*Renewable!AW52/Total!AW52</f>
        <v>2.5386694339565614</v>
      </c>
      <c r="AX52" s="2">
        <f>100*Renewable!AX52/Total!AX52</f>
        <v>12.998357209729559</v>
      </c>
      <c r="AY52" s="2">
        <f>100*Renewable!AY52/Total!AY52</f>
        <v>4.9030201058929128</v>
      </c>
      <c r="AZ52" s="2">
        <f>100*Renewable!AZ52/Total!AZ52</f>
        <v>61.517140660436041</v>
      </c>
    </row>
    <row r="53" spans="1:52" ht="15" x14ac:dyDescent="0.25">
      <c r="A53">
        <v>1969</v>
      </c>
      <c r="B53" s="2">
        <f>100*Renewable!B53/Total!B53</f>
        <v>5.0307916103275252</v>
      </c>
      <c r="C53" s="2">
        <f>100*Renewable!C53/Total!C53</f>
        <v>8.5536609509212251</v>
      </c>
      <c r="D53" s="2">
        <f>100*Renewable!D53/Total!D53</f>
        <v>1.6308331910705858</v>
      </c>
      <c r="E53" s="2">
        <f>100*Renewable!E53/Total!E53</f>
        <v>9.8170106124612655</v>
      </c>
      <c r="F53" s="2">
        <f>100*Renewable!F53/Total!F53</f>
        <v>5.3980374255415597</v>
      </c>
      <c r="G53" s="2">
        <f>100*Renewable!G53/Total!G53</f>
        <v>13.617239939621673</v>
      </c>
      <c r="H53" s="2">
        <f>100*Renewable!H53/Total!H53</f>
        <v>9.5166007881923846</v>
      </c>
      <c r="I53" s="2">
        <f>100*Renewable!I53/Total!I53</f>
        <v>10.172485986458664</v>
      </c>
      <c r="J53" s="2">
        <f>100*Renewable!J53/Total!J53</f>
        <v>2.801917774863341</v>
      </c>
      <c r="K53" s="2">
        <f>100*Renewable!K53/Total!K53</f>
        <v>2.9507666361619815</v>
      </c>
      <c r="L53" s="2">
        <f>100*Renewable!L53/Total!L53</f>
        <v>3.2229988972632078</v>
      </c>
      <c r="M53" s="2">
        <f>100*Renewable!M53/Total!M53</f>
        <v>5.5206538907830636E-2</v>
      </c>
      <c r="N53" s="2">
        <f>100*Renewable!N53/Total!N53</f>
        <v>3.5417009161551887</v>
      </c>
      <c r="O53" s="2">
        <f>100*Renewable!O53/Total!O53</f>
        <v>8.6152864095021204</v>
      </c>
      <c r="P53" s="2">
        <f>100*Renewable!P53/Total!P53</f>
        <v>0.92894342509247518</v>
      </c>
      <c r="Q53" s="2">
        <f>100*Renewable!Q53/Total!Q53</f>
        <v>1.1477112904681306</v>
      </c>
      <c r="R53" s="2">
        <f>100*Renewable!R53/Total!R53</f>
        <v>26.580468788138724</v>
      </c>
      <c r="S53" s="2">
        <f>100*Renewable!S53/Total!S53</f>
        <v>1.3894162189576436</v>
      </c>
      <c r="T53" s="2">
        <f>100*Renewable!T53/Total!T53</f>
        <v>1.8554297783704339</v>
      </c>
      <c r="U53" s="2">
        <f>100*Renewable!U53/Total!U53</f>
        <v>0.39078509679079654</v>
      </c>
      <c r="V53" s="2">
        <f>100*Renewable!V53/Total!V53</f>
        <v>4.7819403165848344</v>
      </c>
      <c r="W53" s="2">
        <f>100*Renewable!W53/Total!W53</f>
        <v>1.5065226009854698</v>
      </c>
      <c r="X53" s="2">
        <f>100*Renewable!X53/Total!X53</f>
        <v>21.388011086328365</v>
      </c>
      <c r="Y53" s="2">
        <f>100*Renewable!Y53/Total!Y53</f>
        <v>4.4449457602356315</v>
      </c>
      <c r="Z53" s="2">
        <f>100*Renewable!Z53/Total!Z53</f>
        <v>4.6071241394309101</v>
      </c>
      <c r="AA53" s="2">
        <f>100*Renewable!AA53/Total!AA53</f>
        <v>2.0709046383231464</v>
      </c>
      <c r="AB53" s="2">
        <f>100*Renewable!AB53/Total!AB53</f>
        <v>3.1601373490523748</v>
      </c>
      <c r="AC53" s="2">
        <f>100*Renewable!AC53/Total!AC53</f>
        <v>3.129024764499424</v>
      </c>
      <c r="AD53" s="2">
        <f>100*Renewable!AD53/Total!AD53</f>
        <v>5.0539360069393231</v>
      </c>
      <c r="AE53" s="2">
        <f>100*Renewable!AE53/Total!AE53</f>
        <v>33.771452570490425</v>
      </c>
      <c r="AF53" s="2">
        <f>100*Renewable!AF53/Total!AF53</f>
        <v>3.1874572285879732</v>
      </c>
      <c r="AG53" s="2">
        <f>100*Renewable!AG53/Total!AG53</f>
        <v>10.605144661834247</v>
      </c>
      <c r="AH53" s="2">
        <f>100*Renewable!AH53/Total!AH53</f>
        <v>15.785083164507396</v>
      </c>
      <c r="AI53" s="2">
        <f>100*Renewable!AI53/Total!AI53</f>
        <v>1.3370938328300466</v>
      </c>
      <c r="AJ53" s="2">
        <f>100*Renewable!AJ53/Total!AJ53</f>
        <v>1.3240588625956866</v>
      </c>
      <c r="AK53" s="2">
        <f>100*Renewable!AK53/Total!AK53</f>
        <v>8.0855781435834242</v>
      </c>
      <c r="AL53" s="2">
        <f>100*Renewable!AL53/Total!AL53</f>
        <v>9.3280479989133731</v>
      </c>
      <c r="AM53" s="2">
        <f>100*Renewable!AM53/Total!AM53</f>
        <v>16.135749896136268</v>
      </c>
      <c r="AN53" s="2">
        <f>100*Renewable!AN53/Total!AN53</f>
        <v>1.1531668065756986</v>
      </c>
      <c r="AO53" s="2">
        <f>100*Renewable!AO53/Total!AO53</f>
        <v>47.776183252758287</v>
      </c>
      <c r="AP53" s="2">
        <f>100*Renewable!AP53/Total!AP53</f>
        <v>3.0390987842476762</v>
      </c>
      <c r="AQ53" s="2">
        <f>100*Renewable!AQ53/Total!AQ53</f>
        <v>1.5520631101180049</v>
      </c>
      <c r="AR53" s="2">
        <f>100*Renewable!AR53/Total!AR53</f>
        <v>2.1015362856722497</v>
      </c>
      <c r="AS53" s="2">
        <f>100*Renewable!AS53/Total!AS53</f>
        <v>10.476341668525924</v>
      </c>
      <c r="AT53" s="2">
        <f>100*Renewable!AT53/Total!AT53</f>
        <v>42.188291980851666</v>
      </c>
      <c r="AU53" s="2">
        <f>100*Renewable!AU53/Total!AU53</f>
        <v>9.8386527771666046</v>
      </c>
      <c r="AV53" s="2">
        <f>100*Renewable!AV53/Total!AV53</f>
        <v>0.96676498421125301</v>
      </c>
      <c r="AW53" s="2">
        <f>100*Renewable!AW53/Total!AW53</f>
        <v>3.5259373784224861</v>
      </c>
      <c r="AX53" s="2">
        <f>100*Renewable!AX53/Total!AX53</f>
        <v>15.113900773099152</v>
      </c>
      <c r="AY53" s="2">
        <f>100*Renewable!AY53/Total!AY53</f>
        <v>5.1856970813834131</v>
      </c>
      <c r="AZ53" s="2">
        <f>100*Renewable!AZ53/Total!AZ53</f>
        <v>59.624259930471652</v>
      </c>
    </row>
    <row r="54" spans="1:52" ht="15" x14ac:dyDescent="0.25">
      <c r="A54">
        <v>1968</v>
      </c>
      <c r="B54" s="2">
        <f>100*Renewable!B54/Total!B54</f>
        <v>5.5591492466478742</v>
      </c>
      <c r="C54" s="2">
        <f>100*Renewable!C54/Total!C54</f>
        <v>9.5630086706739714</v>
      </c>
      <c r="D54" s="2">
        <f>100*Renewable!D54/Total!D54</f>
        <v>1.4316480919821515</v>
      </c>
      <c r="E54" s="2">
        <f>100*Renewable!E54/Total!E54</f>
        <v>10.401558071950133</v>
      </c>
      <c r="F54" s="2">
        <f>100*Renewable!F54/Total!F54</f>
        <v>6.9254812989153942</v>
      </c>
      <c r="G54" s="2">
        <f>100*Renewable!G54/Total!G54</f>
        <v>13.911030436955778</v>
      </c>
      <c r="H54" s="2">
        <f>100*Renewable!H54/Total!H54</f>
        <v>10.227637567753023</v>
      </c>
      <c r="I54" s="2">
        <f>100*Renewable!I54/Total!I54</f>
        <v>7.7684559625361818</v>
      </c>
      <c r="J54" s="2">
        <f>100*Renewable!J54/Total!J54</f>
        <v>2.7695617964898758</v>
      </c>
      <c r="K54" s="2">
        <f>100*Renewable!K54/Total!K54</f>
        <v>2.8757494951986065</v>
      </c>
      <c r="L54" s="2">
        <f>100*Renewable!L54/Total!L54</f>
        <v>3.1870314788232053</v>
      </c>
      <c r="M54" s="2">
        <f>100*Renewable!M54/Total!M54</f>
        <v>6.5973940293584041E-2</v>
      </c>
      <c r="N54" s="2">
        <f>100*Renewable!N54/Total!N54</f>
        <v>3.6722782857168266</v>
      </c>
      <c r="O54" s="2">
        <f>100*Renewable!O54/Total!O54</f>
        <v>9.2172874723362668</v>
      </c>
      <c r="P54" s="2">
        <f>100*Renewable!P54/Total!P54</f>
        <v>0.90646010098523511</v>
      </c>
      <c r="Q54" s="2">
        <f>100*Renewable!Q54/Total!Q54</f>
        <v>1.1599831460641596</v>
      </c>
      <c r="R54" s="2">
        <f>100*Renewable!R54/Total!R54</f>
        <v>28.13039603408901</v>
      </c>
      <c r="S54" s="2">
        <f>100*Renewable!S54/Total!S54</f>
        <v>1.4033901191587195</v>
      </c>
      <c r="T54" s="2">
        <f>100*Renewable!T54/Total!T54</f>
        <v>2.077498203099621</v>
      </c>
      <c r="U54" s="2">
        <f>100*Renewable!U54/Total!U54</f>
        <v>0.43572902416349851</v>
      </c>
      <c r="V54" s="2">
        <f>100*Renewable!V54/Total!V54</f>
        <v>5.2613259314404601</v>
      </c>
      <c r="W54" s="2">
        <f>100*Renewable!W54/Total!W54</f>
        <v>1.6841094400710785</v>
      </c>
      <c r="X54" s="2">
        <f>100*Renewable!X54/Total!X54</f>
        <v>22.065384927395147</v>
      </c>
      <c r="Y54" s="2">
        <f>100*Renewable!Y54/Total!Y54</f>
        <v>4.9279873188331011</v>
      </c>
      <c r="Z54" s="2">
        <f>100*Renewable!Z54/Total!Z54</f>
        <v>4.5209968164250043</v>
      </c>
      <c r="AA54" s="2">
        <f>100*Renewable!AA54/Total!AA54</f>
        <v>2.1436333290831135</v>
      </c>
      <c r="AB54" s="2">
        <f>100*Renewable!AB54/Total!AB54</f>
        <v>3.4118863309715324</v>
      </c>
      <c r="AC54" s="2">
        <f>100*Renewable!AC54/Total!AC54</f>
        <v>3.2269489786061687</v>
      </c>
      <c r="AD54" s="2">
        <f>100*Renewable!AD54/Total!AD54</f>
        <v>5.4919979365504759</v>
      </c>
      <c r="AE54" s="2">
        <f>100*Renewable!AE54/Total!AE54</f>
        <v>35.886931439349368</v>
      </c>
      <c r="AF54" s="2">
        <f>100*Renewable!AF54/Total!AF54</f>
        <v>3.4805440567711412</v>
      </c>
      <c r="AG54" s="2">
        <f>100*Renewable!AG54/Total!AG54</f>
        <v>11.714810281517748</v>
      </c>
      <c r="AH54" s="2">
        <f>100*Renewable!AH54/Total!AH54</f>
        <v>15.775214945534589</v>
      </c>
      <c r="AI54" s="2">
        <f>100*Renewable!AI54/Total!AI54</f>
        <v>1.3404554876220522</v>
      </c>
      <c r="AJ54" s="2">
        <f>100*Renewable!AJ54/Total!AJ54</f>
        <v>1.3077977382845984</v>
      </c>
      <c r="AK54" s="2">
        <f>100*Renewable!AK54/Total!AK54</f>
        <v>7.9040489660308522</v>
      </c>
      <c r="AL54" s="2">
        <f>100*Renewable!AL54/Total!AL54</f>
        <v>9.6726622982006507</v>
      </c>
      <c r="AM54" s="2">
        <f>100*Renewable!AM54/Total!AM54</f>
        <v>13.720515919319887</v>
      </c>
      <c r="AN54" s="2">
        <f>100*Renewable!AN54/Total!AN54</f>
        <v>1.1715466059379744</v>
      </c>
      <c r="AO54" s="2">
        <f>100*Renewable!AO54/Total!AO54</f>
        <v>39.290795523553399</v>
      </c>
      <c r="AP54" s="2">
        <f>100*Renewable!AP54/Total!AP54</f>
        <v>2.7747054409405973</v>
      </c>
      <c r="AQ54" s="2">
        <f>100*Renewable!AQ54/Total!AQ54</f>
        <v>1.5881887914247252</v>
      </c>
      <c r="AR54" s="2">
        <f>100*Renewable!AR54/Total!AR54</f>
        <v>2.1552420984560667</v>
      </c>
      <c r="AS54" s="2">
        <f>100*Renewable!AS54/Total!AS54</f>
        <v>10.602668508633455</v>
      </c>
      <c r="AT54" s="2">
        <f>100*Renewable!AT54/Total!AT54</f>
        <v>39.040966338596803</v>
      </c>
      <c r="AU54" s="2">
        <f>100*Renewable!AU54/Total!AU54</f>
        <v>10.277201070223908</v>
      </c>
      <c r="AV54" s="2">
        <f>100*Renewable!AV54/Total!AV54</f>
        <v>1.0039861787796955</v>
      </c>
      <c r="AW54" s="2">
        <f>100*Renewable!AW54/Total!AW54</f>
        <v>3.4984122990074478</v>
      </c>
      <c r="AX54" s="2">
        <f>100*Renewable!AX54/Total!AX54</f>
        <v>15.012439048661559</v>
      </c>
      <c r="AY54" s="2">
        <f>100*Renewable!AY54/Total!AY54</f>
        <v>5.3328979924494524</v>
      </c>
      <c r="AZ54" s="2">
        <f>100*Renewable!AZ54/Total!AZ54</f>
        <v>60.834929443396895</v>
      </c>
    </row>
    <row r="55" spans="1:52" ht="15" x14ac:dyDescent="0.25">
      <c r="A55">
        <v>1967</v>
      </c>
      <c r="B55" s="2">
        <f>100*Renewable!B55/Total!B55</f>
        <v>5.3646791068336492</v>
      </c>
      <c r="C55" s="2">
        <f>100*Renewable!C55/Total!C55</f>
        <v>10.953448696076041</v>
      </c>
      <c r="D55" s="2">
        <f>100*Renewable!D55/Total!D55</f>
        <v>1.3031231161416419</v>
      </c>
      <c r="E55" s="2">
        <f>100*Renewable!E55/Total!E55</f>
        <v>12.681136826536376</v>
      </c>
      <c r="F55" s="2">
        <f>100*Renewable!F55/Total!F55</f>
        <v>7.3429305734032582</v>
      </c>
      <c r="G55" s="2">
        <f>100*Renewable!G55/Total!G55</f>
        <v>13.612271140479757</v>
      </c>
      <c r="H55" s="2">
        <f>100*Renewable!H55/Total!H55</f>
        <v>7.7293682141378861</v>
      </c>
      <c r="I55" s="2">
        <f>100*Renewable!I55/Total!I55</f>
        <v>9.7746685965697608</v>
      </c>
      <c r="J55" s="2">
        <f>100*Renewable!J55/Total!J55</f>
        <v>3.0438156068458846</v>
      </c>
      <c r="K55" s="2">
        <f>100*Renewable!K55/Total!K55</f>
        <v>2.8956248377700229</v>
      </c>
      <c r="L55" s="2">
        <f>100*Renewable!L55/Total!L55</f>
        <v>3.0830334532853527</v>
      </c>
      <c r="M55" s="2">
        <f>100*Renewable!M55/Total!M55</f>
        <v>6.1465513456557055E-2</v>
      </c>
      <c r="N55" s="2">
        <f>100*Renewable!N55/Total!N55</f>
        <v>3.6404881114160967</v>
      </c>
      <c r="O55" s="2">
        <f>100*Renewable!O55/Total!O55</f>
        <v>10.300514390611314</v>
      </c>
      <c r="P55" s="2">
        <f>100*Renewable!P55/Total!P55</f>
        <v>0.84764897934275163</v>
      </c>
      <c r="Q55" s="2">
        <f>100*Renewable!Q55/Total!Q55</f>
        <v>1.129506533183553</v>
      </c>
      <c r="R55" s="2">
        <f>100*Renewable!R55/Total!R55</f>
        <v>30.834864104967199</v>
      </c>
      <c r="S55" s="2">
        <f>100*Renewable!S55/Total!S55</f>
        <v>1.40176287190542</v>
      </c>
      <c r="T55" s="2">
        <f>100*Renewable!T55/Total!T55</f>
        <v>1.9052294488572368</v>
      </c>
      <c r="U55" s="2">
        <f>100*Renewable!U55/Total!U55</f>
        <v>0.46328061885105298</v>
      </c>
      <c r="V55" s="2">
        <f>100*Renewable!V55/Total!V55</f>
        <v>6.401822233682811</v>
      </c>
      <c r="W55" s="2">
        <f>100*Renewable!W55/Total!W55</f>
        <v>1.6849672396047113</v>
      </c>
      <c r="X55" s="2">
        <f>100*Renewable!X55/Total!X55</f>
        <v>22.715927277258373</v>
      </c>
      <c r="Y55" s="2">
        <f>100*Renewable!Y55/Total!Y55</f>
        <v>5.4066984078092384</v>
      </c>
      <c r="Z55" s="2">
        <f>100*Renewable!Z55/Total!Z55</f>
        <v>4.3862307499781377</v>
      </c>
      <c r="AA55" s="2">
        <f>100*Renewable!AA55/Total!AA55</f>
        <v>2.2698449340091331</v>
      </c>
      <c r="AB55" s="2">
        <f>100*Renewable!AB55/Total!AB55</f>
        <v>3.4844573940756156</v>
      </c>
      <c r="AC55" s="2">
        <f>100*Renewable!AC55/Total!AC55</f>
        <v>2.7865660637259881</v>
      </c>
      <c r="AD55" s="2">
        <f>100*Renewable!AD55/Total!AD55</f>
        <v>5.9074763776812196</v>
      </c>
      <c r="AE55" s="2">
        <f>100*Renewable!AE55/Total!AE55</f>
        <v>37.70163768205002</v>
      </c>
      <c r="AF55" s="2">
        <f>100*Renewable!AF55/Total!AF55</f>
        <v>3.6028482203814414</v>
      </c>
      <c r="AG55" s="2">
        <f>100*Renewable!AG55/Total!AG55</f>
        <v>12.596372032537587</v>
      </c>
      <c r="AH55" s="2">
        <f>100*Renewable!AH55/Total!AH55</f>
        <v>16.110241697096157</v>
      </c>
      <c r="AI55" s="2">
        <f>100*Renewable!AI55/Total!AI55</f>
        <v>1.3399936209630536</v>
      </c>
      <c r="AJ55" s="2">
        <f>100*Renewable!AJ55/Total!AJ55</f>
        <v>1.3925848169503914</v>
      </c>
      <c r="AK55" s="2">
        <f>100*Renewable!AK55/Total!AK55</f>
        <v>7.6258060569321593</v>
      </c>
      <c r="AL55" s="2">
        <f>100*Renewable!AL55/Total!AL55</f>
        <v>10.423537496386086</v>
      </c>
      <c r="AM55" s="2">
        <f>100*Renewable!AM55/Total!AM55</f>
        <v>15.804457986234913</v>
      </c>
      <c r="AN55" s="2">
        <f>100*Renewable!AN55/Total!AN55</f>
        <v>1.1193344433844312</v>
      </c>
      <c r="AO55" s="2">
        <f>100*Renewable!AO55/Total!AO55</f>
        <v>37.60954819347004</v>
      </c>
      <c r="AP55" s="2">
        <f>100*Renewable!AP55/Total!AP55</f>
        <v>1.9127225386663593</v>
      </c>
      <c r="AQ55" s="2">
        <f>100*Renewable!AQ55/Total!AQ55</f>
        <v>1.7885523530156289</v>
      </c>
      <c r="AR55" s="2">
        <f>100*Renewable!AR55/Total!AR55</f>
        <v>2.1452571723959681</v>
      </c>
      <c r="AS55" s="2">
        <f>100*Renewable!AS55/Total!AS55</f>
        <v>10.972786904817175</v>
      </c>
      <c r="AT55" s="2">
        <f>100*Renewable!AT55/Total!AT55</f>
        <v>36.092537928193863</v>
      </c>
      <c r="AU55" s="2">
        <f>100*Renewable!AU55/Total!AU55</f>
        <v>11.916683453918388</v>
      </c>
      <c r="AV55" s="2">
        <f>100*Renewable!AV55/Total!AV55</f>
        <v>0.84952789830975517</v>
      </c>
      <c r="AW55" s="2">
        <f>100*Renewable!AW55/Total!AW55</f>
        <v>3.8422438286891016</v>
      </c>
      <c r="AX55" s="2">
        <f>100*Renewable!AX55/Total!AX55</f>
        <v>16.04006049261292</v>
      </c>
      <c r="AY55" s="2">
        <f>100*Renewable!AY55/Total!AY55</f>
        <v>5.4321617319884981</v>
      </c>
      <c r="AZ55" s="2">
        <f>100*Renewable!AZ55/Total!AZ55</f>
        <v>60.933514983437611</v>
      </c>
    </row>
    <row r="56" spans="1:52" ht="15" x14ac:dyDescent="0.25">
      <c r="A56">
        <v>1966</v>
      </c>
      <c r="B56" s="2">
        <f>100*Renewable!B56/Total!B56</f>
        <v>5.5762109018714359</v>
      </c>
      <c r="C56" s="2">
        <f>100*Renewable!C56/Total!C56</f>
        <v>11.149506894600801</v>
      </c>
      <c r="D56" s="2">
        <f>100*Renewable!D56/Total!D56</f>
        <v>1.4394979255209528</v>
      </c>
      <c r="E56" s="2">
        <f>100*Renewable!E56/Total!E56</f>
        <v>11.141109571367133</v>
      </c>
      <c r="F56" s="2">
        <f>100*Renewable!F56/Total!F56</f>
        <v>8.1093713484458991</v>
      </c>
      <c r="G56" s="2">
        <f>100*Renewable!G56/Total!G56</f>
        <v>14.39052198483121</v>
      </c>
      <c r="H56" s="2">
        <f>100*Renewable!H56/Total!H56</f>
        <v>9.1319708183921851</v>
      </c>
      <c r="I56" s="2">
        <f>100*Renewable!I56/Total!I56</f>
        <v>8.091699483576333</v>
      </c>
      <c r="J56" s="2">
        <f>100*Renewable!J56/Total!J56</f>
        <v>3.2673963475847962</v>
      </c>
      <c r="K56" s="2">
        <f>100*Renewable!K56/Total!K56</f>
        <v>2.6658941815788566</v>
      </c>
      <c r="L56" s="2">
        <f>100*Renewable!L56/Total!L56</f>
        <v>3.0396999776645424</v>
      </c>
      <c r="M56" s="2">
        <f>100*Renewable!M56/Total!M56</f>
        <v>6.5477068279014894E-2</v>
      </c>
      <c r="N56" s="2">
        <f>100*Renewable!N56/Total!N56</f>
        <v>3.6230195614248397</v>
      </c>
      <c r="O56" s="2">
        <f>100*Renewable!O56/Total!O56</f>
        <v>10.972053621280908</v>
      </c>
      <c r="P56" s="2">
        <f>100*Renewable!P56/Total!P56</f>
        <v>0.89981714945626023</v>
      </c>
      <c r="Q56" s="2">
        <f>100*Renewable!Q56/Total!Q56</f>
        <v>1.164019735596747</v>
      </c>
      <c r="R56" s="2">
        <f>100*Renewable!R56/Total!R56</f>
        <v>33.206972815486438</v>
      </c>
      <c r="S56" s="2">
        <f>100*Renewable!S56/Total!S56</f>
        <v>1.266824566028574</v>
      </c>
      <c r="T56" s="2">
        <f>100*Renewable!T56/Total!T56</f>
        <v>2.146037616487019</v>
      </c>
      <c r="U56" s="2">
        <f>100*Renewable!U56/Total!U56</f>
        <v>0.46220077771272827</v>
      </c>
      <c r="V56" s="2">
        <f>100*Renewable!V56/Total!V56</f>
        <v>5.4437306738232625</v>
      </c>
      <c r="W56" s="2">
        <f>100*Renewable!W56/Total!W56</f>
        <v>2.0139906337327473</v>
      </c>
      <c r="X56" s="2">
        <f>100*Renewable!X56/Total!X56</f>
        <v>22.849609838777031</v>
      </c>
      <c r="Y56" s="2">
        <f>100*Renewable!Y56/Total!Y56</f>
        <v>4.6765522603576581</v>
      </c>
      <c r="Z56" s="2">
        <f>100*Renewable!Z56/Total!Z56</f>
        <v>4.6568706009051395</v>
      </c>
      <c r="AA56" s="2">
        <f>100*Renewable!AA56/Total!AA56</f>
        <v>2.338333310016385</v>
      </c>
      <c r="AB56" s="2">
        <f>100*Renewable!AB56/Total!AB56</f>
        <v>3.7986872510673</v>
      </c>
      <c r="AC56" s="2">
        <f>100*Renewable!AC56/Total!AC56</f>
        <v>2.995063271959185</v>
      </c>
      <c r="AD56" s="2">
        <f>100*Renewable!AD56/Total!AD56</f>
        <v>6.6764357973905826</v>
      </c>
      <c r="AE56" s="2">
        <f>100*Renewable!AE56/Total!AE56</f>
        <v>32.776725520504506</v>
      </c>
      <c r="AF56" s="2">
        <f>100*Renewable!AF56/Total!AF56</f>
        <v>3.5860576750114355</v>
      </c>
      <c r="AG56" s="2">
        <f>100*Renewable!AG56/Total!AG56</f>
        <v>13.543326641693744</v>
      </c>
      <c r="AH56" s="2">
        <f>100*Renewable!AH56/Total!AH56</f>
        <v>16.815644773562489</v>
      </c>
      <c r="AI56" s="2">
        <f>100*Renewable!AI56/Total!AI56</f>
        <v>1.4132508607219392</v>
      </c>
      <c r="AJ56" s="2">
        <f>100*Renewable!AJ56/Total!AJ56</f>
        <v>1.6517099586673547</v>
      </c>
      <c r="AK56" s="2">
        <f>100*Renewable!AK56/Total!AK56</f>
        <v>7.462356193288632</v>
      </c>
      <c r="AL56" s="2">
        <f>100*Renewable!AL56/Total!AL56</f>
        <v>10.493704786711676</v>
      </c>
      <c r="AM56" s="2">
        <f>100*Renewable!AM56/Total!AM56</f>
        <v>11.295675550097906</v>
      </c>
      <c r="AN56" s="2">
        <f>100*Renewable!AN56/Total!AN56</f>
        <v>1.1732358381724968</v>
      </c>
      <c r="AO56" s="2">
        <f>100*Renewable!AO56/Total!AO56</f>
        <v>36.903049174139042</v>
      </c>
      <c r="AP56" s="2">
        <f>100*Renewable!AP56/Total!AP56</f>
        <v>1.7538418991540907</v>
      </c>
      <c r="AQ56" s="2">
        <f>100*Renewable!AQ56/Total!AQ56</f>
        <v>1.6617421935226606</v>
      </c>
      <c r="AR56" s="2">
        <f>100*Renewable!AR56/Total!AR56</f>
        <v>2.1512921444463462</v>
      </c>
      <c r="AS56" s="2">
        <f>100*Renewable!AS56/Total!AS56</f>
        <v>11.407777624248878</v>
      </c>
      <c r="AT56" s="2">
        <f>100*Renewable!AT56/Total!AT56</f>
        <v>35.231139230128036</v>
      </c>
      <c r="AU56" s="2">
        <f>100*Renewable!AU56/Total!AU56</f>
        <v>10.444378764528299</v>
      </c>
      <c r="AV56" s="2">
        <f>100*Renewable!AV56/Total!AV56</f>
        <v>0.93535387524956115</v>
      </c>
      <c r="AW56" s="2">
        <f>100*Renewable!AW56/Total!AW56</f>
        <v>2.8996619483858463</v>
      </c>
      <c r="AX56" s="2">
        <f>100*Renewable!AX56/Total!AX56</f>
        <v>17.113093601152826</v>
      </c>
      <c r="AY56" s="2">
        <f>100*Renewable!AY56/Total!AY56</f>
        <v>5.7347673459813651</v>
      </c>
      <c r="AZ56" s="2">
        <f>100*Renewable!AZ56/Total!AZ56</f>
        <v>58.287793412599711</v>
      </c>
    </row>
    <row r="57" spans="1:52" ht="15" x14ac:dyDescent="0.25">
      <c r="A57">
        <v>1965</v>
      </c>
      <c r="B57" s="2">
        <f>100*Renewable!B57/Total!B57</f>
        <v>5.9862226634178626</v>
      </c>
      <c r="C57" s="2">
        <f>100*Renewable!C57/Total!C57</f>
        <v>11.905175508691473</v>
      </c>
      <c r="D57" s="2">
        <f>100*Renewable!D57/Total!D57</f>
        <v>1.4315785564308292</v>
      </c>
      <c r="E57" s="2">
        <f>100*Renewable!E57/Total!E57</f>
        <v>11.668211093837353</v>
      </c>
      <c r="F57" s="2">
        <f>100*Renewable!F57/Total!F57</f>
        <v>9.7047230639538853</v>
      </c>
      <c r="G57" s="2">
        <f>100*Renewable!G57/Total!G57</f>
        <v>13.351545842217485</v>
      </c>
      <c r="H57" s="2">
        <f>100*Renewable!H57/Total!H57</f>
        <v>8.7803079018042887</v>
      </c>
      <c r="I57" s="2">
        <f>100*Renewable!I57/Total!I57</f>
        <v>9.5427454426514782</v>
      </c>
      <c r="J57" s="2">
        <f>100*Renewable!J57/Total!J57</f>
        <v>3.217892338510715</v>
      </c>
      <c r="K57" s="2">
        <f>100*Renewable!K57/Total!K57</f>
        <v>2.7216617940140999</v>
      </c>
      <c r="L57" s="2">
        <f>100*Renewable!L57/Total!L57</f>
        <v>3.0265535711378475</v>
      </c>
      <c r="M57" s="2">
        <f>100*Renewable!M57/Total!M57</f>
        <v>7.5391091286046361E-2</v>
      </c>
      <c r="N57" s="2">
        <f>100*Renewable!N57/Total!N57</f>
        <v>3.5910861605174849</v>
      </c>
      <c r="O57" s="2">
        <f>100*Renewable!O57/Total!O57</f>
        <v>11.777699760350817</v>
      </c>
      <c r="P57" s="2">
        <f>100*Renewable!P57/Total!P57</f>
        <v>0.96890318627450978</v>
      </c>
      <c r="Q57" s="2">
        <f>100*Renewable!Q57/Total!Q57</f>
        <v>1.1576538444509206</v>
      </c>
      <c r="R57" s="2">
        <f>100*Renewable!R57/Total!R57</f>
        <v>33.985396733435003</v>
      </c>
      <c r="S57" s="2">
        <f>100*Renewable!S57/Total!S57</f>
        <v>1.2822558806667952</v>
      </c>
      <c r="T57" s="2">
        <f>100*Renewable!T57/Total!T57</f>
        <v>2.1758787478650268</v>
      </c>
      <c r="U57" s="2">
        <f>100*Renewable!U57/Total!U57</f>
        <v>0.48353507114833705</v>
      </c>
      <c r="V57" s="2">
        <f>100*Renewable!V57/Total!V57</f>
        <v>5.2732911659756114</v>
      </c>
      <c r="W57" s="2">
        <f>100*Renewable!W57/Total!W57</f>
        <v>2.0894208170667041</v>
      </c>
      <c r="X57" s="2">
        <f>100*Renewable!X57/Total!X57</f>
        <v>22.256822410585073</v>
      </c>
      <c r="Y57" s="2">
        <f>100*Renewable!Y57/Total!Y57</f>
        <v>4.5375889922852028</v>
      </c>
      <c r="Z57" s="2">
        <f>100*Renewable!Z57/Total!Z57</f>
        <v>4.4678291566888149</v>
      </c>
      <c r="AA57" s="2">
        <f>100*Renewable!AA57/Total!AA57</f>
        <v>2.4517381804519331</v>
      </c>
      <c r="AB57" s="2">
        <f>100*Renewable!AB57/Total!AB57</f>
        <v>4.0201829688287312</v>
      </c>
      <c r="AC57" s="2">
        <f>100*Renewable!AC57/Total!AC57</f>
        <v>3.3943154515942853</v>
      </c>
      <c r="AD57" s="2">
        <f>100*Renewable!AD57/Total!AD57</f>
        <v>7.3799360492842681</v>
      </c>
      <c r="AE57" s="2">
        <f>100*Renewable!AE57/Total!AE57</f>
        <v>36.899592000741819</v>
      </c>
      <c r="AF57" s="2">
        <f>100*Renewable!AF57/Total!AF57</f>
        <v>3.8905271129265437</v>
      </c>
      <c r="AG57" s="2">
        <f>100*Renewable!AG57/Total!AG57</f>
        <v>13.477345706515894</v>
      </c>
      <c r="AH57" s="2">
        <f>100*Renewable!AH57/Total!AH57</f>
        <v>16.77676442128201</v>
      </c>
      <c r="AI57" s="2">
        <f>100*Renewable!AI57/Total!AI57</f>
        <v>1.5093476608710554</v>
      </c>
      <c r="AJ57" s="2">
        <f>100*Renewable!AJ57/Total!AJ57</f>
        <v>1.7200032842861066</v>
      </c>
      <c r="AK57" s="2">
        <f>100*Renewable!AK57/Total!AK57</f>
        <v>7.1696164978430543</v>
      </c>
      <c r="AL57" s="2">
        <f>100*Renewable!AL57/Total!AL57</f>
        <v>12.35542538995537</v>
      </c>
      <c r="AM57" s="2">
        <f>100*Renewable!AM57/Total!AM57</f>
        <v>15.606387060594434</v>
      </c>
      <c r="AN57" s="2">
        <f>100*Renewable!AN57/Total!AN57</f>
        <v>1.1492970054164182</v>
      </c>
      <c r="AO57" s="2">
        <f>100*Renewable!AO57/Total!AO57</f>
        <v>38.931524718079729</v>
      </c>
      <c r="AP57" s="2">
        <f>100*Renewable!AP57/Total!AP57</f>
        <v>2.0959054298543198</v>
      </c>
      <c r="AQ57" s="2">
        <f>100*Renewable!AQ57/Total!AQ57</f>
        <v>1.6415428069358413</v>
      </c>
      <c r="AR57" s="2">
        <f>100*Renewable!AR57/Total!AR57</f>
        <v>2.0526270282733377</v>
      </c>
      <c r="AS57" s="2">
        <f>100*Renewable!AS57/Total!AS57</f>
        <v>13.95333733824747</v>
      </c>
      <c r="AT57" s="2">
        <f>100*Renewable!AT57/Total!AT57</f>
        <v>29.696926427016027</v>
      </c>
      <c r="AU57" s="2">
        <f>100*Renewable!AU57/Total!AU57</f>
        <v>12.134070372789914</v>
      </c>
      <c r="AV57" s="2">
        <f>100*Renewable!AV57/Total!AV57</f>
        <v>0.93947182217665381</v>
      </c>
      <c r="AW57" s="2">
        <f>100*Renewable!AW57/Total!AW57</f>
        <v>3.3875889532965737</v>
      </c>
      <c r="AX57" s="2">
        <f>100*Renewable!AX57/Total!AX57</f>
        <v>17.325791310627032</v>
      </c>
      <c r="AY57" s="2">
        <f>100*Renewable!AY57/Total!AY57</f>
        <v>6.0643689764017381</v>
      </c>
      <c r="AZ57" s="2">
        <f>100*Renewable!AZ57/Total!AZ57</f>
        <v>58.359944362710173</v>
      </c>
    </row>
    <row r="58" spans="1:52" ht="15" x14ac:dyDescent="0.25">
      <c r="A58">
        <v>1964</v>
      </c>
      <c r="B58" s="2">
        <f>100*Renewable!B58/Total!B58</f>
        <v>5.6398015298654061</v>
      </c>
      <c r="C58" s="2">
        <f>100*Renewable!C58/Total!C58</f>
        <v>13.26021629098298</v>
      </c>
      <c r="D58" s="2">
        <f>100*Renewable!D58/Total!D58</f>
        <v>1.4557859707937484</v>
      </c>
      <c r="E58" s="2">
        <f>100*Renewable!E58/Total!E58</f>
        <v>14.0921475635511</v>
      </c>
      <c r="F58" s="2">
        <f>100*Renewable!F58/Total!F58</f>
        <v>9.5242573500887531</v>
      </c>
      <c r="G58" s="2">
        <f>100*Renewable!G58/Total!G58</f>
        <v>9.2708764469259837</v>
      </c>
      <c r="H58" s="2">
        <f>100*Renewable!H58/Total!H58</f>
        <v>8.1066468357480126</v>
      </c>
      <c r="I58" s="2">
        <f>100*Renewable!I58/Total!I58</f>
        <v>7.8622240370193328</v>
      </c>
      <c r="J58" s="2">
        <f>100*Renewable!J58/Total!J58</f>
        <v>3.586960450071679</v>
      </c>
      <c r="K58" s="2">
        <f>100*Renewable!K58/Total!K58</f>
        <v>2.9641157962545273</v>
      </c>
      <c r="L58" s="2">
        <f>100*Renewable!L58/Total!L58</f>
        <v>3.1821016886506963</v>
      </c>
      <c r="M58" s="2">
        <f>100*Renewable!M58/Total!M58</f>
        <v>0.10433362566909608</v>
      </c>
      <c r="N58" s="2">
        <f>100*Renewable!N58/Total!N58</f>
        <v>3.7174097802101476</v>
      </c>
      <c r="O58" s="2">
        <f>100*Renewable!O58/Total!O58</f>
        <v>13.802856342761132</v>
      </c>
      <c r="P58" s="2">
        <f>100*Renewable!P58/Total!P58</f>
        <v>1.1577130913126961</v>
      </c>
      <c r="Q58" s="2">
        <f>100*Renewable!Q58/Total!Q58</f>
        <v>1.2105074191880745</v>
      </c>
      <c r="R58" s="2">
        <f>100*Renewable!R58/Total!R58</f>
        <v>33.371525788587398</v>
      </c>
      <c r="S58" s="2">
        <f>100*Renewable!S58/Total!S58</f>
        <v>1.3510605603798924</v>
      </c>
      <c r="T58" s="2">
        <f>100*Renewable!T58/Total!T58</f>
        <v>1.9116528971295332</v>
      </c>
      <c r="U58" s="2">
        <f>100*Renewable!U58/Total!U58</f>
        <v>0.5591446942890842</v>
      </c>
      <c r="V58" s="2">
        <f>100*Renewable!V58/Total!V58</f>
        <v>5.2820710409461045</v>
      </c>
      <c r="W58" s="2">
        <f>100*Renewable!W58/Total!W58</f>
        <v>2.1053776589160664</v>
      </c>
      <c r="X58" s="2">
        <f>100*Renewable!X58/Total!X58</f>
        <v>23.045009784735811</v>
      </c>
      <c r="Y58" s="2">
        <f>100*Renewable!Y58/Total!Y58</f>
        <v>4.5450296628738815</v>
      </c>
      <c r="Z58" s="2">
        <f>100*Renewable!Z58/Total!Z58</f>
        <v>4.8362621413419671</v>
      </c>
      <c r="AA58" s="2">
        <f>100*Renewable!AA58/Total!AA58</f>
        <v>2.4653872137559723</v>
      </c>
      <c r="AB58" s="2">
        <f>100*Renewable!AB58/Total!AB58</f>
        <v>4.0696135521439913</v>
      </c>
      <c r="AC58" s="2">
        <f>100*Renewable!AC58/Total!AC58</f>
        <v>3.1566317670628337</v>
      </c>
      <c r="AD58" s="2">
        <f>100*Renewable!AD58/Total!AD58</f>
        <v>7.4900063118030715</v>
      </c>
      <c r="AE58" s="2">
        <f>100*Renewable!AE58/Total!AE58</f>
        <v>30.087599928737401</v>
      </c>
      <c r="AF58" s="2">
        <f>100*Renewable!AF58/Total!AF58</f>
        <v>3.68824119213083</v>
      </c>
      <c r="AG58" s="2">
        <f>100*Renewable!AG58/Total!AG58</f>
        <v>13.341708354831715</v>
      </c>
      <c r="AH58" s="2">
        <f>100*Renewable!AH58/Total!AH58</f>
        <v>17.812624444928659</v>
      </c>
      <c r="AI58" s="2">
        <f>100*Renewable!AI58/Total!AI58</f>
        <v>1.5566030990357602</v>
      </c>
      <c r="AJ58" s="2">
        <f>100*Renewable!AJ58/Total!AJ58</f>
        <v>1.7223750184540181</v>
      </c>
      <c r="AK58" s="2">
        <f>100*Renewable!AK58/Total!AK58</f>
        <v>7.3151916871222422</v>
      </c>
      <c r="AL58" s="2">
        <f>100*Renewable!AL58/Total!AL58</f>
        <v>13.623348461769934</v>
      </c>
      <c r="AM58" s="2">
        <f>100*Renewable!AM58/Total!AM58</f>
        <v>11.635640617187773</v>
      </c>
      <c r="AN58" s="2">
        <f>100*Renewable!AN58/Total!AN58</f>
        <v>1.1821363982005153</v>
      </c>
      <c r="AO58" s="2">
        <f>100*Renewable!AO58/Total!AO58</f>
        <v>37.301902839046924</v>
      </c>
      <c r="AP58" s="2">
        <f>100*Renewable!AP58/Total!AP58</f>
        <v>1.4167990283098197</v>
      </c>
      <c r="AQ58" s="2">
        <f>100*Renewable!AQ58/Total!AQ58</f>
        <v>1.6882478556270841</v>
      </c>
      <c r="AR58" s="2">
        <f>100*Renewable!AR58/Total!AR58</f>
        <v>1.9830934686454569</v>
      </c>
      <c r="AS58" s="2">
        <f>100*Renewable!AS58/Total!AS58</f>
        <v>15.620740592731087</v>
      </c>
      <c r="AT58" s="2">
        <f>100*Renewable!AT58/Total!AT58</f>
        <v>23.399682857619762</v>
      </c>
      <c r="AU58" s="2">
        <f>100*Renewable!AU58/Total!AU58</f>
        <v>13.006077477502309</v>
      </c>
      <c r="AV58" s="2">
        <f>100*Renewable!AV58/Total!AV58</f>
        <v>0.87545930991447096</v>
      </c>
      <c r="AW58" s="2">
        <f>100*Renewable!AW58/Total!AW58</f>
        <v>3.0344518346909797</v>
      </c>
      <c r="AX58" s="2">
        <f>100*Renewable!AX58/Total!AX58</f>
        <v>18.731788538920494</v>
      </c>
      <c r="AY58" s="2">
        <f>100*Renewable!AY58/Total!AY58</f>
        <v>6.5595080884780455</v>
      </c>
      <c r="AZ58" s="2">
        <f>100*Renewable!AZ58/Total!AZ58</f>
        <v>57.969909562268903</v>
      </c>
    </row>
    <row r="59" spans="1:52" ht="15" x14ac:dyDescent="0.25">
      <c r="A59">
        <v>1963</v>
      </c>
      <c r="B59" s="2">
        <f>100*Renewable!B59/Total!B59</f>
        <v>5.8627736108171016</v>
      </c>
      <c r="C59" s="2">
        <f>100*Renewable!C59/Total!C59</f>
        <v>12.889128609342151</v>
      </c>
      <c r="D59" s="2">
        <f>100*Renewable!D59/Total!D59</f>
        <v>1.5430035569849876</v>
      </c>
      <c r="E59" s="2">
        <f>100*Renewable!E59/Total!E59</f>
        <v>12.339854679654604</v>
      </c>
      <c r="F59" s="2">
        <f>100*Renewable!F59/Total!F59</f>
        <v>9.6462345892954406</v>
      </c>
      <c r="G59" s="2">
        <f>100*Renewable!G59/Total!G59</f>
        <v>10.008842900701115</v>
      </c>
      <c r="H59" s="2">
        <f>100*Renewable!H59/Total!H59</f>
        <v>8.6444028126237953</v>
      </c>
      <c r="I59" s="2">
        <f>100*Renewable!I59/Total!I59</f>
        <v>9.1834160096397923</v>
      </c>
      <c r="J59" s="2">
        <f>100*Renewable!J59/Total!J59</f>
        <v>3.73662081561783</v>
      </c>
      <c r="K59" s="2">
        <f>100*Renewable!K59/Total!K59</f>
        <v>2.9809766261206403</v>
      </c>
      <c r="L59" s="2">
        <f>100*Renewable!L59/Total!L59</f>
        <v>3.0998778800909821</v>
      </c>
      <c r="M59" s="2">
        <f>100*Renewable!M59/Total!M59</f>
        <v>0.12229787796654988</v>
      </c>
      <c r="N59" s="2">
        <f>100*Renewable!N59/Total!N59</f>
        <v>3.8831387724562942</v>
      </c>
      <c r="O59" s="2">
        <f>100*Renewable!O59/Total!O59</f>
        <v>12.848706299628379</v>
      </c>
      <c r="P59" s="2">
        <f>100*Renewable!P59/Total!P59</f>
        <v>0.39032074563514635</v>
      </c>
      <c r="Q59" s="2">
        <f>100*Renewable!Q59/Total!Q59</f>
        <v>1.2656342678071519</v>
      </c>
      <c r="R59" s="2">
        <f>100*Renewable!R59/Total!R59</f>
        <v>34.330842295755232</v>
      </c>
      <c r="S59" s="2">
        <f>100*Renewable!S59/Total!S59</f>
        <v>1.4682928977363079</v>
      </c>
      <c r="T59" s="2">
        <f>100*Renewable!T59/Total!T59</f>
        <v>2.0803648205233274</v>
      </c>
      <c r="U59" s="2">
        <f>100*Renewable!U59/Total!U59</f>
        <v>0.59248119831584334</v>
      </c>
      <c r="V59" s="2">
        <f>100*Renewable!V59/Total!V59</f>
        <v>5.3574222773575713</v>
      </c>
      <c r="W59" s="2">
        <f>100*Renewable!W59/Total!W59</f>
        <v>2.2404947666272905</v>
      </c>
      <c r="X59" s="2">
        <f>100*Renewable!X59/Total!X59</f>
        <v>24.386243232832001</v>
      </c>
      <c r="Y59" s="2">
        <f>100*Renewable!Y59/Total!Y59</f>
        <v>4.5734208367514357</v>
      </c>
      <c r="Z59" s="2">
        <f>100*Renewable!Z59/Total!Z59</f>
        <v>4.870623205664331</v>
      </c>
      <c r="AA59" s="2">
        <f>100*Renewable!AA59/Total!AA59</f>
        <v>2.4786972630307229</v>
      </c>
      <c r="AB59" s="2">
        <f>100*Renewable!AB59/Total!AB59</f>
        <v>4.1679290699128586</v>
      </c>
      <c r="AC59" s="2">
        <f>100*Renewable!AC59/Total!AC59</f>
        <v>3.4895869902613494</v>
      </c>
      <c r="AD59" s="2">
        <f>100*Renewable!AD59/Total!AD59</f>
        <v>8.2729389492011034</v>
      </c>
      <c r="AE59" s="2">
        <f>100*Renewable!AE59/Total!AE59</f>
        <v>27.891568650746507</v>
      </c>
      <c r="AF59" s="2">
        <f>100*Renewable!AF59/Total!AF59</f>
        <v>3.9402705260361159</v>
      </c>
      <c r="AG59" s="2">
        <f>100*Renewable!AG59/Total!AG59</f>
        <v>16.069066802982725</v>
      </c>
      <c r="AH59" s="2">
        <f>100*Renewable!AH59/Total!AH59</f>
        <v>18.288441256329897</v>
      </c>
      <c r="AI59" s="2">
        <f>100*Renewable!AI59/Total!AI59</f>
        <v>1.5585282409553805</v>
      </c>
      <c r="AJ59" s="2">
        <f>100*Renewable!AJ59/Total!AJ59</f>
        <v>1.746174423093015</v>
      </c>
      <c r="AK59" s="2">
        <f>100*Renewable!AK59/Total!AK59</f>
        <v>7.866456659758863</v>
      </c>
      <c r="AL59" s="2">
        <f>100*Renewable!AL59/Total!AL59</f>
        <v>12.52385565434111</v>
      </c>
      <c r="AM59" s="2">
        <f>100*Renewable!AM59/Total!AM59</f>
        <v>9.3278005380408988</v>
      </c>
      <c r="AN59" s="2">
        <f>100*Renewable!AN59/Total!AN59</f>
        <v>1.2258236062566714</v>
      </c>
      <c r="AO59" s="2">
        <f>100*Renewable!AO59/Total!AO59</f>
        <v>37.789192357374134</v>
      </c>
      <c r="AP59" s="2">
        <f>100*Renewable!AP59/Total!AP59</f>
        <v>1.3842703178097304</v>
      </c>
      <c r="AQ59" s="2">
        <f>100*Renewable!AQ59/Total!AQ59</f>
        <v>1.7929155682977329</v>
      </c>
      <c r="AR59" s="2">
        <f>100*Renewable!AR59/Total!AR59</f>
        <v>1.7834994462901439</v>
      </c>
      <c r="AS59" s="2">
        <f>100*Renewable!AS59/Total!AS59</f>
        <v>12.447261520472424</v>
      </c>
      <c r="AT59" s="2">
        <f>100*Renewable!AT59/Total!AT59</f>
        <v>22.63688678707766</v>
      </c>
      <c r="AU59" s="2">
        <f>100*Renewable!AU59/Total!AU59</f>
        <v>11.959287771362293</v>
      </c>
      <c r="AV59" s="2">
        <f>100*Renewable!AV59/Total!AV59</f>
        <v>0.8728488591032979</v>
      </c>
      <c r="AW59" s="2">
        <f>100*Renewable!AW59/Total!AW59</f>
        <v>1.8276862883440501</v>
      </c>
      <c r="AX59" s="2">
        <f>100*Renewable!AX59/Total!AX59</f>
        <v>18.758796327323907</v>
      </c>
      <c r="AY59" s="2">
        <f>100*Renewable!AY59/Total!AY59</f>
        <v>6.8391630865891022</v>
      </c>
      <c r="AZ59" s="2">
        <f>100*Renewable!AZ59/Total!AZ59</f>
        <v>57.101868959636157</v>
      </c>
    </row>
    <row r="60" spans="1:52" ht="15" x14ac:dyDescent="0.25">
      <c r="A60">
        <v>1962</v>
      </c>
      <c r="B60" s="2">
        <f>100*Renewable!B60/Total!B60</f>
        <v>6.7208591195941452</v>
      </c>
      <c r="C60" s="2">
        <f>100*Renewable!C60/Total!C60</f>
        <v>13.698985623417739</v>
      </c>
      <c r="D60" s="2">
        <f>100*Renewable!D60/Total!D60</f>
        <v>1.7897957566633551</v>
      </c>
      <c r="E60" s="2">
        <f>100*Renewable!E60/Total!E60</f>
        <v>14.24857501767398</v>
      </c>
      <c r="F60" s="2">
        <f>100*Renewable!F60/Total!F60</f>
        <v>9.4566817235953913</v>
      </c>
      <c r="G60" s="2">
        <f>100*Renewable!G60/Total!G60</f>
        <v>10.628383598070869</v>
      </c>
      <c r="H60" s="2">
        <f>100*Renewable!H60/Total!H60</f>
        <v>10.42868901985166</v>
      </c>
      <c r="I60" s="2">
        <f>100*Renewable!I60/Total!I60</f>
        <v>8.8355441034747297</v>
      </c>
      <c r="J60" s="2">
        <f>100*Renewable!J60/Total!J60</f>
        <v>3.6605259337074143</v>
      </c>
      <c r="K60" s="2">
        <f>100*Renewable!K60/Total!K60</f>
        <v>2.9697527597438897</v>
      </c>
      <c r="L60" s="2">
        <f>100*Renewable!L60/Total!L60</f>
        <v>3.1707407453155301</v>
      </c>
      <c r="M60" s="2">
        <f>100*Renewable!M60/Total!M60</f>
        <v>0.13780736854339271</v>
      </c>
      <c r="N60" s="2">
        <f>100*Renewable!N60/Total!N60</f>
        <v>3.7735769561750638</v>
      </c>
      <c r="O60" s="2">
        <f>100*Renewable!O60/Total!O60</f>
        <v>12.651424626945674</v>
      </c>
      <c r="P60" s="2">
        <f>100*Renewable!P60/Total!P60</f>
        <v>0.19762480837781429</v>
      </c>
      <c r="Q60" s="2">
        <f>100*Renewable!Q60/Total!Q60</f>
        <v>1.237262751930776</v>
      </c>
      <c r="R60" s="2">
        <f>100*Renewable!R60/Total!R60</f>
        <v>35.036938814169353</v>
      </c>
      <c r="S60" s="2">
        <f>100*Renewable!S60/Total!S60</f>
        <v>1.5236684425615137</v>
      </c>
      <c r="T60" s="2">
        <f>100*Renewable!T60/Total!T60</f>
        <v>2.486728403928967</v>
      </c>
      <c r="U60" s="2">
        <f>100*Renewable!U60/Total!U60</f>
        <v>0.57392174647358707</v>
      </c>
      <c r="V60" s="2">
        <f>100*Renewable!V60/Total!V60</f>
        <v>6.1478261493325297</v>
      </c>
      <c r="W60" s="2">
        <f>100*Renewable!W60/Total!W60</f>
        <v>2.327889040980593</v>
      </c>
      <c r="X60" s="2">
        <f>100*Renewable!X60/Total!X60</f>
        <v>23.40074062553855</v>
      </c>
      <c r="Y60" s="2">
        <f>100*Renewable!Y60/Total!Y60</f>
        <v>4.8105676956255659</v>
      </c>
      <c r="Z60" s="2">
        <f>100*Renewable!Z60/Total!Z60</f>
        <v>4.8196130099872745</v>
      </c>
      <c r="AA60" s="2">
        <f>100*Renewable!AA60/Total!AA60</f>
        <v>2.7073439064738487</v>
      </c>
      <c r="AB60" s="2">
        <f>100*Renewable!AB60/Total!AB60</f>
        <v>4.4845307038138467</v>
      </c>
      <c r="AC60" s="2">
        <f>100*Renewable!AC60/Total!AC60</f>
        <v>4.2816283360608463</v>
      </c>
      <c r="AD60" s="2">
        <f>100*Renewable!AD60/Total!AD60</f>
        <v>10.19233401779603</v>
      </c>
      <c r="AE60" s="2">
        <f>100*Renewable!AE60/Total!AE60</f>
        <v>30.165743631054273</v>
      </c>
      <c r="AF60" s="2">
        <f>100*Renewable!AF60/Total!AF60</f>
        <v>3.9621771358587261</v>
      </c>
      <c r="AG60" s="2">
        <f>100*Renewable!AG60/Total!AG60</f>
        <v>19.235296720803646</v>
      </c>
      <c r="AH60" s="2">
        <f>100*Renewable!AH60/Total!AH60</f>
        <v>19.589783583544552</v>
      </c>
      <c r="AI60" s="2">
        <f>100*Renewable!AI60/Total!AI60</f>
        <v>1.4511444388084447</v>
      </c>
      <c r="AJ60" s="2">
        <f>100*Renewable!AJ60/Total!AJ60</f>
        <v>1.8056752071301703</v>
      </c>
      <c r="AK60" s="2">
        <f>100*Renewable!AK60/Total!AK60</f>
        <v>8.5834666238490183</v>
      </c>
      <c r="AL60" s="2">
        <f>100*Renewable!AL60/Total!AL60</f>
        <v>14.112733939263025</v>
      </c>
      <c r="AM60" s="2">
        <f>100*Renewable!AM60/Total!AM60</f>
        <v>8.5241884613518373</v>
      </c>
      <c r="AN60" s="2">
        <f>100*Renewable!AN60/Total!AN60</f>
        <v>1.2179904129732793</v>
      </c>
      <c r="AO60" s="2">
        <f>100*Renewable!AO60/Total!AO60</f>
        <v>38.800906976059366</v>
      </c>
      <c r="AP60" s="2">
        <f>100*Renewable!AP60/Total!AP60</f>
        <v>2.4073718175657222</v>
      </c>
      <c r="AQ60" s="2">
        <f>100*Renewable!AQ60/Total!AQ60</f>
        <v>1.8973571176464625</v>
      </c>
      <c r="AR60" s="2">
        <f>100*Renewable!AR60/Total!AR60</f>
        <v>1.7355774015547765</v>
      </c>
      <c r="AS60" s="2">
        <f>100*Renewable!AS60/Total!AS60</f>
        <v>13.599327578003358</v>
      </c>
      <c r="AT60" s="2">
        <f>100*Renewable!AT60/Total!AT60</f>
        <v>12.6254162245234</v>
      </c>
      <c r="AU60" s="2">
        <f>100*Renewable!AU60/Total!AU60</f>
        <v>14.28993427368732</v>
      </c>
      <c r="AV60" s="2">
        <f>100*Renewable!AV60/Total!AV60</f>
        <v>1.0283202335867088</v>
      </c>
      <c r="AW60" s="2">
        <f>100*Renewable!AW60/Total!AW60</f>
        <v>1.9953660587975599</v>
      </c>
      <c r="AX60" s="2">
        <f>100*Renewable!AX60/Total!AX60</f>
        <v>20.970567390112461</v>
      </c>
      <c r="AY60" s="2">
        <f>100*Renewable!AY60/Total!AY60</f>
        <v>7.658464052361543</v>
      </c>
      <c r="AZ60" s="2">
        <f>100*Renewable!AZ60/Total!AZ60</f>
        <v>55.423911299417952</v>
      </c>
    </row>
    <row r="61" spans="1:52" ht="15" x14ac:dyDescent="0.25">
      <c r="A61">
        <v>1961</v>
      </c>
      <c r="B61" s="2">
        <f>100*Renewable!B61/Total!B61</f>
        <v>6.9119999635124305</v>
      </c>
      <c r="C61" s="2">
        <f>100*Renewable!C61/Total!C61</f>
        <v>15.320377539262271</v>
      </c>
      <c r="D61" s="2">
        <f>100*Renewable!D61/Total!D61</f>
        <v>1.2753847505730984</v>
      </c>
      <c r="E61" s="2">
        <f>100*Renewable!E61/Total!E61</f>
        <v>14.196973214597184</v>
      </c>
      <c r="F61" s="2">
        <f>100*Renewable!F61/Total!F61</f>
        <v>10.132598062987544</v>
      </c>
      <c r="G61" s="2">
        <f>100*Renewable!G61/Total!G61</f>
        <v>11.508849049485788</v>
      </c>
      <c r="H61" s="2">
        <f>100*Renewable!H61/Total!H61</f>
        <v>11.850245374039009</v>
      </c>
      <c r="I61" s="2">
        <f>100*Renewable!I61/Total!I61</f>
        <v>6.876435950378875</v>
      </c>
      <c r="J61" s="2">
        <f>100*Renewable!J61/Total!J61</f>
        <v>3.3490056285990875</v>
      </c>
      <c r="K61" s="2">
        <f>100*Renewable!K61/Total!K61</f>
        <v>3.2956979908517168</v>
      </c>
      <c r="L61" s="2">
        <f>100*Renewable!L61/Total!L61</f>
        <v>3.3930887684172015</v>
      </c>
      <c r="M61" s="2">
        <f>100*Renewable!M61/Total!M61</f>
        <v>0.13793103448275862</v>
      </c>
      <c r="N61" s="2">
        <f>100*Renewable!N61/Total!N61</f>
        <v>4.0552466528337945</v>
      </c>
      <c r="O61" s="2">
        <f>100*Renewable!O61/Total!O61</f>
        <v>13.403066877888836</v>
      </c>
      <c r="P61" s="2">
        <f>100*Renewable!P61/Total!P61</f>
        <v>0.22680521124531886</v>
      </c>
      <c r="Q61" s="2">
        <f>100*Renewable!Q61/Total!Q61</f>
        <v>1.2597548251458583</v>
      </c>
      <c r="R61" s="2">
        <f>100*Renewable!R61/Total!R61</f>
        <v>34.706413018294036</v>
      </c>
      <c r="S61" s="2">
        <f>100*Renewable!S61/Total!S61</f>
        <v>1.5601276778731874</v>
      </c>
      <c r="T61" s="2">
        <f>100*Renewable!T61/Total!T61</f>
        <v>2.6185278384188511</v>
      </c>
      <c r="U61" s="2">
        <f>100*Renewable!U61/Total!U61</f>
        <v>0.62363806667346122</v>
      </c>
      <c r="V61" s="2">
        <f>100*Renewable!V61/Total!V61</f>
        <v>5.9405287715360657</v>
      </c>
      <c r="W61" s="2">
        <f>100*Renewable!W61/Total!W61</f>
        <v>2.3755935149505056</v>
      </c>
      <c r="X61" s="2">
        <f>100*Renewable!X61/Total!X61</f>
        <v>23.101548814399521</v>
      </c>
      <c r="Y61" s="2">
        <f>100*Renewable!Y61/Total!Y61</f>
        <v>5.1037669265959362</v>
      </c>
      <c r="Z61" s="2">
        <f>100*Renewable!Z61/Total!Z61</f>
        <v>4.8862447335524797</v>
      </c>
      <c r="AA61" s="2">
        <f>100*Renewable!AA61/Total!AA61</f>
        <v>2.94185351318343</v>
      </c>
      <c r="AB61" s="2">
        <f>100*Renewable!AB61/Total!AB61</f>
        <v>4.4598118469674022</v>
      </c>
      <c r="AC61" s="2">
        <f>100*Renewable!AC61/Total!AC61</f>
        <v>5.0149498204574972</v>
      </c>
      <c r="AD61" s="2">
        <f>100*Renewable!AD61/Total!AD61</f>
        <v>11.06792387703063</v>
      </c>
      <c r="AE61" s="2">
        <f>100*Renewable!AE61/Total!AE61</f>
        <v>31.672672958446942</v>
      </c>
      <c r="AF61" s="2">
        <f>100*Renewable!AF61/Total!AF61</f>
        <v>4.0743751270067063</v>
      </c>
      <c r="AG61" s="2">
        <f>100*Renewable!AG61/Total!AG61</f>
        <v>18.651766883928655</v>
      </c>
      <c r="AH61" s="2">
        <f>100*Renewable!AH61/Total!AH61</f>
        <v>19.450350618272171</v>
      </c>
      <c r="AI61" s="2">
        <f>100*Renewable!AI61/Total!AI61</f>
        <v>1.5237022388119983</v>
      </c>
      <c r="AJ61" s="2">
        <f>100*Renewable!AJ61/Total!AJ61</f>
        <v>2.0397841716041576</v>
      </c>
      <c r="AK61" s="2">
        <f>100*Renewable!AK61/Total!AK61</f>
        <v>8.1074703976097009</v>
      </c>
      <c r="AL61" s="2">
        <f>100*Renewable!AL61/Total!AL61</f>
        <v>14.050945329235354</v>
      </c>
      <c r="AM61" s="2">
        <f>100*Renewable!AM61/Total!AM61</f>
        <v>9.9636217959072901</v>
      </c>
      <c r="AN61" s="2">
        <f>100*Renewable!AN61/Total!AN61</f>
        <v>1.2562031368855724</v>
      </c>
      <c r="AO61" s="2">
        <f>100*Renewable!AO61/Total!AO61</f>
        <v>38.940305891082986</v>
      </c>
      <c r="AP61" s="2">
        <f>100*Renewable!AP61/Total!AP61</f>
        <v>3.4644374729702827</v>
      </c>
      <c r="AQ61" s="2">
        <f>100*Renewable!AQ61/Total!AQ61</f>
        <v>1.9427934255064387</v>
      </c>
      <c r="AR61" s="2">
        <f>100*Renewable!AR61/Total!AR61</f>
        <v>1.7414186981290305</v>
      </c>
      <c r="AS61" s="2">
        <f>100*Renewable!AS61/Total!AS61</f>
        <v>15.043394406943104</v>
      </c>
      <c r="AT61" s="2">
        <f>100*Renewable!AT61/Total!AT61</f>
        <v>10.344644105932074</v>
      </c>
      <c r="AU61" s="2">
        <f>100*Renewable!AU61/Total!AU61</f>
        <v>13.970970871701967</v>
      </c>
      <c r="AV61" s="2">
        <f>100*Renewable!AV61/Total!AV61</f>
        <v>1.1696133888504185</v>
      </c>
      <c r="AW61" s="2">
        <f>100*Renewable!AW61/Total!AW61</f>
        <v>1.526207485763486</v>
      </c>
      <c r="AX61" s="2">
        <f>100*Renewable!AX61/Total!AX61</f>
        <v>21.363339403122001</v>
      </c>
      <c r="AY61" s="2">
        <f>100*Renewable!AY61/Total!AY61</f>
        <v>7.7762695998127782</v>
      </c>
      <c r="AZ61" s="2">
        <f>100*Renewable!AZ61/Total!AZ61</f>
        <v>55.352369431965442</v>
      </c>
    </row>
    <row r="62" spans="1:52" ht="15" x14ac:dyDescent="0.25">
      <c r="A62">
        <v>1960</v>
      </c>
      <c r="B62" s="2">
        <f>100*Renewable!B62/Total!B62</f>
        <v>7.6047514479555387</v>
      </c>
      <c r="C62" s="2">
        <f>100*Renewable!C62/Total!C62</f>
        <v>16.599342081992148</v>
      </c>
      <c r="D62" s="2">
        <f>100*Renewable!D62/Total!D62</f>
        <v>1.3227029484916106</v>
      </c>
      <c r="E62" s="2">
        <f>100*Renewable!E62/Total!E62</f>
        <v>13.01751454545035</v>
      </c>
      <c r="F62" s="2">
        <f>100*Renewable!F62/Total!F62</f>
        <v>11.068969446388749</v>
      </c>
      <c r="G62" s="2">
        <f>100*Renewable!G62/Total!G62</f>
        <v>12.785121893474397</v>
      </c>
      <c r="H62" s="2">
        <f>100*Renewable!H62/Total!H62</f>
        <v>11.292708005652926</v>
      </c>
      <c r="I62" s="2">
        <f>100*Renewable!I62/Total!I62</f>
        <v>7.8309374799814142</v>
      </c>
      <c r="J62" s="2">
        <f>100*Renewable!J62/Total!J62</f>
        <v>3.9839267375799658</v>
      </c>
      <c r="K62" s="2">
        <f>100*Renewable!K62/Total!K62</f>
        <v>3.4263846976076726</v>
      </c>
      <c r="L62" s="2">
        <f>100*Renewable!L62/Total!L62</f>
        <v>3.1852997966829917</v>
      </c>
      <c r="M62" s="2">
        <f>100*Renewable!M62/Total!M62</f>
        <v>0.12930567026219852</v>
      </c>
      <c r="N62" s="2">
        <f>100*Renewable!N62/Total!N62</f>
        <v>4.4073378221970234</v>
      </c>
      <c r="O62" s="2">
        <f>100*Renewable!O62/Total!O62</f>
        <v>13.696906584118516</v>
      </c>
      <c r="P62" s="2">
        <f>100*Renewable!P62/Total!P62</f>
        <v>0.30789021394152194</v>
      </c>
      <c r="Q62" s="2">
        <f>100*Renewable!Q62/Total!Q62</f>
        <v>1.3082548822828137</v>
      </c>
      <c r="R62" s="2">
        <f>100*Renewable!R62/Total!R62</f>
        <v>40.746665547752293</v>
      </c>
      <c r="S62" s="2">
        <f>100*Renewable!S62/Total!S62</f>
        <v>1.6045090389215628</v>
      </c>
      <c r="T62" s="2">
        <f>100*Renewable!T62/Total!T62</f>
        <v>2.6385557379118798</v>
      </c>
      <c r="U62" s="2">
        <f>100*Renewable!U62/Total!U62</f>
        <v>0.65308023240342394</v>
      </c>
      <c r="V62" s="2">
        <f>100*Renewable!V62/Total!V62</f>
        <v>6.1648178651079402</v>
      </c>
      <c r="W62" s="2">
        <f>100*Renewable!W62/Total!W62</f>
        <v>2.5957236331876103</v>
      </c>
      <c r="X62" s="2">
        <f>100*Renewable!X62/Total!X62</f>
        <v>25.732141934817417</v>
      </c>
      <c r="Y62" s="2">
        <f>100*Renewable!Y62/Total!Y62</f>
        <v>5.5140119897886013</v>
      </c>
      <c r="Z62" s="2">
        <f>100*Renewable!Z62/Total!Z62</f>
        <v>5.0614394660225948</v>
      </c>
      <c r="AA62" s="2">
        <f>100*Renewable!AA62/Total!AA62</f>
        <v>3.1917582429451881</v>
      </c>
      <c r="AB62" s="2">
        <f>100*Renewable!AB62/Total!AB62</f>
        <v>4.8347857837354136</v>
      </c>
      <c r="AC62" s="2">
        <f>100*Renewable!AC62/Total!AC62</f>
        <v>4.6053984133034467</v>
      </c>
      <c r="AD62" s="2">
        <f>100*Renewable!AD62/Total!AD62</f>
        <v>11.499262851935724</v>
      </c>
      <c r="AE62" s="2">
        <f>100*Renewable!AE62/Total!AE62</f>
        <v>30.746504879978897</v>
      </c>
      <c r="AF62" s="2">
        <f>100*Renewable!AF62/Total!AF62</f>
        <v>4.3610883717304016</v>
      </c>
      <c r="AG62" s="2">
        <f>100*Renewable!AG62/Total!AG62</f>
        <v>24.29830538277249</v>
      </c>
      <c r="AH62" s="2">
        <f>100*Renewable!AH62/Total!AH62</f>
        <v>22.850799764617772</v>
      </c>
      <c r="AI62" s="2">
        <f>100*Renewable!AI62/Total!AI62</f>
        <v>1.5756510678695914</v>
      </c>
      <c r="AJ62" s="2">
        <f>100*Renewable!AJ62/Total!AJ62</f>
        <v>2.2448612984450689</v>
      </c>
      <c r="AK62" s="2">
        <f>100*Renewable!AK62/Total!AK62</f>
        <v>6.3336223901249635</v>
      </c>
      <c r="AL62" s="2">
        <f>100*Renewable!AL62/Total!AL62</f>
        <v>15.42790421914891</v>
      </c>
      <c r="AM62" s="2">
        <f>100*Renewable!AM62/Total!AM62</f>
        <v>7.4522472791142613</v>
      </c>
      <c r="AN62" s="2">
        <f>100*Renewable!AN62/Total!AN62</f>
        <v>1.2343762052498555</v>
      </c>
      <c r="AO62" s="2">
        <f>100*Renewable!AO62/Total!AO62</f>
        <v>40.47970691424819</v>
      </c>
      <c r="AP62" s="2">
        <f>100*Renewable!AP62/Total!AP62</f>
        <v>3.0583261319387303</v>
      </c>
      <c r="AQ62" s="2">
        <f>100*Renewable!AQ62/Total!AQ62</f>
        <v>2.0318368235228301</v>
      </c>
      <c r="AR62" s="2">
        <f>100*Renewable!AR62/Total!AR62</f>
        <v>1.5773831795683175</v>
      </c>
      <c r="AS62" s="2">
        <f>100*Renewable!AS62/Total!AS62</f>
        <v>16.755175627943483</v>
      </c>
      <c r="AT62" s="2">
        <f>100*Renewable!AT62/Total!AT62</f>
        <v>10.846431482128304</v>
      </c>
      <c r="AU62" s="2">
        <f>100*Renewable!AU62/Total!AU62</f>
        <v>14.409469186602772</v>
      </c>
      <c r="AV62" s="2">
        <f>100*Renewable!AV62/Total!AV62</f>
        <v>1.1357007899975906</v>
      </c>
      <c r="AW62" s="2">
        <f>100*Renewable!AW62/Total!AW62</f>
        <v>1.8118319817695536</v>
      </c>
      <c r="AX62" s="2">
        <f>100*Renewable!AX62/Total!AX62</f>
        <v>25.292470169501414</v>
      </c>
      <c r="AY62" s="2">
        <f>100*Renewable!AY62/Total!AY62</f>
        <v>8.1882116347173781</v>
      </c>
      <c r="AZ62" s="2">
        <f>100*Renewable!AZ62/Total!AZ62</f>
        <v>53.033717051272362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Renewable</vt:lpstr>
      <vt:lpstr>Total</vt:lpstr>
      <vt:lpstr>%Green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Kumar LNU</dc:creator>
  <cp:lastModifiedBy>Pankaj Kumar LNU</cp:lastModifiedBy>
  <dcterms:created xsi:type="dcterms:W3CDTF">2015-06-05T18:17:20Z</dcterms:created>
  <dcterms:modified xsi:type="dcterms:W3CDTF">2021-11-23T04:07:27Z</dcterms:modified>
</cp:coreProperties>
</file>