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rme\Google Drive\PhDOtago\Stages\8_InfluenceOfRoles\"/>
    </mc:Choice>
  </mc:AlternateContent>
  <bookViews>
    <workbookView xWindow="0" yWindow="0" windowWidth="19710" windowHeight="9225" activeTab="4"/>
  </bookViews>
  <sheets>
    <sheet name="Overall Contributions" sheetId="5" r:id="rId1"/>
    <sheet name="Contributions by PEP typ" sheetId="2" r:id="rId2"/>
    <sheet name="Contributions by DM stages" sheetId="4" r:id="rId3"/>
    <sheet name="Involv. in PSTs by DM stages" sheetId="6" r:id="rId4"/>
    <sheet name="PST charts" sheetId="10" r:id="rId5"/>
    <sheet name="SNA Metrics" sheetId="9" r:id="rId6"/>
  </sheets>
  <externalReferences>
    <externalReference r:id="rId7"/>
    <externalReference r:id="rId8"/>
  </externalReferences>
  <definedNames>
    <definedName name="ValidBooleansDefaultFalse">[1]Misc!$G$2:$G$5</definedName>
    <definedName name="ValidVertexLabelPositions">[1]Misc!$H$2:$H$21</definedName>
    <definedName name="ValidVertexShapes">[1]Misc!$D$2:$D$23</definedName>
    <definedName name="ValidVertexVisibilities">[1]Misc!$C$2:$C$9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0" i="9" l="1"/>
  <c r="AB49" i="9"/>
  <c r="AB48" i="9"/>
  <c r="AB47" i="9"/>
  <c r="AB46" i="9"/>
  <c r="AB45" i="9"/>
  <c r="AB44" i="9"/>
  <c r="AB43" i="9"/>
  <c r="AB42" i="9"/>
  <c r="AB41" i="9"/>
  <c r="AB40" i="9"/>
  <c r="AB39" i="9"/>
  <c r="AB38" i="9"/>
  <c r="AB37" i="9"/>
  <c r="AB36" i="9"/>
  <c r="AB35" i="9"/>
  <c r="AB34" i="9"/>
  <c r="AB33" i="9"/>
  <c r="AB32" i="9"/>
  <c r="AB31" i="9"/>
  <c r="AB29" i="9" l="1"/>
  <c r="AB28" i="9"/>
  <c r="AB27" i="9"/>
  <c r="AB26" i="9"/>
  <c r="AB25" i="9"/>
  <c r="AB24" i="9"/>
  <c r="AB23" i="9"/>
  <c r="AB22" i="9"/>
  <c r="AB21" i="9"/>
  <c r="AB20" i="9"/>
  <c r="AB19" i="9"/>
  <c r="AB18" i="9"/>
  <c r="AB17" i="9"/>
  <c r="AB16" i="9"/>
  <c r="AB15" i="9"/>
  <c r="AB14" i="9"/>
  <c r="AB13" i="9"/>
  <c r="AB12" i="9"/>
  <c r="AB11" i="9"/>
  <c r="AB10" i="9"/>
  <c r="AB9" i="9"/>
  <c r="AB8" i="9"/>
  <c r="AB7" i="9"/>
  <c r="AB6" i="9"/>
  <c r="AB5" i="9"/>
  <c r="AB4" i="9"/>
</calcChain>
</file>

<file path=xl/comments1.xml><?xml version="1.0" encoding="utf-8"?>
<comments xmlns="http://schemas.openxmlformats.org/spreadsheetml/2006/main">
  <authors>
    <author>TonyAdmin</author>
    <author>Tony C.</author>
    <author>Tony</author>
  </authors>
  <commentList>
    <comment ref="A3"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3"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3"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3"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3"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3"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3"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3"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3"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3"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3"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3"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3"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3"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3"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3"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3"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3"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3"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3"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3"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3"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3"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3"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3"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3"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3"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3"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sharedStrings.xml><?xml version="1.0" encoding="utf-8"?>
<sst xmlns="http://schemas.openxmlformats.org/spreadsheetml/2006/main" count="2193" uniqueCount="145">
  <si>
    <t>proposalAuthor</t>
  </si>
  <si>
    <t>Standards Track</t>
  </si>
  <si>
    <t>Brett Cannon</t>
  </si>
  <si>
    <t>Nick Coghlan</t>
  </si>
  <si>
    <t>Antoine Pitrou</t>
  </si>
  <si>
    <t>Greg Ewing</t>
  </si>
  <si>
    <t>Terry Reedy</t>
  </si>
  <si>
    <t>Paul Moore</t>
  </si>
  <si>
    <t>Victor Stinner</t>
  </si>
  <si>
    <t>Martin von Loewis</t>
  </si>
  <si>
    <t>Chris Angelico</t>
  </si>
  <si>
    <t>Georg Brandl</t>
  </si>
  <si>
    <t>Informational</t>
  </si>
  <si>
    <t>Donald Stufft</t>
  </si>
  <si>
    <t>Process</t>
  </si>
  <si>
    <t>PEP Author</t>
  </si>
  <si>
    <t>Guido van Rossum</t>
  </si>
  <si>
    <t>Tim Peters</t>
  </si>
  <si>
    <t>Barry Warsaw</t>
  </si>
  <si>
    <t>Marc-Andre Lemburg</t>
  </si>
  <si>
    <t>Steven Aprano</t>
  </si>
  <si>
    <t>Yury Selivanov</t>
  </si>
  <si>
    <t>Phillip Eby</t>
  </si>
  <si>
    <t>Role</t>
  </si>
  <si>
    <t>BDFL</t>
  </si>
  <si>
    <t>PEP Involvement</t>
  </si>
  <si>
    <t>Seeeding Posts</t>
  </si>
  <si>
    <t>Replies received</t>
  </si>
  <si>
    <t>Replies given</t>
  </si>
  <si>
    <t>Idea generation</t>
  </si>
  <si>
    <t>Idea discussion</t>
  </si>
  <si>
    <t>User support</t>
  </si>
  <si>
    <t>idea_discussion</t>
  </si>
  <si>
    <t>Total Msgs</t>
  </si>
  <si>
    <t>BDFL Delegate</t>
  </si>
  <si>
    <t>idea_generation</t>
  </si>
  <si>
    <t>Threads Invol.</t>
  </si>
  <si>
    <t>author</t>
  </si>
  <si>
    <t>Replies Received</t>
  </si>
  <si>
    <t>Replies Given</t>
  </si>
  <si>
    <t>Seeding Posts</t>
  </si>
  <si>
    <t>PEP type</t>
  </si>
  <si>
    <t>Thread Invol.</t>
  </si>
  <si>
    <t>ACCEPTED-FINAL</t>
  </si>
  <si>
    <t>ACTIVE-FINALPOST</t>
  </si>
  <si>
    <t>DRAFT-ACCEPTED</t>
  </si>
  <si>
    <t>DRAFT-DEFERRED</t>
  </si>
  <si>
    <t>DRAFT-FINAL</t>
  </si>
  <si>
    <t>DRAFT-REJECTED</t>
  </si>
  <si>
    <t>FINAL-FINALPOST</t>
  </si>
  <si>
    <t>Standards Track PEPs</t>
  </si>
  <si>
    <t>Process PEPs</t>
  </si>
  <si>
    <t>Informational PEPs</t>
  </si>
  <si>
    <t>Pairwise State Transitions (PSTs)</t>
  </si>
  <si>
    <t>SUM messages</t>
  </si>
  <si>
    <t>DM stage</t>
  </si>
  <si>
    <t>Author</t>
  </si>
  <si>
    <t>idea discussion</t>
  </si>
  <si>
    <t>user support</t>
  </si>
  <si>
    <t>idea generation</t>
  </si>
  <si>
    <t>All 415 PEPs</t>
  </si>
  <si>
    <t>All 51 PEPs</t>
  </si>
  <si>
    <t>Benjamin Peterson</t>
  </si>
  <si>
    <t>231, 130, 14</t>
  </si>
  <si>
    <t>Paul Rubin</t>
  </si>
  <si>
    <t>Ben Finney</t>
  </si>
  <si>
    <t>Alex Martelli</t>
  </si>
  <si>
    <t>206, 114, 38</t>
  </si>
  <si>
    <t>Matthew Barnett</t>
  </si>
  <si>
    <t>Raymond Hettinger</t>
  </si>
  <si>
    <t>141, 70, 102</t>
  </si>
  <si>
    <t>201, 111, 43</t>
  </si>
  <si>
    <t>Steve Holden</t>
  </si>
  <si>
    <t>151, 77, 93</t>
  </si>
  <si>
    <t>96, 41, 146</t>
  </si>
  <si>
    <t>Skip Montanaro</t>
  </si>
  <si>
    <t>211, 117, 34</t>
  </si>
  <si>
    <t>226, 127, 19</t>
  </si>
  <si>
    <t>221, 124, 24</t>
  </si>
  <si>
    <t>186, 100, 58</t>
  </si>
  <si>
    <t>111, 51, 131</t>
  </si>
  <si>
    <t>46, 7, 195</t>
  </si>
  <si>
    <t>51, 10, 190</t>
  </si>
  <si>
    <t>Ethan Furman</t>
  </si>
  <si>
    <t>Eigenvector Centrality</t>
  </si>
  <si>
    <t>Closeness Centrality</t>
  </si>
  <si>
    <t>Betweenness Centrality</t>
  </si>
  <si>
    <t>Out-Degree</t>
  </si>
  <si>
    <t>In-Degree</t>
  </si>
  <si>
    <t>Degree</t>
  </si>
  <si>
    <t>Polar Angle</t>
  </si>
  <si>
    <t>Polar R</t>
  </si>
  <si>
    <t>Locked?</t>
  </si>
  <si>
    <t>Y</t>
  </si>
  <si>
    <t>X</t>
  </si>
  <si>
    <t>Layout Order</t>
  </si>
  <si>
    <t>Tooltip</t>
  </si>
  <si>
    <t>Label Position</t>
  </si>
  <si>
    <t>Label Fill Color</t>
  </si>
  <si>
    <t>Label</t>
  </si>
  <si>
    <t>Visibility</t>
  </si>
  <si>
    <t>Image File</t>
  </si>
  <si>
    <t>Opacity</t>
  </si>
  <si>
    <t>Size</t>
  </si>
  <si>
    <t>Shape</t>
  </si>
  <si>
    <t>Color</t>
  </si>
  <si>
    <t>Vertex</t>
  </si>
  <si>
    <t>Visual Properties</t>
  </si>
  <si>
    <t>Labels</t>
  </si>
  <si>
    <t>Layout</t>
  </si>
  <si>
    <t>Graph Metrics</t>
  </si>
  <si>
    <t>Do Not Edit</t>
  </si>
  <si>
    <t>Other Columns</t>
  </si>
  <si>
    <t>PageRank</t>
  </si>
  <si>
    <t>Clustering Coefficient</t>
  </si>
  <si>
    <t>Reciprocated Vertex Pair Ratio</t>
  </si>
  <si>
    <t>ID</t>
  </si>
  <si>
    <t>Dynamic Filter</t>
  </si>
  <si>
    <t>Add Your Own Columns Here</t>
  </si>
  <si>
    <t>Solid Square</t>
  </si>
  <si>
    <t>\N</t>
  </si>
  <si>
    <t>161, 84, 83</t>
  </si>
  <si>
    <t>91, 37, 151</t>
  </si>
  <si>
    <t>156, 80, 88</t>
  </si>
  <si>
    <t>171, 90, 73</t>
  </si>
  <si>
    <t>146, 74, 98</t>
  </si>
  <si>
    <t>81, 30, 161</t>
  </si>
  <si>
    <t>Christopher Barker</t>
  </si>
  <si>
    <t>241, 137, 4</t>
  </si>
  <si>
    <t>Andrew Barnert</t>
  </si>
  <si>
    <t>Daniel Holth</t>
  </si>
  <si>
    <t>Ian Kelly</t>
  </si>
  <si>
    <t>Nathaniel Smith</t>
  </si>
  <si>
    <t>121, 57, 121</t>
  </si>
  <si>
    <t>51 PEPS decided by BDFL delegate</t>
  </si>
  <si>
    <t>BDFL Delegates</t>
  </si>
  <si>
    <t>Members' contribution In All 51 PEPs decided by BDFL Delegate</t>
  </si>
  <si>
    <t>Members' contribution In All 466 PEPs decided by the BDFL</t>
  </si>
  <si>
    <t>Members' contribution In All 51 PEPs decided by Delegates</t>
  </si>
  <si>
    <t>Members' contribution In All 415 PEPs decided by the BDFL</t>
  </si>
  <si>
    <t>Members' contribution In All 51 PEPs Decided by Delegates</t>
  </si>
  <si>
    <t xml:space="preserve">The table below shows members' SNA metrics for all 466 PEPs decided by the BDFL </t>
  </si>
  <si>
    <t>The table below shows members' SNA metrics for all 51 PEPs decided by the BDFL Delegate</t>
  </si>
  <si>
    <t>Members' contributions In All 451 PEPs decided by Delegates</t>
  </si>
  <si>
    <t>yury selivanov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</si>
</sst>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00"/>
    <numFmt numFmtId="167" formatCode="#,##0.0"/>
  </numFmts>
  <fonts count="18" x14ac:knownFonts="1">
    <font>
      <sz val="11"/>
      <color theme="1"/>
      <name val="Calibri"/>
      <family val="2"/>
      <scheme val="minor"/>
    </font>
    <font>
      <b/>
      <sz val="11"/>
      <color theme="1"/>
      <name val="Calibri"/>
      <family val="2"/>
      <scheme val="minor"/>
    </font>
    <font>
      <sz val="11"/>
      <color rgb="FF00B050"/>
      <name val="Calibri"/>
      <family val="2"/>
      <scheme val="minor"/>
    </font>
    <font>
      <sz val="11"/>
      <color rgb="FF0070C0"/>
      <name val="Calibri"/>
      <family val="2"/>
      <scheme val="minor"/>
    </font>
    <font>
      <sz val="11"/>
      <name val="Calibri"/>
      <family val="2"/>
      <scheme val="minor"/>
    </font>
    <font>
      <b/>
      <sz val="12"/>
      <color rgb="FF0070C0"/>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i/>
      <sz val="11"/>
      <color theme="1"/>
      <name val="Calibri"/>
      <family val="2"/>
      <scheme val="minor"/>
    </font>
    <font>
      <b/>
      <sz val="11"/>
      <color rgb="FFFF0000"/>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b/>
      <sz val="11"/>
      <name val="Calibri"/>
      <family val="2"/>
      <scheme val="minor"/>
    </font>
    <font>
      <sz val="12"/>
      <color theme="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theme="0"/>
      </left>
      <right/>
      <top/>
      <bottom/>
      <diagonal/>
    </border>
  </borders>
  <cellStyleXfs count="8">
    <xf numFmtId="0" fontId="0" fillId="0" borderId="0"/>
    <xf numFmtId="49" fontId="6" fillId="7" borderId="13" applyNumberFormat="0" applyAlignment="0" applyProtection="0"/>
    <xf numFmtId="165" fontId="6" fillId="8" borderId="13" applyNumberFormat="0" applyFont="0" applyAlignment="0" applyProtection="0"/>
    <xf numFmtId="0" fontId="7" fillId="9" borderId="13" applyNumberFormat="0" applyAlignment="0" applyProtection="0"/>
    <xf numFmtId="49" fontId="6" fillId="4" borderId="13" applyNumberFormat="0" applyFont="0" applyAlignment="0" applyProtection="0"/>
    <xf numFmtId="0" fontId="6" fillId="0" borderId="0" applyNumberFormat="0" applyFont="0" applyBorder="0" applyAlignment="0" applyProtection="0"/>
    <xf numFmtId="49" fontId="6" fillId="10" borderId="13" applyNumberFormat="0" applyFont="0" applyAlignment="0" applyProtection="0"/>
    <xf numFmtId="0" fontId="6" fillId="0" borderId="0" applyNumberFormat="0" applyFont="0" applyFill="0" applyBorder="0" applyAlignment="0" applyProtection="0"/>
  </cellStyleXfs>
  <cellXfs count="155">
    <xf numFmtId="0" fontId="0" fillId="0" borderId="0" xfId="0"/>
    <xf numFmtId="0" fontId="0" fillId="2" borderId="0" xfId="0" applyFill="1"/>
    <xf numFmtId="0" fontId="0" fillId="3" borderId="0" xfId="0" applyFill="1"/>
    <xf numFmtId="0" fontId="0" fillId="4" borderId="0" xfId="0" applyFill="1"/>
    <xf numFmtId="0" fontId="0" fillId="4" borderId="0" xfId="0" applyFill="1" applyBorder="1"/>
    <xf numFmtId="0" fontId="1" fillId="4" borderId="0" xfId="0" applyFont="1" applyFill="1" applyBorder="1"/>
    <xf numFmtId="0" fontId="1" fillId="2" borderId="0" xfId="0" applyFont="1" applyFill="1"/>
    <xf numFmtId="0" fontId="0" fillId="2" borderId="0" xfId="0" applyFont="1" applyFill="1"/>
    <xf numFmtId="0" fontId="1" fillId="3" borderId="0" xfId="0" applyFont="1" applyFill="1"/>
    <xf numFmtId="0" fontId="1" fillId="0" borderId="0" xfId="0" applyFont="1"/>
    <xf numFmtId="0" fontId="1" fillId="4" borderId="0" xfId="0" applyFont="1" applyFill="1"/>
    <xf numFmtId="0" fontId="1" fillId="2" borderId="0" xfId="0" applyFont="1" applyFill="1" applyBorder="1"/>
    <xf numFmtId="0" fontId="0" fillId="2" borderId="0" xfId="0" applyFont="1" applyFill="1" applyBorder="1"/>
    <xf numFmtId="0" fontId="0" fillId="4" borderId="0" xfId="0" applyFont="1" applyFill="1" applyBorder="1"/>
    <xf numFmtId="0" fontId="0" fillId="3" borderId="0" xfId="0" applyFont="1" applyFill="1"/>
    <xf numFmtId="0" fontId="0" fillId="4" borderId="0" xfId="0" applyFont="1" applyFill="1"/>
    <xf numFmtId="0" fontId="1" fillId="3" borderId="0" xfId="0" applyFont="1" applyFill="1" applyBorder="1"/>
    <xf numFmtId="0" fontId="0" fillId="0" borderId="1" xfId="0" applyBorder="1"/>
    <xf numFmtId="0" fontId="0" fillId="0" borderId="0" xfId="0" applyBorder="1"/>
    <xf numFmtId="0" fontId="1" fillId="0" borderId="1" xfId="0" applyFont="1" applyBorder="1"/>
    <xf numFmtId="0" fontId="3" fillId="0" borderId="0" xfId="0" applyFont="1" applyBorder="1"/>
    <xf numFmtId="0" fontId="4" fillId="0" borderId="0" xfId="0" applyFont="1" applyBorder="1"/>
    <xf numFmtId="0" fontId="4" fillId="0" borderId="1" xfId="0" applyFont="1" applyBorder="1"/>
    <xf numFmtId="0" fontId="2" fillId="0" borderId="1" xfId="0" applyFont="1" applyBorder="1"/>
    <xf numFmtId="0" fontId="3" fillId="0" borderId="1" xfId="0" applyFont="1" applyBorder="1"/>
    <xf numFmtId="0" fontId="4" fillId="0" borderId="1" xfId="0" applyFont="1" applyFill="1" applyBorder="1"/>
    <xf numFmtId="0" fontId="0" fillId="0" borderId="3" xfId="0" applyFill="1" applyBorder="1"/>
    <xf numFmtId="0" fontId="0" fillId="0" borderId="1" xfId="0" applyFill="1" applyBorder="1"/>
    <xf numFmtId="0" fontId="0" fillId="0" borderId="0" xfId="0" applyFont="1" applyBorder="1"/>
    <xf numFmtId="0" fontId="0" fillId="0" borderId="0" xfId="0" applyFill="1" applyBorder="1"/>
    <xf numFmtId="0" fontId="5" fillId="0" borderId="0" xfId="0" applyFont="1"/>
    <xf numFmtId="0" fontId="0" fillId="0" borderId="0" xfId="0" applyFill="1"/>
    <xf numFmtId="0" fontId="0" fillId="0" borderId="0" xfId="0" applyFont="1" applyFill="1"/>
    <xf numFmtId="0" fontId="1" fillId="0" borderId="0" xfId="0" applyFont="1" applyFill="1" applyBorder="1"/>
    <xf numFmtId="0" fontId="1" fillId="0" borderId="0" xfId="0" applyFont="1" applyFill="1"/>
    <xf numFmtId="0" fontId="0" fillId="0" borderId="0" xfId="0" applyFont="1" applyFill="1" applyBorder="1"/>
    <xf numFmtId="0" fontId="8" fillId="0" borderId="0" xfId="0" applyFont="1"/>
    <xf numFmtId="0" fontId="9" fillId="0" borderId="0" xfId="0" applyFont="1"/>
    <xf numFmtId="0" fontId="0" fillId="0" borderId="10" xfId="0" applyBorder="1"/>
    <xf numFmtId="0" fontId="0" fillId="0" borderId="12"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5" borderId="10" xfId="0" applyFill="1" applyBorder="1"/>
    <xf numFmtId="0" fontId="0" fillId="5" borderId="5" xfId="0" applyFill="1" applyBorder="1"/>
    <xf numFmtId="0" fontId="0" fillId="3" borderId="10" xfId="0" applyFill="1" applyBorder="1"/>
    <xf numFmtId="0" fontId="0" fillId="3" borderId="5" xfId="0" applyFill="1" applyBorder="1"/>
    <xf numFmtId="0" fontId="0" fillId="2" borderId="5" xfId="0" applyFill="1" applyBorder="1"/>
    <xf numFmtId="0" fontId="0" fillId="4" borderId="5" xfId="0" applyFill="1" applyBorder="1"/>
    <xf numFmtId="0" fontId="0" fillId="2" borderId="0" xfId="0" applyFill="1" applyBorder="1"/>
    <xf numFmtId="0" fontId="0" fillId="2" borderId="6" xfId="0" applyFill="1" applyBorder="1"/>
    <xf numFmtId="0" fontId="1" fillId="0" borderId="0" xfId="0" applyFont="1" applyBorder="1"/>
    <xf numFmtId="0" fontId="1" fillId="0" borderId="8" xfId="0" applyFont="1" applyBorder="1"/>
    <xf numFmtId="0" fontId="0" fillId="0" borderId="11" xfId="0" applyFont="1" applyBorder="1"/>
    <xf numFmtId="0" fontId="0" fillId="0" borderId="8" xfId="0" applyFont="1" applyBorder="1"/>
    <xf numFmtId="0" fontId="0" fillId="3" borderId="11" xfId="0" applyFont="1" applyFill="1" applyBorder="1"/>
    <xf numFmtId="0" fontId="0" fillId="3" borderId="12" xfId="0" applyFill="1" applyBorder="1"/>
    <xf numFmtId="0" fontId="0" fillId="3" borderId="0" xfId="0" applyFont="1" applyFill="1" applyBorder="1"/>
    <xf numFmtId="0" fontId="0" fillId="3" borderId="0" xfId="0" applyFill="1" applyBorder="1"/>
    <xf numFmtId="0" fontId="0" fillId="3" borderId="6" xfId="0" applyFill="1" applyBorder="1"/>
    <xf numFmtId="0" fontId="0" fillId="4" borderId="6" xfId="0" applyFill="1" applyBorder="1"/>
    <xf numFmtId="0" fontId="1" fillId="5" borderId="0" xfId="0" applyFont="1" applyFill="1" applyBorder="1"/>
    <xf numFmtId="0" fontId="0" fillId="5" borderId="0" xfId="0" applyFill="1" applyBorder="1"/>
    <xf numFmtId="0" fontId="0" fillId="5" borderId="6" xfId="0" applyFill="1" applyBorder="1"/>
    <xf numFmtId="0" fontId="0" fillId="5" borderId="0" xfId="0" applyFont="1" applyFill="1" applyBorder="1"/>
    <xf numFmtId="0" fontId="1" fillId="5" borderId="11" xfId="0" applyFont="1" applyFill="1" applyBorder="1"/>
    <xf numFmtId="0" fontId="0" fillId="5" borderId="12" xfId="0" applyFill="1" applyBorder="1"/>
    <xf numFmtId="0" fontId="0" fillId="5" borderId="11" xfId="0" applyFont="1" applyFill="1" applyBorder="1"/>
    <xf numFmtId="0" fontId="10" fillId="0" borderId="0" xfId="0" applyFont="1"/>
    <xf numFmtId="0" fontId="1" fillId="0" borderId="2" xfId="0" applyFont="1" applyBorder="1"/>
    <xf numFmtId="0" fontId="0" fillId="3" borderId="7" xfId="0" applyFill="1" applyBorder="1"/>
    <xf numFmtId="0" fontId="0" fillId="3" borderId="8" xfId="0" applyFill="1" applyBorder="1"/>
    <xf numFmtId="0" fontId="0" fillId="3" borderId="8" xfId="0" applyFont="1" applyFill="1" applyBorder="1"/>
    <xf numFmtId="0" fontId="0" fillId="3" borderId="9" xfId="0" applyFill="1" applyBorder="1"/>
    <xf numFmtId="0" fontId="0" fillId="6" borderId="5" xfId="0" applyFill="1" applyBorder="1"/>
    <xf numFmtId="0" fontId="0" fillId="6" borderId="0" xfId="0" applyFont="1" applyFill="1" applyBorder="1"/>
    <xf numFmtId="0" fontId="0" fillId="6" borderId="6" xfId="0" applyFill="1" applyBorder="1"/>
    <xf numFmtId="0" fontId="0" fillId="6" borderId="0" xfId="0" applyFill="1" applyBorder="1"/>
    <xf numFmtId="0" fontId="11" fillId="0" borderId="0" xfId="0" applyFont="1"/>
    <xf numFmtId="164" fontId="6" fillId="7" borderId="13" xfId="1" applyNumberFormat="1" applyAlignment="1"/>
    <xf numFmtId="1" fontId="6" fillId="7" borderId="13" xfId="1" applyNumberFormat="1" applyFont="1" applyAlignment="1"/>
    <xf numFmtId="1" fontId="6" fillId="7" borderId="13" xfId="1" applyNumberFormat="1" applyAlignment="1"/>
    <xf numFmtId="166" fontId="0" fillId="8" borderId="13" xfId="2" applyNumberFormat="1" applyFont="1" applyAlignment="1"/>
    <xf numFmtId="0" fontId="0" fillId="8" borderId="13" xfId="2" applyNumberFormat="1" applyFont="1" applyAlignment="1"/>
    <xf numFmtId="167" fontId="0" fillId="8" borderId="13" xfId="2" applyNumberFormat="1" applyFont="1" applyAlignment="1"/>
    <xf numFmtId="165" fontId="0" fillId="8" borderId="13" xfId="2" applyNumberFormat="1" applyFont="1" applyAlignment="1"/>
    <xf numFmtId="49" fontId="7" fillId="9" borderId="13" xfId="3" applyNumberFormat="1" applyAlignment="1"/>
    <xf numFmtId="0" fontId="7" fillId="9" borderId="13" xfId="3" applyNumberFormat="1" applyAlignment="1"/>
    <xf numFmtId="0" fontId="0" fillId="4" borderId="13" xfId="4" applyNumberFormat="1" applyFont="1" applyAlignment="1"/>
    <xf numFmtId="1" fontId="0" fillId="4" borderId="13" xfId="4" applyNumberFormat="1" applyFont="1" applyAlignment="1"/>
    <xf numFmtId="165" fontId="0" fillId="4" borderId="13" xfId="4" applyNumberFormat="1" applyFont="1" applyAlignment="1"/>
    <xf numFmtId="49" fontId="0" fillId="0" borderId="0" xfId="5" applyNumberFormat="1" applyFont="1" applyAlignment="1"/>
    <xf numFmtId="0" fontId="0" fillId="6" borderId="0" xfId="0" applyFill="1"/>
    <xf numFmtId="0" fontId="0" fillId="6" borderId="7" xfId="0" applyFont="1" applyFill="1" applyBorder="1"/>
    <xf numFmtId="0" fontId="0" fillId="6" borderId="8" xfId="0" applyFont="1" applyFill="1" applyBorder="1"/>
    <xf numFmtId="0" fontId="0" fillId="0" borderId="0" xfId="0" applyFont="1"/>
    <xf numFmtId="0" fontId="1" fillId="5" borderId="0" xfId="0" applyFont="1" applyFill="1"/>
    <xf numFmtId="49" fontId="0" fillId="0" borderId="0" xfId="0" applyNumberFormat="1"/>
    <xf numFmtId="0" fontId="0" fillId="4" borderId="14" xfId="4" applyNumberFormat="1" applyFont="1" applyBorder="1"/>
    <xf numFmtId="0" fontId="0" fillId="4" borderId="0" xfId="4" applyNumberFormat="1" applyFont="1" applyBorder="1"/>
    <xf numFmtId="0" fontId="0" fillId="8" borderId="14" xfId="2" applyNumberFormat="1" applyFont="1" applyBorder="1"/>
    <xf numFmtId="0" fontId="0" fillId="8" borderId="0" xfId="2" applyNumberFormat="1" applyFont="1" applyBorder="1"/>
    <xf numFmtId="0" fontId="6" fillId="7" borderId="0" xfId="1" applyNumberFormat="1" applyBorder="1"/>
    <xf numFmtId="0" fontId="0" fillId="10" borderId="14" xfId="6" applyNumberFormat="1" applyFont="1" applyBorder="1"/>
    <xf numFmtId="0" fontId="0" fillId="10" borderId="0" xfId="6" applyNumberFormat="1" applyFont="1" applyBorder="1"/>
    <xf numFmtId="0" fontId="0" fillId="0" borderId="14" xfId="7" applyFont="1" applyBorder="1"/>
    <xf numFmtId="49" fontId="0" fillId="0" borderId="0" xfId="0" applyNumberFormat="1" applyAlignment="1">
      <alignment wrapText="1"/>
    </xf>
    <xf numFmtId="1" fontId="0" fillId="7" borderId="13" xfId="1" applyNumberFormat="1" applyFont="1" applyAlignment="1"/>
    <xf numFmtId="164" fontId="0" fillId="7" borderId="13" xfId="1" applyNumberFormat="1" applyFont="1" applyAlignment="1"/>
    <xf numFmtId="0" fontId="0" fillId="10" borderId="13" xfId="6" applyNumberFormat="1" applyFont="1" applyAlignment="1"/>
    <xf numFmtId="0" fontId="0" fillId="0" borderId="0" xfId="7" applyNumberFormat="1" applyFont="1" applyAlignment="1"/>
    <xf numFmtId="0" fontId="0" fillId="0" borderId="0" xfId="0" applyAlignment="1"/>
    <xf numFmtId="0" fontId="0" fillId="12" borderId="0" xfId="0" applyNumberFormat="1" applyFill="1" applyAlignment="1">
      <alignment wrapText="1"/>
    </xf>
    <xf numFmtId="165" fontId="0" fillId="12" borderId="0" xfId="0" applyNumberFormat="1" applyFill="1" applyAlignment="1">
      <alignment wrapText="1"/>
    </xf>
    <xf numFmtId="1" fontId="0" fillId="12" borderId="0" xfId="0" applyNumberFormat="1" applyFill="1" applyAlignment="1">
      <alignment wrapText="1"/>
    </xf>
    <xf numFmtId="0" fontId="0" fillId="12" borderId="0" xfId="0" applyFill="1" applyAlignment="1">
      <alignment wrapText="1"/>
    </xf>
    <xf numFmtId="0" fontId="7" fillId="11" borderId="14" xfId="3" applyFill="1" applyBorder="1"/>
    <xf numFmtId="0" fontId="7" fillId="11" borderId="0" xfId="3" applyFill="1" applyBorder="1"/>
    <xf numFmtId="0" fontId="6" fillId="11" borderId="14" xfId="1" applyNumberFormat="1" applyFill="1" applyBorder="1"/>
    <xf numFmtId="0" fontId="6" fillId="11" borderId="0" xfId="1" applyNumberFormat="1" applyFill="1" applyBorder="1"/>
    <xf numFmtId="165" fontId="6" fillId="11" borderId="0" xfId="1" applyNumberFormat="1" applyFill="1" applyBorder="1"/>
    <xf numFmtId="1" fontId="6" fillId="11" borderId="0" xfId="1" applyNumberFormat="1" applyFill="1" applyBorder="1"/>
    <xf numFmtId="49" fontId="0" fillId="12" borderId="0" xfId="0" applyNumberFormat="1" applyFill="1" applyAlignment="1">
      <alignment wrapText="1"/>
    </xf>
    <xf numFmtId="0" fontId="2" fillId="0" borderId="0" xfId="0" applyFont="1" applyBorder="1" applyAlignment="1">
      <alignment horizontal="center"/>
    </xf>
    <xf numFmtId="1" fontId="15" fillId="7" borderId="13" xfId="1" applyNumberFormat="1" applyFont="1" applyAlignment="1"/>
    <xf numFmtId="164" fontId="15" fillId="7" borderId="13" xfId="1" applyNumberFormat="1" applyFont="1" applyAlignment="1"/>
    <xf numFmtId="0" fontId="0" fillId="0" borderId="5" xfId="0" applyFill="1" applyBorder="1"/>
    <xf numFmtId="0" fontId="0" fillId="0" borderId="6" xfId="0" applyFill="1" applyBorder="1"/>
    <xf numFmtId="0" fontId="0" fillId="0" borderId="5" xfId="0" applyFont="1" applyFill="1" applyBorder="1"/>
    <xf numFmtId="0" fontId="0" fillId="0" borderId="6" xfId="0" applyFont="1" applyFill="1" applyBorder="1"/>
    <xf numFmtId="0" fontId="1" fillId="4" borderId="5" xfId="0" applyFont="1" applyFill="1" applyBorder="1"/>
    <xf numFmtId="0" fontId="1" fillId="4" borderId="6" xfId="0" applyFont="1" applyFill="1" applyBorder="1"/>
    <xf numFmtId="0" fontId="1" fillId="2" borderId="5" xfId="0" applyFont="1" applyFill="1" applyBorder="1"/>
    <xf numFmtId="0" fontId="1" fillId="5" borderId="8" xfId="0" applyFont="1" applyFill="1" applyBorder="1"/>
    <xf numFmtId="0" fontId="0" fillId="6" borderId="5" xfId="0" applyFont="1" applyFill="1" applyBorder="1"/>
    <xf numFmtId="0" fontId="1" fillId="5" borderId="5" xfId="0" applyFont="1" applyFill="1" applyBorder="1"/>
    <xf numFmtId="0" fontId="1" fillId="5" borderId="9" xfId="0" applyFont="1" applyFill="1" applyBorder="1"/>
    <xf numFmtId="0" fontId="16" fillId="0" borderId="0" xfId="0" applyFont="1" applyBorder="1" applyAlignment="1">
      <alignment horizontal="center"/>
    </xf>
    <xf numFmtId="0" fontId="5" fillId="0" borderId="0" xfId="0" applyFont="1" applyAlignment="1">
      <alignment horizontal="center"/>
    </xf>
    <xf numFmtId="0" fontId="2" fillId="0" borderId="0" xfId="0" applyFont="1" applyBorder="1" applyAlignment="1">
      <alignment horizontal="center"/>
    </xf>
    <xf numFmtId="0" fontId="17" fillId="0" borderId="0" xfId="0" applyFont="1"/>
    <xf numFmtId="0" fontId="17" fillId="0" borderId="0" xfId="0" applyFont="1" applyAlignment="1">
      <alignment horizontal="left"/>
    </xf>
    <xf numFmtId="0" fontId="0" fillId="0" borderId="0" xfId="0" applyFont="1" applyAlignment="1">
      <alignment horizontal="right"/>
    </xf>
    <xf numFmtId="0" fontId="17" fillId="0" borderId="0" xfId="0" applyFont="1" applyAlignment="1">
      <alignment horizontal="right"/>
    </xf>
    <xf numFmtId="0" fontId="8" fillId="0" borderId="0" xfId="0" applyFont="1" applyAlignment="1">
      <alignment horizontal="left"/>
    </xf>
    <xf numFmtId="0" fontId="8" fillId="0" borderId="0" xfId="0" applyFont="1" applyAlignment="1">
      <alignment horizontal="right"/>
    </xf>
    <xf numFmtId="0" fontId="1" fillId="0" borderId="0" xfId="0" applyFont="1" applyAlignment="1">
      <alignment horizontal="right"/>
    </xf>
    <xf numFmtId="0" fontId="5" fillId="0" borderId="0" xfId="0" applyFont="1" applyAlignment="1">
      <alignment horizontal="center"/>
    </xf>
    <xf numFmtId="0" fontId="5" fillId="0" borderId="8"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3" fillId="0" borderId="1" xfId="0" applyFont="1" applyBorder="1" applyAlignment="1">
      <alignment horizontal="center"/>
    </xf>
  </cellXfs>
  <cellStyles count="8">
    <cellStyle name="NodeXL Do Not Edit" xfId="6"/>
    <cellStyle name="NodeXL Graph Metric" xfId="1"/>
    <cellStyle name="NodeXL Label" xfId="3"/>
    <cellStyle name="NodeXL Layout" xfId="2"/>
    <cellStyle name="NodeXL Other Column" xfId="7"/>
    <cellStyle name="NodeXL Required" xfId="5"/>
    <cellStyle name="NodeXL Visual Property" xf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4363352744513"/>
          <c:y val="1.6293709450153203E-2"/>
          <c:w val="0.6708680634573857"/>
          <c:h val="0.48817133712195443"/>
        </c:manualLayout>
      </c:layout>
      <c:barChart>
        <c:barDir val="bar"/>
        <c:grouping val="stacked"/>
        <c:varyColors val="0"/>
        <c:ser>
          <c:idx val="0"/>
          <c:order val="0"/>
          <c:tx>
            <c:strRef>
              <c:f>'Contributions by DM stages'!$AF$57</c:f>
              <c:strCache>
                <c:ptCount val="1"/>
                <c:pt idx="0">
                  <c:v>Idea generation</c:v>
                </c:pt>
              </c:strCache>
            </c:strRef>
          </c:tx>
          <c:spPr>
            <a:solidFill>
              <a:schemeClr val="accent6"/>
            </a:solidFill>
            <a:ln>
              <a:noFill/>
            </a:ln>
            <a:effectLst/>
          </c:spPr>
          <c:invertIfNegative val="0"/>
          <c:cat>
            <c:multiLvlStrRef>
              <c:f>'Contributions by DM stages'!$AD$59:$AE$73</c:f>
              <c:multiLvlStrCache>
                <c:ptCount val="15"/>
                <c:lvl>
                  <c:pt idx="0">
                    <c:v>Nick Coghlan</c:v>
                  </c:pt>
                  <c:pt idx="1">
                    <c:v>BDFL</c:v>
                  </c:pt>
                  <c:pt idx="2">
                    <c:v>PEP Author</c:v>
                  </c:pt>
                  <c:pt idx="3">
                    <c:v>Nick Coghlan</c:v>
                  </c:pt>
                  <c:pt idx="4">
                    <c:v>BDFL</c:v>
                  </c:pt>
                  <c:pt idx="5">
                    <c:v>PEP Author</c:v>
                  </c:pt>
                  <c:pt idx="6">
                    <c:v>Nick Coghlan</c:v>
                  </c:pt>
                  <c:pt idx="7">
                    <c:v>BDFL</c:v>
                  </c:pt>
                  <c:pt idx="8">
                    <c:v>PEP Author</c:v>
                  </c:pt>
                  <c:pt idx="9">
                    <c:v>Nick Coghlan</c:v>
                  </c:pt>
                  <c:pt idx="10">
                    <c:v>BDFL</c:v>
                  </c:pt>
                  <c:pt idx="11">
                    <c:v>PEP Author</c:v>
                  </c:pt>
                  <c:pt idx="12">
                    <c:v>Nick Coghlan</c:v>
                  </c:pt>
                  <c:pt idx="13">
                    <c:v>BDFL</c:v>
                  </c:pt>
                  <c:pt idx="14">
                    <c:v>PEP Author</c:v>
                  </c:pt>
                </c:lvl>
                <c:lvl>
                  <c:pt idx="0">
                    <c:v>Total Msgs</c:v>
                  </c:pt>
                  <c:pt idx="3">
                    <c:v>Seeeding Posts</c:v>
                  </c:pt>
                  <c:pt idx="6">
                    <c:v>Replies given</c:v>
                  </c:pt>
                  <c:pt idx="9">
                    <c:v>Replies received</c:v>
                  </c:pt>
                  <c:pt idx="12">
                    <c:v>Threads Invol.</c:v>
                  </c:pt>
                </c:lvl>
              </c:multiLvlStrCache>
            </c:multiLvlStrRef>
          </c:cat>
          <c:val>
            <c:numRef>
              <c:f>'Contributions by DM stages'!$AF$59:$AF$73</c:f>
              <c:numCache>
                <c:formatCode>General</c:formatCode>
                <c:ptCount val="15"/>
                <c:pt idx="0">
                  <c:v>997</c:v>
                </c:pt>
                <c:pt idx="1">
                  <c:v>694</c:v>
                </c:pt>
                <c:pt idx="2">
                  <c:v>8635</c:v>
                </c:pt>
                <c:pt idx="3">
                  <c:v>54</c:v>
                </c:pt>
                <c:pt idx="4">
                  <c:v>32</c:v>
                </c:pt>
                <c:pt idx="5">
                  <c:v>2951</c:v>
                </c:pt>
                <c:pt idx="6">
                  <c:v>943</c:v>
                </c:pt>
                <c:pt idx="7">
                  <c:v>662</c:v>
                </c:pt>
                <c:pt idx="8">
                  <c:v>5684</c:v>
                </c:pt>
                <c:pt idx="9">
                  <c:v>141</c:v>
                </c:pt>
                <c:pt idx="10">
                  <c:v>105</c:v>
                </c:pt>
                <c:pt idx="11">
                  <c:v>253</c:v>
                </c:pt>
                <c:pt idx="12">
                  <c:v>141</c:v>
                </c:pt>
                <c:pt idx="13">
                  <c:v>105</c:v>
                </c:pt>
                <c:pt idx="14">
                  <c:v>253</c:v>
                </c:pt>
              </c:numCache>
            </c:numRef>
          </c:val>
          <c:extLst>
            <c:ext xmlns:c16="http://schemas.microsoft.com/office/drawing/2014/chart" uri="{C3380CC4-5D6E-409C-BE32-E72D297353CC}">
              <c16:uniqueId val="{00000000-D42C-435E-9D96-97BBE36F12FE}"/>
            </c:ext>
          </c:extLst>
        </c:ser>
        <c:ser>
          <c:idx val="1"/>
          <c:order val="1"/>
          <c:tx>
            <c:strRef>
              <c:f>'Contributions by DM stages'!$AG$57</c:f>
              <c:strCache>
                <c:ptCount val="1"/>
                <c:pt idx="0">
                  <c:v>Idea discussion</c:v>
                </c:pt>
              </c:strCache>
            </c:strRef>
          </c:tx>
          <c:spPr>
            <a:solidFill>
              <a:schemeClr val="accent5"/>
            </a:solidFill>
            <a:ln>
              <a:noFill/>
            </a:ln>
            <a:effectLst/>
          </c:spPr>
          <c:invertIfNegative val="0"/>
          <c:cat>
            <c:multiLvlStrRef>
              <c:f>'Contributions by DM stages'!$AD$59:$AE$73</c:f>
              <c:multiLvlStrCache>
                <c:ptCount val="15"/>
                <c:lvl>
                  <c:pt idx="0">
                    <c:v>Nick Coghlan</c:v>
                  </c:pt>
                  <c:pt idx="1">
                    <c:v>BDFL</c:v>
                  </c:pt>
                  <c:pt idx="2">
                    <c:v>PEP Author</c:v>
                  </c:pt>
                  <c:pt idx="3">
                    <c:v>Nick Coghlan</c:v>
                  </c:pt>
                  <c:pt idx="4">
                    <c:v>BDFL</c:v>
                  </c:pt>
                  <c:pt idx="5">
                    <c:v>PEP Author</c:v>
                  </c:pt>
                  <c:pt idx="6">
                    <c:v>Nick Coghlan</c:v>
                  </c:pt>
                  <c:pt idx="7">
                    <c:v>BDFL</c:v>
                  </c:pt>
                  <c:pt idx="8">
                    <c:v>PEP Author</c:v>
                  </c:pt>
                  <c:pt idx="9">
                    <c:v>Nick Coghlan</c:v>
                  </c:pt>
                  <c:pt idx="10">
                    <c:v>BDFL</c:v>
                  </c:pt>
                  <c:pt idx="11">
                    <c:v>PEP Author</c:v>
                  </c:pt>
                  <c:pt idx="12">
                    <c:v>Nick Coghlan</c:v>
                  </c:pt>
                  <c:pt idx="13">
                    <c:v>BDFL</c:v>
                  </c:pt>
                  <c:pt idx="14">
                    <c:v>PEP Author</c:v>
                  </c:pt>
                </c:lvl>
                <c:lvl>
                  <c:pt idx="0">
                    <c:v>Total Msgs</c:v>
                  </c:pt>
                  <c:pt idx="3">
                    <c:v>Seeeding Posts</c:v>
                  </c:pt>
                  <c:pt idx="6">
                    <c:v>Replies given</c:v>
                  </c:pt>
                  <c:pt idx="9">
                    <c:v>Replies received</c:v>
                  </c:pt>
                  <c:pt idx="12">
                    <c:v>Threads Invol.</c:v>
                  </c:pt>
                </c:lvl>
              </c:multiLvlStrCache>
            </c:multiLvlStrRef>
          </c:cat>
          <c:val>
            <c:numRef>
              <c:f>'Contributions by DM stages'!$AG$59:$AG$73</c:f>
              <c:numCache>
                <c:formatCode>General</c:formatCode>
                <c:ptCount val="15"/>
                <c:pt idx="0">
                  <c:v>2646</c:v>
                </c:pt>
                <c:pt idx="1">
                  <c:v>3837</c:v>
                </c:pt>
                <c:pt idx="2">
                  <c:v>9827</c:v>
                </c:pt>
                <c:pt idx="3">
                  <c:v>165</c:v>
                </c:pt>
                <c:pt idx="4">
                  <c:v>289</c:v>
                </c:pt>
                <c:pt idx="5">
                  <c:v>4977</c:v>
                </c:pt>
                <c:pt idx="6">
                  <c:v>2481</c:v>
                </c:pt>
                <c:pt idx="7">
                  <c:v>3548</c:v>
                </c:pt>
                <c:pt idx="8">
                  <c:v>4850</c:v>
                </c:pt>
                <c:pt idx="9">
                  <c:v>1977</c:v>
                </c:pt>
                <c:pt idx="10">
                  <c:v>3152</c:v>
                </c:pt>
                <c:pt idx="11">
                  <c:v>4850</c:v>
                </c:pt>
                <c:pt idx="12">
                  <c:v>460</c:v>
                </c:pt>
                <c:pt idx="13">
                  <c:v>594</c:v>
                </c:pt>
                <c:pt idx="14">
                  <c:v>2105</c:v>
                </c:pt>
              </c:numCache>
            </c:numRef>
          </c:val>
          <c:extLst>
            <c:ext xmlns:c16="http://schemas.microsoft.com/office/drawing/2014/chart" uri="{C3380CC4-5D6E-409C-BE32-E72D297353CC}">
              <c16:uniqueId val="{00000001-D42C-435E-9D96-97BBE36F12FE}"/>
            </c:ext>
          </c:extLst>
        </c:ser>
        <c:ser>
          <c:idx val="2"/>
          <c:order val="2"/>
          <c:tx>
            <c:strRef>
              <c:f>'Contributions by DM stages'!$AH$57</c:f>
              <c:strCache>
                <c:ptCount val="1"/>
                <c:pt idx="0">
                  <c:v>User support</c:v>
                </c:pt>
              </c:strCache>
            </c:strRef>
          </c:tx>
          <c:spPr>
            <a:solidFill>
              <a:schemeClr val="accent4"/>
            </a:solidFill>
            <a:ln>
              <a:noFill/>
            </a:ln>
            <a:effectLst/>
          </c:spPr>
          <c:invertIfNegative val="0"/>
          <c:cat>
            <c:multiLvlStrRef>
              <c:f>'Contributions by DM stages'!$AD$59:$AE$73</c:f>
              <c:multiLvlStrCache>
                <c:ptCount val="15"/>
                <c:lvl>
                  <c:pt idx="0">
                    <c:v>Nick Coghlan</c:v>
                  </c:pt>
                  <c:pt idx="1">
                    <c:v>BDFL</c:v>
                  </c:pt>
                  <c:pt idx="2">
                    <c:v>PEP Author</c:v>
                  </c:pt>
                  <c:pt idx="3">
                    <c:v>Nick Coghlan</c:v>
                  </c:pt>
                  <c:pt idx="4">
                    <c:v>BDFL</c:v>
                  </c:pt>
                  <c:pt idx="5">
                    <c:v>PEP Author</c:v>
                  </c:pt>
                  <c:pt idx="6">
                    <c:v>Nick Coghlan</c:v>
                  </c:pt>
                  <c:pt idx="7">
                    <c:v>BDFL</c:v>
                  </c:pt>
                  <c:pt idx="8">
                    <c:v>PEP Author</c:v>
                  </c:pt>
                  <c:pt idx="9">
                    <c:v>Nick Coghlan</c:v>
                  </c:pt>
                  <c:pt idx="10">
                    <c:v>BDFL</c:v>
                  </c:pt>
                  <c:pt idx="11">
                    <c:v>PEP Author</c:v>
                  </c:pt>
                  <c:pt idx="12">
                    <c:v>Nick Coghlan</c:v>
                  </c:pt>
                  <c:pt idx="13">
                    <c:v>BDFL</c:v>
                  </c:pt>
                  <c:pt idx="14">
                    <c:v>PEP Author</c:v>
                  </c:pt>
                </c:lvl>
                <c:lvl>
                  <c:pt idx="0">
                    <c:v>Total Msgs</c:v>
                  </c:pt>
                  <c:pt idx="3">
                    <c:v>Seeeding Posts</c:v>
                  </c:pt>
                  <c:pt idx="6">
                    <c:v>Replies given</c:v>
                  </c:pt>
                  <c:pt idx="9">
                    <c:v>Replies received</c:v>
                  </c:pt>
                  <c:pt idx="12">
                    <c:v>Threads Invol.</c:v>
                  </c:pt>
                </c:lvl>
              </c:multiLvlStrCache>
            </c:multiLvlStrRef>
          </c:cat>
          <c:val>
            <c:numRef>
              <c:f>'Contributions by DM stages'!$AH$59:$AH$73</c:f>
              <c:numCache>
                <c:formatCode>General</c:formatCode>
                <c:ptCount val="15"/>
                <c:pt idx="0">
                  <c:v>0</c:v>
                </c:pt>
                <c:pt idx="1">
                  <c:v>215</c:v>
                </c:pt>
                <c:pt idx="2">
                  <c:v>60</c:v>
                </c:pt>
                <c:pt idx="3">
                  <c:v>0</c:v>
                </c:pt>
                <c:pt idx="4">
                  <c:v>215</c:v>
                </c:pt>
                <c:pt idx="5">
                  <c:v>60</c:v>
                </c:pt>
                <c:pt idx="6">
                  <c:v>0</c:v>
                </c:pt>
                <c:pt idx="7">
                  <c:v>52</c:v>
                </c:pt>
                <c:pt idx="8">
                  <c:v>22</c:v>
                </c:pt>
                <c:pt idx="9">
                  <c:v>0</c:v>
                </c:pt>
                <c:pt idx="10">
                  <c:v>22</c:v>
                </c:pt>
                <c:pt idx="11">
                  <c:v>52</c:v>
                </c:pt>
                <c:pt idx="12">
                  <c:v>0</c:v>
                </c:pt>
                <c:pt idx="13">
                  <c:v>158</c:v>
                </c:pt>
                <c:pt idx="14">
                  <c:v>762</c:v>
                </c:pt>
              </c:numCache>
            </c:numRef>
          </c:val>
          <c:extLst>
            <c:ext xmlns:c16="http://schemas.microsoft.com/office/drawing/2014/chart" uri="{C3380CC4-5D6E-409C-BE32-E72D297353CC}">
              <c16:uniqueId val="{00000002-D42C-435E-9D96-97BBE36F12FE}"/>
            </c:ext>
          </c:extLst>
        </c:ser>
        <c:dLbls>
          <c:showLegendKey val="0"/>
          <c:showVal val="0"/>
          <c:showCatName val="0"/>
          <c:showSerName val="0"/>
          <c:showPercent val="0"/>
          <c:showBubbleSize val="0"/>
        </c:dLbls>
        <c:gapWidth val="150"/>
        <c:overlap val="100"/>
        <c:axId val="440511856"/>
        <c:axId val="440511528"/>
      </c:barChart>
      <c:catAx>
        <c:axId val="44051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Arial" panose="020B0604020202020204" pitchFamily="34" charset="0"/>
              </a:defRPr>
            </a:pPr>
            <a:endParaRPr lang="en-US"/>
          </a:p>
        </c:txPr>
        <c:crossAx val="440511528"/>
        <c:crosses val="autoZero"/>
        <c:auto val="1"/>
        <c:lblAlgn val="ctr"/>
        <c:lblOffset val="100"/>
        <c:noMultiLvlLbl val="0"/>
      </c:catAx>
      <c:valAx>
        <c:axId val="440511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11856"/>
        <c:crosses val="autoZero"/>
        <c:crossBetween val="between"/>
      </c:valAx>
      <c:spPr>
        <a:noFill/>
        <a:ln>
          <a:noFill/>
        </a:ln>
        <a:effectLst/>
      </c:spPr>
    </c:plotArea>
    <c:legend>
      <c:legendPos val="b"/>
      <c:layout>
        <c:manualLayout>
          <c:xMode val="edge"/>
          <c:yMode val="edge"/>
          <c:x val="0.129167966433578"/>
          <c:y val="0.58139084852047807"/>
          <c:w val="0.65402266230030781"/>
          <c:h val="3.487250376463998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99303055622649"/>
          <c:y val="7.3899340257364962E-3"/>
          <c:w val="0.16782046655931257"/>
          <c:h val="0.48194950682605003"/>
        </c:manualLayout>
      </c:layout>
      <c:barChart>
        <c:barDir val="bar"/>
        <c:grouping val="stacked"/>
        <c:varyColors val="0"/>
        <c:ser>
          <c:idx val="0"/>
          <c:order val="0"/>
          <c:tx>
            <c:strRef>
              <c:f>'Contributions by DM stages'!$AL$57:$AL$58</c:f>
              <c:strCache>
                <c:ptCount val="2"/>
                <c:pt idx="0">
                  <c:v>Idea generation</c:v>
                </c:pt>
              </c:strCache>
            </c:strRef>
          </c:tx>
          <c:spPr>
            <a:solidFill>
              <a:schemeClr val="accent6"/>
            </a:solidFill>
            <a:ln>
              <a:noFill/>
            </a:ln>
            <a:effectLst/>
          </c:spPr>
          <c:invertIfNegative val="0"/>
          <c:cat>
            <c:multiLvlStrRef>
              <c:f>'Contributions by DM stages'!$AJ$59:$AK$73</c:f>
              <c:multiLvlStrCache>
                <c:ptCount val="15"/>
                <c:lvl>
                  <c:pt idx="0">
                    <c:v>BDFL Delegate</c:v>
                  </c:pt>
                  <c:pt idx="1">
                    <c:v>BDFL</c:v>
                  </c:pt>
                  <c:pt idx="2">
                    <c:v>PEP Author</c:v>
                  </c:pt>
                  <c:pt idx="3">
                    <c:v>BDFL Delegate</c:v>
                  </c:pt>
                  <c:pt idx="4">
                    <c:v>BDFL</c:v>
                  </c:pt>
                  <c:pt idx="5">
                    <c:v>PEP Author</c:v>
                  </c:pt>
                  <c:pt idx="6">
                    <c:v>BDFL Delegate</c:v>
                  </c:pt>
                  <c:pt idx="7">
                    <c:v>BDFL</c:v>
                  </c:pt>
                  <c:pt idx="8">
                    <c:v>PEP Author</c:v>
                  </c:pt>
                  <c:pt idx="9">
                    <c:v>BDFL Delegate</c:v>
                  </c:pt>
                  <c:pt idx="10">
                    <c:v>BDFL</c:v>
                  </c:pt>
                  <c:pt idx="11">
                    <c:v>PEP Author</c:v>
                  </c:pt>
                  <c:pt idx="12">
                    <c:v>BDFL Delegate</c:v>
                  </c:pt>
                  <c:pt idx="13">
                    <c:v>BDFL</c:v>
                  </c:pt>
                  <c:pt idx="14">
                    <c:v>PEP Author</c:v>
                  </c:pt>
                </c:lvl>
                <c:lvl>
                  <c:pt idx="0">
                    <c:v>Total Msgs</c:v>
                  </c:pt>
                  <c:pt idx="3">
                    <c:v>Seeeding Posts</c:v>
                  </c:pt>
                  <c:pt idx="6">
                    <c:v>Replies given</c:v>
                  </c:pt>
                  <c:pt idx="9">
                    <c:v>Replies received</c:v>
                  </c:pt>
                  <c:pt idx="12">
                    <c:v>Threads Invol.</c:v>
                  </c:pt>
                </c:lvl>
              </c:multiLvlStrCache>
            </c:multiLvlStrRef>
          </c:cat>
          <c:val>
            <c:numRef>
              <c:f>'Contributions by DM stages'!$AL$59:$AL$73</c:f>
              <c:numCache>
                <c:formatCode>General</c:formatCode>
                <c:ptCount val="15"/>
                <c:pt idx="0">
                  <c:v>556</c:v>
                </c:pt>
                <c:pt idx="1">
                  <c:v>296</c:v>
                </c:pt>
                <c:pt idx="2">
                  <c:v>2669</c:v>
                </c:pt>
                <c:pt idx="3">
                  <c:v>116</c:v>
                </c:pt>
                <c:pt idx="4">
                  <c:v>17</c:v>
                </c:pt>
                <c:pt idx="5">
                  <c:v>698</c:v>
                </c:pt>
                <c:pt idx="6">
                  <c:v>440</c:v>
                </c:pt>
                <c:pt idx="7">
                  <c:v>279</c:v>
                </c:pt>
                <c:pt idx="8">
                  <c:v>1971</c:v>
                </c:pt>
                <c:pt idx="9">
                  <c:v>440</c:v>
                </c:pt>
                <c:pt idx="10">
                  <c:v>286</c:v>
                </c:pt>
                <c:pt idx="11">
                  <c:v>1971</c:v>
                </c:pt>
                <c:pt idx="12">
                  <c:v>25</c:v>
                </c:pt>
                <c:pt idx="13">
                  <c:v>50</c:v>
                </c:pt>
                <c:pt idx="14">
                  <c:v>253</c:v>
                </c:pt>
              </c:numCache>
            </c:numRef>
          </c:val>
          <c:extLst>
            <c:ext xmlns:c16="http://schemas.microsoft.com/office/drawing/2014/chart" uri="{C3380CC4-5D6E-409C-BE32-E72D297353CC}">
              <c16:uniqueId val="{00000000-9988-4EAE-BF8B-E0A98BEF3519}"/>
            </c:ext>
          </c:extLst>
        </c:ser>
        <c:ser>
          <c:idx val="1"/>
          <c:order val="1"/>
          <c:tx>
            <c:strRef>
              <c:f>'Contributions by DM stages'!$AM$57:$AM$58</c:f>
              <c:strCache>
                <c:ptCount val="2"/>
                <c:pt idx="0">
                  <c:v>Idea discussion</c:v>
                </c:pt>
              </c:strCache>
            </c:strRef>
          </c:tx>
          <c:spPr>
            <a:solidFill>
              <a:schemeClr val="accent5"/>
            </a:solidFill>
            <a:ln>
              <a:noFill/>
            </a:ln>
            <a:effectLst/>
          </c:spPr>
          <c:invertIfNegative val="0"/>
          <c:cat>
            <c:multiLvlStrRef>
              <c:f>'Contributions by DM stages'!$AJ$59:$AK$73</c:f>
              <c:multiLvlStrCache>
                <c:ptCount val="15"/>
                <c:lvl>
                  <c:pt idx="0">
                    <c:v>BDFL Delegate</c:v>
                  </c:pt>
                  <c:pt idx="1">
                    <c:v>BDFL</c:v>
                  </c:pt>
                  <c:pt idx="2">
                    <c:v>PEP Author</c:v>
                  </c:pt>
                  <c:pt idx="3">
                    <c:v>BDFL Delegate</c:v>
                  </c:pt>
                  <c:pt idx="4">
                    <c:v>BDFL</c:v>
                  </c:pt>
                  <c:pt idx="5">
                    <c:v>PEP Author</c:v>
                  </c:pt>
                  <c:pt idx="6">
                    <c:v>BDFL Delegate</c:v>
                  </c:pt>
                  <c:pt idx="7">
                    <c:v>BDFL</c:v>
                  </c:pt>
                  <c:pt idx="8">
                    <c:v>PEP Author</c:v>
                  </c:pt>
                  <c:pt idx="9">
                    <c:v>BDFL Delegate</c:v>
                  </c:pt>
                  <c:pt idx="10">
                    <c:v>BDFL</c:v>
                  </c:pt>
                  <c:pt idx="11">
                    <c:v>PEP Author</c:v>
                  </c:pt>
                  <c:pt idx="12">
                    <c:v>BDFL Delegate</c:v>
                  </c:pt>
                  <c:pt idx="13">
                    <c:v>BDFL</c:v>
                  </c:pt>
                  <c:pt idx="14">
                    <c:v>PEP Author</c:v>
                  </c:pt>
                </c:lvl>
                <c:lvl>
                  <c:pt idx="0">
                    <c:v>Total Msgs</c:v>
                  </c:pt>
                  <c:pt idx="3">
                    <c:v>Seeeding Posts</c:v>
                  </c:pt>
                  <c:pt idx="6">
                    <c:v>Replies given</c:v>
                  </c:pt>
                  <c:pt idx="9">
                    <c:v>Replies received</c:v>
                  </c:pt>
                  <c:pt idx="12">
                    <c:v>Threads Invol.</c:v>
                  </c:pt>
                </c:lvl>
              </c:multiLvlStrCache>
            </c:multiLvlStrRef>
          </c:cat>
          <c:val>
            <c:numRef>
              <c:f>'Contributions by DM stages'!$AM$59:$AM$73</c:f>
              <c:numCache>
                <c:formatCode>General</c:formatCode>
                <c:ptCount val="15"/>
                <c:pt idx="0">
                  <c:v>507</c:v>
                </c:pt>
                <c:pt idx="1">
                  <c:v>208</c:v>
                </c:pt>
                <c:pt idx="2">
                  <c:v>519</c:v>
                </c:pt>
                <c:pt idx="3">
                  <c:v>124</c:v>
                </c:pt>
                <c:pt idx="4">
                  <c:v>19</c:v>
                </c:pt>
                <c:pt idx="5">
                  <c:v>67</c:v>
                </c:pt>
                <c:pt idx="6">
                  <c:v>383</c:v>
                </c:pt>
                <c:pt idx="7">
                  <c:v>189</c:v>
                </c:pt>
                <c:pt idx="8">
                  <c:v>452</c:v>
                </c:pt>
                <c:pt idx="9">
                  <c:v>383</c:v>
                </c:pt>
                <c:pt idx="10">
                  <c:v>186</c:v>
                </c:pt>
                <c:pt idx="11">
                  <c:v>452</c:v>
                </c:pt>
                <c:pt idx="12">
                  <c:v>98</c:v>
                </c:pt>
                <c:pt idx="13">
                  <c:v>61</c:v>
                </c:pt>
                <c:pt idx="14">
                  <c:v>185</c:v>
                </c:pt>
              </c:numCache>
            </c:numRef>
          </c:val>
          <c:extLst>
            <c:ext xmlns:c16="http://schemas.microsoft.com/office/drawing/2014/chart" uri="{C3380CC4-5D6E-409C-BE32-E72D297353CC}">
              <c16:uniqueId val="{00000001-9988-4EAE-BF8B-E0A98BEF3519}"/>
            </c:ext>
          </c:extLst>
        </c:ser>
        <c:ser>
          <c:idx val="2"/>
          <c:order val="2"/>
          <c:tx>
            <c:strRef>
              <c:f>'Contributions by DM stages'!$AN$57:$AN$58</c:f>
              <c:strCache>
                <c:ptCount val="2"/>
                <c:pt idx="0">
                  <c:v>User support</c:v>
                </c:pt>
              </c:strCache>
            </c:strRef>
          </c:tx>
          <c:spPr>
            <a:solidFill>
              <a:schemeClr val="accent4"/>
            </a:solidFill>
            <a:ln>
              <a:noFill/>
            </a:ln>
            <a:effectLst/>
          </c:spPr>
          <c:invertIfNegative val="0"/>
          <c:cat>
            <c:multiLvlStrRef>
              <c:f>'Contributions by DM stages'!$AJ$59:$AK$73</c:f>
              <c:multiLvlStrCache>
                <c:ptCount val="15"/>
                <c:lvl>
                  <c:pt idx="0">
                    <c:v>BDFL Delegate</c:v>
                  </c:pt>
                  <c:pt idx="1">
                    <c:v>BDFL</c:v>
                  </c:pt>
                  <c:pt idx="2">
                    <c:v>PEP Author</c:v>
                  </c:pt>
                  <c:pt idx="3">
                    <c:v>BDFL Delegate</c:v>
                  </c:pt>
                  <c:pt idx="4">
                    <c:v>BDFL</c:v>
                  </c:pt>
                  <c:pt idx="5">
                    <c:v>PEP Author</c:v>
                  </c:pt>
                  <c:pt idx="6">
                    <c:v>BDFL Delegate</c:v>
                  </c:pt>
                  <c:pt idx="7">
                    <c:v>BDFL</c:v>
                  </c:pt>
                  <c:pt idx="8">
                    <c:v>PEP Author</c:v>
                  </c:pt>
                  <c:pt idx="9">
                    <c:v>BDFL Delegate</c:v>
                  </c:pt>
                  <c:pt idx="10">
                    <c:v>BDFL</c:v>
                  </c:pt>
                  <c:pt idx="11">
                    <c:v>PEP Author</c:v>
                  </c:pt>
                  <c:pt idx="12">
                    <c:v>BDFL Delegate</c:v>
                  </c:pt>
                  <c:pt idx="13">
                    <c:v>BDFL</c:v>
                  </c:pt>
                  <c:pt idx="14">
                    <c:v>PEP Author</c:v>
                  </c:pt>
                </c:lvl>
                <c:lvl>
                  <c:pt idx="0">
                    <c:v>Total Msgs</c:v>
                  </c:pt>
                  <c:pt idx="3">
                    <c:v>Seeeding Posts</c:v>
                  </c:pt>
                  <c:pt idx="6">
                    <c:v>Replies given</c:v>
                  </c:pt>
                  <c:pt idx="9">
                    <c:v>Replies received</c:v>
                  </c:pt>
                  <c:pt idx="12">
                    <c:v>Threads Invol.</c:v>
                  </c:pt>
                </c:lvl>
              </c:multiLvlStrCache>
            </c:multiLvlStrRef>
          </c:cat>
          <c:val>
            <c:numRef>
              <c:f>'Contributions by DM stages'!$AN$59:$AN$73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9988-4EAE-BF8B-E0A98BEF3519}"/>
            </c:ext>
          </c:extLst>
        </c:ser>
        <c:dLbls>
          <c:showLegendKey val="0"/>
          <c:showVal val="0"/>
          <c:showCatName val="0"/>
          <c:showSerName val="0"/>
          <c:showPercent val="0"/>
          <c:showBubbleSize val="0"/>
        </c:dLbls>
        <c:gapWidth val="150"/>
        <c:overlap val="100"/>
        <c:axId val="440511856"/>
        <c:axId val="440511528"/>
      </c:barChart>
      <c:catAx>
        <c:axId val="44051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Arial" panose="020B0604020202020204" pitchFamily="34" charset="0"/>
              </a:defRPr>
            </a:pPr>
            <a:endParaRPr lang="en-US"/>
          </a:p>
        </c:txPr>
        <c:crossAx val="440511528"/>
        <c:crosses val="autoZero"/>
        <c:auto val="1"/>
        <c:lblAlgn val="ctr"/>
        <c:lblOffset val="100"/>
        <c:noMultiLvlLbl val="0"/>
      </c:catAx>
      <c:valAx>
        <c:axId val="440511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11856"/>
        <c:crosses val="autoZero"/>
        <c:crossBetween val="between"/>
        <c:majorUnit val="2000"/>
      </c:valAx>
      <c:spPr>
        <a:noFill/>
        <a:ln>
          <a:noFill/>
        </a:ln>
        <a:effectLst/>
      </c:spPr>
    </c:plotArea>
    <c:legend>
      <c:legendPos val="b"/>
      <c:layout>
        <c:manualLayout>
          <c:xMode val="edge"/>
          <c:yMode val="edge"/>
          <c:x val="0"/>
          <c:y val="0.57727546827981513"/>
          <c:w val="0.41529284133685934"/>
          <c:h val="3.487250376463998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366963522623257"/>
          <c:y val="4.5328891501731007E-2"/>
          <c:w val="0.6708680634573857"/>
          <c:h val="0.48194950682605003"/>
        </c:manualLayout>
      </c:layout>
      <c:barChart>
        <c:barDir val="bar"/>
        <c:grouping val="stacked"/>
        <c:varyColors val="0"/>
        <c:ser>
          <c:idx val="0"/>
          <c:order val="0"/>
          <c:tx>
            <c:strRef>
              <c:f>'PST charts'!$D$2:$D$3</c:f>
              <c:strCache>
                <c:ptCount val="2"/>
                <c:pt idx="0">
                  <c:v>Idea generation</c:v>
                </c:pt>
              </c:strCache>
            </c:strRef>
          </c:tx>
          <c:spPr>
            <a:solidFill>
              <a:schemeClr val="accent6"/>
            </a:solidFill>
            <a:ln>
              <a:noFill/>
            </a:ln>
            <a:effectLst/>
          </c:spPr>
          <c:invertIfNegative val="0"/>
          <c:cat>
            <c:multiLvlStrRef>
              <c:f>'PST charts'!$B$4:$C$21</c:f>
              <c:multiLvlStrCache>
                <c:ptCount val="18"/>
                <c:lvl>
                  <c:pt idx="0">
                    <c:v>Nick Coghlan</c:v>
                  </c:pt>
                  <c:pt idx="1">
                    <c:v>BDFL</c:v>
                  </c:pt>
                  <c:pt idx="2">
                    <c:v>PEP Author</c:v>
                  </c:pt>
                  <c:pt idx="3">
                    <c:v>Nick Coghlan</c:v>
                  </c:pt>
                  <c:pt idx="4">
                    <c:v>BDFL</c:v>
                  </c:pt>
                  <c:pt idx="5">
                    <c:v>PEP Author</c:v>
                  </c:pt>
                  <c:pt idx="6">
                    <c:v>Nick Coghlan</c:v>
                  </c:pt>
                  <c:pt idx="7">
                    <c:v>BDFL</c:v>
                  </c:pt>
                  <c:pt idx="8">
                    <c:v>PEP Author</c:v>
                  </c:pt>
                  <c:pt idx="9">
                    <c:v>Nick Coghlan</c:v>
                  </c:pt>
                  <c:pt idx="10">
                    <c:v>BDFL</c:v>
                  </c:pt>
                  <c:pt idx="11">
                    <c:v>PEP Author</c:v>
                  </c:pt>
                  <c:pt idx="12">
                    <c:v>Nick Coghlan</c:v>
                  </c:pt>
                  <c:pt idx="13">
                    <c:v>BDFL</c:v>
                  </c:pt>
                  <c:pt idx="14">
                    <c:v>PEP Author</c:v>
                  </c:pt>
                  <c:pt idx="15">
                    <c:v>Nick Coghlan</c:v>
                  </c:pt>
                  <c:pt idx="16">
                    <c:v>BDFL</c:v>
                  </c:pt>
                  <c:pt idx="17">
                    <c:v>PEP Author</c:v>
                  </c:pt>
                </c:lvl>
                <c:lvl>
                  <c:pt idx="0">
                    <c:v>ACTIVE-FINALPOST</c:v>
                  </c:pt>
                  <c:pt idx="3">
                    <c:v>FINAL-FINALPOST</c:v>
                  </c:pt>
                  <c:pt idx="6">
                    <c:v>DRAFT-REJECTED</c:v>
                  </c:pt>
                  <c:pt idx="9">
                    <c:v>ACCEPTED-FINAL</c:v>
                  </c:pt>
                  <c:pt idx="12">
                    <c:v>DRAFT-FINAL</c:v>
                  </c:pt>
                  <c:pt idx="15">
                    <c:v>DRAFT-ACCEPTED</c:v>
                  </c:pt>
                </c:lvl>
              </c:multiLvlStrCache>
            </c:multiLvlStrRef>
          </c:cat>
          <c:val>
            <c:numRef>
              <c:f>'PST charts'!$D$4:$D$21</c:f>
              <c:numCache>
                <c:formatCode>General</c:formatCode>
                <c:ptCount val="18"/>
                <c:pt idx="0">
                  <c:v>37</c:v>
                </c:pt>
                <c:pt idx="1">
                  <c:v>58</c:v>
                </c:pt>
                <c:pt idx="2">
                  <c:v>99</c:v>
                </c:pt>
                <c:pt idx="3">
                  <c:v>281</c:v>
                </c:pt>
                <c:pt idx="4">
                  <c:v>206</c:v>
                </c:pt>
                <c:pt idx="5">
                  <c:v>123</c:v>
                </c:pt>
                <c:pt idx="6">
                  <c:v>26</c:v>
                </c:pt>
                <c:pt idx="7">
                  <c:v>13</c:v>
                </c:pt>
                <c:pt idx="8">
                  <c:v>55</c:v>
                </c:pt>
                <c:pt idx="9">
                  <c:v>36</c:v>
                </c:pt>
                <c:pt idx="10">
                  <c:v>25</c:v>
                </c:pt>
                <c:pt idx="11">
                  <c:v>30</c:v>
                </c:pt>
                <c:pt idx="12">
                  <c:v>14</c:v>
                </c:pt>
                <c:pt idx="13">
                  <c:v>13</c:v>
                </c:pt>
                <c:pt idx="14">
                  <c:v>27</c:v>
                </c:pt>
                <c:pt idx="15">
                  <c:v>171</c:v>
                </c:pt>
                <c:pt idx="16">
                  <c:v>176</c:v>
                </c:pt>
                <c:pt idx="17">
                  <c:v>573</c:v>
                </c:pt>
              </c:numCache>
            </c:numRef>
          </c:val>
          <c:extLst>
            <c:ext xmlns:c16="http://schemas.microsoft.com/office/drawing/2014/chart" uri="{C3380CC4-5D6E-409C-BE32-E72D297353CC}">
              <c16:uniqueId val="{00000000-D70D-4580-B5B9-37C5CA8F9D73}"/>
            </c:ext>
          </c:extLst>
        </c:ser>
        <c:ser>
          <c:idx val="1"/>
          <c:order val="1"/>
          <c:tx>
            <c:strRef>
              <c:f>'PST charts'!$E$2:$E$3</c:f>
              <c:strCache>
                <c:ptCount val="2"/>
                <c:pt idx="0">
                  <c:v>Idea discussion</c:v>
                </c:pt>
              </c:strCache>
            </c:strRef>
          </c:tx>
          <c:spPr>
            <a:solidFill>
              <a:schemeClr val="accent5"/>
            </a:solidFill>
            <a:ln>
              <a:noFill/>
            </a:ln>
            <a:effectLst/>
          </c:spPr>
          <c:invertIfNegative val="0"/>
          <c:cat>
            <c:multiLvlStrRef>
              <c:f>'PST charts'!$B$4:$C$21</c:f>
              <c:multiLvlStrCache>
                <c:ptCount val="18"/>
                <c:lvl>
                  <c:pt idx="0">
                    <c:v>Nick Coghlan</c:v>
                  </c:pt>
                  <c:pt idx="1">
                    <c:v>BDFL</c:v>
                  </c:pt>
                  <c:pt idx="2">
                    <c:v>PEP Author</c:v>
                  </c:pt>
                  <c:pt idx="3">
                    <c:v>Nick Coghlan</c:v>
                  </c:pt>
                  <c:pt idx="4">
                    <c:v>BDFL</c:v>
                  </c:pt>
                  <c:pt idx="5">
                    <c:v>PEP Author</c:v>
                  </c:pt>
                  <c:pt idx="6">
                    <c:v>Nick Coghlan</c:v>
                  </c:pt>
                  <c:pt idx="7">
                    <c:v>BDFL</c:v>
                  </c:pt>
                  <c:pt idx="8">
                    <c:v>PEP Author</c:v>
                  </c:pt>
                  <c:pt idx="9">
                    <c:v>Nick Coghlan</c:v>
                  </c:pt>
                  <c:pt idx="10">
                    <c:v>BDFL</c:v>
                  </c:pt>
                  <c:pt idx="11">
                    <c:v>PEP Author</c:v>
                  </c:pt>
                  <c:pt idx="12">
                    <c:v>Nick Coghlan</c:v>
                  </c:pt>
                  <c:pt idx="13">
                    <c:v>BDFL</c:v>
                  </c:pt>
                  <c:pt idx="14">
                    <c:v>PEP Author</c:v>
                  </c:pt>
                  <c:pt idx="15">
                    <c:v>Nick Coghlan</c:v>
                  </c:pt>
                  <c:pt idx="16">
                    <c:v>BDFL</c:v>
                  </c:pt>
                  <c:pt idx="17">
                    <c:v>PEP Author</c:v>
                  </c:pt>
                </c:lvl>
                <c:lvl>
                  <c:pt idx="0">
                    <c:v>ACTIVE-FINALPOST</c:v>
                  </c:pt>
                  <c:pt idx="3">
                    <c:v>FINAL-FINALPOST</c:v>
                  </c:pt>
                  <c:pt idx="6">
                    <c:v>DRAFT-REJECTED</c:v>
                  </c:pt>
                  <c:pt idx="9">
                    <c:v>ACCEPTED-FINAL</c:v>
                  </c:pt>
                  <c:pt idx="12">
                    <c:v>DRAFT-FINAL</c:v>
                  </c:pt>
                  <c:pt idx="15">
                    <c:v>DRAFT-ACCEPTED</c:v>
                  </c:pt>
                </c:lvl>
              </c:multiLvlStrCache>
            </c:multiLvlStrRef>
          </c:cat>
          <c:val>
            <c:numRef>
              <c:f>'PST charts'!$E$4:$E$21</c:f>
              <c:numCache>
                <c:formatCode>General</c:formatCode>
                <c:ptCount val="18"/>
                <c:pt idx="0">
                  <c:v>323</c:v>
                </c:pt>
                <c:pt idx="1">
                  <c:v>361</c:v>
                </c:pt>
                <c:pt idx="2">
                  <c:v>1268</c:v>
                </c:pt>
                <c:pt idx="3">
                  <c:v>925</c:v>
                </c:pt>
                <c:pt idx="4">
                  <c:v>562</c:v>
                </c:pt>
                <c:pt idx="5">
                  <c:v>1484</c:v>
                </c:pt>
                <c:pt idx="6">
                  <c:v>243</c:v>
                </c:pt>
                <c:pt idx="7">
                  <c:v>579</c:v>
                </c:pt>
                <c:pt idx="8">
                  <c:v>1183</c:v>
                </c:pt>
                <c:pt idx="9">
                  <c:v>579</c:v>
                </c:pt>
                <c:pt idx="10">
                  <c:v>726</c:v>
                </c:pt>
                <c:pt idx="11">
                  <c:v>1854</c:v>
                </c:pt>
                <c:pt idx="12">
                  <c:v>194</c:v>
                </c:pt>
                <c:pt idx="13">
                  <c:v>963</c:v>
                </c:pt>
                <c:pt idx="14">
                  <c:v>2020</c:v>
                </c:pt>
                <c:pt idx="15">
                  <c:v>720</c:v>
                </c:pt>
                <c:pt idx="16">
                  <c:v>1113</c:v>
                </c:pt>
                <c:pt idx="17">
                  <c:v>3952</c:v>
                </c:pt>
              </c:numCache>
            </c:numRef>
          </c:val>
          <c:extLst>
            <c:ext xmlns:c16="http://schemas.microsoft.com/office/drawing/2014/chart" uri="{C3380CC4-5D6E-409C-BE32-E72D297353CC}">
              <c16:uniqueId val="{00000001-D70D-4580-B5B9-37C5CA8F9D73}"/>
            </c:ext>
          </c:extLst>
        </c:ser>
        <c:ser>
          <c:idx val="2"/>
          <c:order val="2"/>
          <c:tx>
            <c:strRef>
              <c:f>'PST charts'!$F$2:$F$3</c:f>
              <c:strCache>
                <c:ptCount val="2"/>
                <c:pt idx="0">
                  <c:v>User support</c:v>
                </c:pt>
              </c:strCache>
            </c:strRef>
          </c:tx>
          <c:spPr>
            <a:solidFill>
              <a:schemeClr val="accent4"/>
            </a:solidFill>
            <a:ln>
              <a:noFill/>
            </a:ln>
            <a:effectLst/>
          </c:spPr>
          <c:invertIfNegative val="0"/>
          <c:cat>
            <c:multiLvlStrRef>
              <c:f>'PST charts'!$B$4:$C$21</c:f>
              <c:multiLvlStrCache>
                <c:ptCount val="18"/>
                <c:lvl>
                  <c:pt idx="0">
                    <c:v>Nick Coghlan</c:v>
                  </c:pt>
                  <c:pt idx="1">
                    <c:v>BDFL</c:v>
                  </c:pt>
                  <c:pt idx="2">
                    <c:v>PEP Author</c:v>
                  </c:pt>
                  <c:pt idx="3">
                    <c:v>Nick Coghlan</c:v>
                  </c:pt>
                  <c:pt idx="4">
                    <c:v>BDFL</c:v>
                  </c:pt>
                  <c:pt idx="5">
                    <c:v>PEP Author</c:v>
                  </c:pt>
                  <c:pt idx="6">
                    <c:v>Nick Coghlan</c:v>
                  </c:pt>
                  <c:pt idx="7">
                    <c:v>BDFL</c:v>
                  </c:pt>
                  <c:pt idx="8">
                    <c:v>PEP Author</c:v>
                  </c:pt>
                  <c:pt idx="9">
                    <c:v>Nick Coghlan</c:v>
                  </c:pt>
                  <c:pt idx="10">
                    <c:v>BDFL</c:v>
                  </c:pt>
                  <c:pt idx="11">
                    <c:v>PEP Author</c:v>
                  </c:pt>
                  <c:pt idx="12">
                    <c:v>Nick Coghlan</c:v>
                  </c:pt>
                  <c:pt idx="13">
                    <c:v>BDFL</c:v>
                  </c:pt>
                  <c:pt idx="14">
                    <c:v>PEP Author</c:v>
                  </c:pt>
                  <c:pt idx="15">
                    <c:v>Nick Coghlan</c:v>
                  </c:pt>
                  <c:pt idx="16">
                    <c:v>BDFL</c:v>
                  </c:pt>
                  <c:pt idx="17">
                    <c:v>PEP Author</c:v>
                  </c:pt>
                </c:lvl>
                <c:lvl>
                  <c:pt idx="0">
                    <c:v>ACTIVE-FINALPOST</c:v>
                  </c:pt>
                  <c:pt idx="3">
                    <c:v>FINAL-FINALPOST</c:v>
                  </c:pt>
                  <c:pt idx="6">
                    <c:v>DRAFT-REJECTED</c:v>
                  </c:pt>
                  <c:pt idx="9">
                    <c:v>ACCEPTED-FINAL</c:v>
                  </c:pt>
                  <c:pt idx="12">
                    <c:v>DRAFT-FINAL</c:v>
                  </c:pt>
                  <c:pt idx="15">
                    <c:v>DRAFT-ACCEPTED</c:v>
                  </c:pt>
                </c:lvl>
              </c:multiLvlStrCache>
            </c:multiLvlStrRef>
          </c:cat>
          <c:val>
            <c:numRef>
              <c:f>'PST charts'!$F$4:$F$21</c:f>
              <c:numCache>
                <c:formatCode>General</c:formatCode>
                <c:ptCount val="18"/>
                <c:pt idx="0">
                  <c:v>1</c:v>
                </c:pt>
                <c:pt idx="1">
                  <c:v>4</c:v>
                </c:pt>
                <c:pt idx="2">
                  <c:v>38</c:v>
                </c:pt>
                <c:pt idx="3">
                  <c:v>8</c:v>
                </c:pt>
                <c:pt idx="4">
                  <c:v>7</c:v>
                </c:pt>
                <c:pt idx="5">
                  <c:v>80</c:v>
                </c:pt>
                <c:pt idx="6">
                  <c:v>6</c:v>
                </c:pt>
                <c:pt idx="7">
                  <c:v>13</c:v>
                </c:pt>
                <c:pt idx="8">
                  <c:v>277</c:v>
                </c:pt>
                <c:pt idx="9">
                  <c:v>1</c:v>
                </c:pt>
                <c:pt idx="10">
                  <c:v>24</c:v>
                </c:pt>
                <c:pt idx="11">
                  <c:v>62</c:v>
                </c:pt>
                <c:pt idx="12">
                  <c:v>1</c:v>
                </c:pt>
                <c:pt idx="13">
                  <c:v>132</c:v>
                </c:pt>
                <c:pt idx="14">
                  <c:v>343</c:v>
                </c:pt>
                <c:pt idx="15">
                  <c:v>9</c:v>
                </c:pt>
                <c:pt idx="16">
                  <c:v>19</c:v>
                </c:pt>
                <c:pt idx="17">
                  <c:v>139</c:v>
                </c:pt>
              </c:numCache>
            </c:numRef>
          </c:val>
          <c:extLst>
            <c:ext xmlns:c16="http://schemas.microsoft.com/office/drawing/2014/chart" uri="{C3380CC4-5D6E-409C-BE32-E72D297353CC}">
              <c16:uniqueId val="{00000002-D70D-4580-B5B9-37C5CA8F9D73}"/>
            </c:ext>
          </c:extLst>
        </c:ser>
        <c:dLbls>
          <c:showLegendKey val="0"/>
          <c:showVal val="0"/>
          <c:showCatName val="0"/>
          <c:showSerName val="0"/>
          <c:showPercent val="0"/>
          <c:showBubbleSize val="0"/>
        </c:dLbls>
        <c:gapWidth val="150"/>
        <c:overlap val="100"/>
        <c:axId val="440511856"/>
        <c:axId val="440511528"/>
      </c:barChart>
      <c:catAx>
        <c:axId val="44051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Arial" panose="020B0604020202020204" pitchFamily="34" charset="0"/>
              </a:defRPr>
            </a:pPr>
            <a:endParaRPr lang="en-US"/>
          </a:p>
        </c:txPr>
        <c:crossAx val="440511528"/>
        <c:crosses val="autoZero"/>
        <c:auto val="1"/>
        <c:lblAlgn val="ctr"/>
        <c:lblOffset val="100"/>
        <c:noMultiLvlLbl val="0"/>
      </c:catAx>
      <c:valAx>
        <c:axId val="440511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11856"/>
        <c:crosses val="autoZero"/>
        <c:crossBetween val="between"/>
      </c:valAx>
      <c:spPr>
        <a:noFill/>
        <a:ln>
          <a:noFill/>
        </a:ln>
        <a:effectLst/>
      </c:spPr>
    </c:plotArea>
    <c:legend>
      <c:legendPos val="b"/>
      <c:layout>
        <c:manualLayout>
          <c:xMode val="edge"/>
          <c:yMode val="edge"/>
          <c:x val="0.23250760534583598"/>
          <c:y val="0.58553873538441437"/>
          <c:w val="0.46460005521012709"/>
          <c:h val="3.487250376463998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366963522623257"/>
          <c:y val="4.5328891501731007E-2"/>
          <c:w val="0.29321866634489563"/>
          <c:h val="0.48194950682605003"/>
        </c:manualLayout>
      </c:layout>
      <c:barChart>
        <c:barDir val="bar"/>
        <c:grouping val="stacked"/>
        <c:varyColors val="0"/>
        <c:ser>
          <c:idx val="0"/>
          <c:order val="0"/>
          <c:tx>
            <c:strRef>
              <c:f>'PST charts'!$J$2:$J$3</c:f>
              <c:strCache>
                <c:ptCount val="2"/>
                <c:pt idx="0">
                  <c:v>Idea generation</c:v>
                </c:pt>
              </c:strCache>
            </c:strRef>
          </c:tx>
          <c:spPr>
            <a:solidFill>
              <a:schemeClr val="accent6"/>
            </a:solidFill>
            <a:ln>
              <a:noFill/>
            </a:ln>
            <a:effectLst/>
          </c:spPr>
          <c:invertIfNegative val="0"/>
          <c:cat>
            <c:multiLvlStrRef>
              <c:f>'PST charts'!$H$4:$I$21</c:f>
              <c:multiLvlStrCache>
                <c:ptCount val="18"/>
                <c:lvl>
                  <c:pt idx="0">
                    <c:v>BDFL Delegates</c:v>
                  </c:pt>
                  <c:pt idx="1">
                    <c:v>BDFL</c:v>
                  </c:pt>
                  <c:pt idx="2">
                    <c:v>PEP Author</c:v>
                  </c:pt>
                  <c:pt idx="3">
                    <c:v>BDFL Delegates</c:v>
                  </c:pt>
                  <c:pt idx="4">
                    <c:v>BDFL</c:v>
                  </c:pt>
                  <c:pt idx="5">
                    <c:v>PEP Author</c:v>
                  </c:pt>
                  <c:pt idx="6">
                    <c:v>BDFL Delegates</c:v>
                  </c:pt>
                  <c:pt idx="7">
                    <c:v>BDFL</c:v>
                  </c:pt>
                  <c:pt idx="8">
                    <c:v>PEP Author</c:v>
                  </c:pt>
                  <c:pt idx="9">
                    <c:v>BDFL Delegates</c:v>
                  </c:pt>
                  <c:pt idx="10">
                    <c:v>BDFL</c:v>
                  </c:pt>
                  <c:pt idx="11">
                    <c:v>PEP Author</c:v>
                  </c:pt>
                  <c:pt idx="12">
                    <c:v>BDFL Delegates</c:v>
                  </c:pt>
                  <c:pt idx="13">
                    <c:v>BDFL</c:v>
                  </c:pt>
                  <c:pt idx="14">
                    <c:v>PEP Author</c:v>
                  </c:pt>
                  <c:pt idx="15">
                    <c:v>BDFL Delegates</c:v>
                  </c:pt>
                  <c:pt idx="16">
                    <c:v>BDFL</c:v>
                  </c:pt>
                  <c:pt idx="17">
                    <c:v>PEP Author</c:v>
                  </c:pt>
                </c:lvl>
                <c:lvl>
                  <c:pt idx="0">
                    <c:v>ACTIVE-FINALPOST</c:v>
                  </c:pt>
                  <c:pt idx="3">
                    <c:v>FINAL-FINALPOST</c:v>
                  </c:pt>
                  <c:pt idx="6">
                    <c:v>DRAFT-REJECTED</c:v>
                  </c:pt>
                  <c:pt idx="9">
                    <c:v>ACCEPTED-FINAL</c:v>
                  </c:pt>
                  <c:pt idx="12">
                    <c:v>DRAFT-FINAL</c:v>
                  </c:pt>
                  <c:pt idx="15">
                    <c:v>DRAFT-ACCEPTED</c:v>
                  </c:pt>
                </c:lvl>
              </c:multiLvlStrCache>
            </c:multiLvlStrRef>
          </c:cat>
          <c:val>
            <c:numRef>
              <c:f>'PST charts'!$J$4:$J$21</c:f>
              <c:numCache>
                <c:formatCode>General</c:formatCode>
                <c:ptCount val="18"/>
                <c:pt idx="0">
                  <c:v>1</c:v>
                </c:pt>
                <c:pt idx="1">
                  <c:v>1</c:v>
                </c:pt>
                <c:pt idx="2">
                  <c:v>3</c:v>
                </c:pt>
                <c:pt idx="3">
                  <c:v>8</c:v>
                </c:pt>
                <c:pt idx="4">
                  <c:v>6</c:v>
                </c:pt>
                <c:pt idx="5">
                  <c:v>20</c:v>
                </c:pt>
                <c:pt idx="9">
                  <c:v>4</c:v>
                </c:pt>
                <c:pt idx="11">
                  <c:v>3</c:v>
                </c:pt>
                <c:pt idx="15">
                  <c:v>52</c:v>
                </c:pt>
                <c:pt idx="16">
                  <c:v>181</c:v>
                </c:pt>
                <c:pt idx="17">
                  <c:v>224</c:v>
                </c:pt>
              </c:numCache>
            </c:numRef>
          </c:val>
          <c:extLst>
            <c:ext xmlns:c16="http://schemas.microsoft.com/office/drawing/2014/chart" uri="{C3380CC4-5D6E-409C-BE32-E72D297353CC}">
              <c16:uniqueId val="{00000000-E5E7-462B-BE78-76BEAD08DFE3}"/>
            </c:ext>
          </c:extLst>
        </c:ser>
        <c:ser>
          <c:idx val="1"/>
          <c:order val="1"/>
          <c:tx>
            <c:strRef>
              <c:f>'PST charts'!$K$2:$K$3</c:f>
              <c:strCache>
                <c:ptCount val="2"/>
                <c:pt idx="0">
                  <c:v>Idea discussion</c:v>
                </c:pt>
              </c:strCache>
            </c:strRef>
          </c:tx>
          <c:spPr>
            <a:solidFill>
              <a:schemeClr val="accent5"/>
            </a:solidFill>
            <a:ln>
              <a:noFill/>
            </a:ln>
            <a:effectLst/>
          </c:spPr>
          <c:invertIfNegative val="0"/>
          <c:cat>
            <c:multiLvlStrRef>
              <c:f>'PST charts'!$H$4:$I$21</c:f>
              <c:multiLvlStrCache>
                <c:ptCount val="18"/>
                <c:lvl>
                  <c:pt idx="0">
                    <c:v>BDFL Delegates</c:v>
                  </c:pt>
                  <c:pt idx="1">
                    <c:v>BDFL</c:v>
                  </c:pt>
                  <c:pt idx="2">
                    <c:v>PEP Author</c:v>
                  </c:pt>
                  <c:pt idx="3">
                    <c:v>BDFL Delegates</c:v>
                  </c:pt>
                  <c:pt idx="4">
                    <c:v>BDFL</c:v>
                  </c:pt>
                  <c:pt idx="5">
                    <c:v>PEP Author</c:v>
                  </c:pt>
                  <c:pt idx="6">
                    <c:v>BDFL Delegates</c:v>
                  </c:pt>
                  <c:pt idx="7">
                    <c:v>BDFL</c:v>
                  </c:pt>
                  <c:pt idx="8">
                    <c:v>PEP Author</c:v>
                  </c:pt>
                  <c:pt idx="9">
                    <c:v>BDFL Delegates</c:v>
                  </c:pt>
                  <c:pt idx="10">
                    <c:v>BDFL</c:v>
                  </c:pt>
                  <c:pt idx="11">
                    <c:v>PEP Author</c:v>
                  </c:pt>
                  <c:pt idx="12">
                    <c:v>BDFL Delegates</c:v>
                  </c:pt>
                  <c:pt idx="13">
                    <c:v>BDFL</c:v>
                  </c:pt>
                  <c:pt idx="14">
                    <c:v>PEP Author</c:v>
                  </c:pt>
                  <c:pt idx="15">
                    <c:v>BDFL Delegates</c:v>
                  </c:pt>
                  <c:pt idx="16">
                    <c:v>BDFL</c:v>
                  </c:pt>
                  <c:pt idx="17">
                    <c:v>PEP Author</c:v>
                  </c:pt>
                </c:lvl>
                <c:lvl>
                  <c:pt idx="0">
                    <c:v>ACTIVE-FINALPOST</c:v>
                  </c:pt>
                  <c:pt idx="3">
                    <c:v>FINAL-FINALPOST</c:v>
                  </c:pt>
                  <c:pt idx="6">
                    <c:v>DRAFT-REJECTED</c:v>
                  </c:pt>
                  <c:pt idx="9">
                    <c:v>ACCEPTED-FINAL</c:v>
                  </c:pt>
                  <c:pt idx="12">
                    <c:v>DRAFT-FINAL</c:v>
                  </c:pt>
                  <c:pt idx="15">
                    <c:v>DRAFT-ACCEPTED</c:v>
                  </c:pt>
                </c:lvl>
              </c:multiLvlStrCache>
            </c:multiLvlStrRef>
          </c:cat>
          <c:val>
            <c:numRef>
              <c:f>'PST charts'!$K$4:$K$21</c:f>
              <c:numCache>
                <c:formatCode>General</c:formatCode>
                <c:ptCount val="18"/>
                <c:pt idx="0">
                  <c:v>29</c:v>
                </c:pt>
                <c:pt idx="2">
                  <c:v>57</c:v>
                </c:pt>
                <c:pt idx="3">
                  <c:v>112</c:v>
                </c:pt>
                <c:pt idx="4">
                  <c:v>43</c:v>
                </c:pt>
                <c:pt idx="5">
                  <c:v>394</c:v>
                </c:pt>
                <c:pt idx="6">
                  <c:v>53</c:v>
                </c:pt>
                <c:pt idx="7">
                  <c:v>2</c:v>
                </c:pt>
                <c:pt idx="8">
                  <c:v>92</c:v>
                </c:pt>
                <c:pt idx="9">
                  <c:v>235</c:v>
                </c:pt>
                <c:pt idx="10">
                  <c:v>9</c:v>
                </c:pt>
                <c:pt idx="11">
                  <c:v>452</c:v>
                </c:pt>
                <c:pt idx="12">
                  <c:v>5</c:v>
                </c:pt>
                <c:pt idx="14">
                  <c:v>45</c:v>
                </c:pt>
                <c:pt idx="15">
                  <c:v>351</c:v>
                </c:pt>
                <c:pt idx="16">
                  <c:v>214</c:v>
                </c:pt>
                <c:pt idx="17">
                  <c:v>1253</c:v>
                </c:pt>
              </c:numCache>
            </c:numRef>
          </c:val>
          <c:extLst>
            <c:ext xmlns:c16="http://schemas.microsoft.com/office/drawing/2014/chart" uri="{C3380CC4-5D6E-409C-BE32-E72D297353CC}">
              <c16:uniqueId val="{00000001-E5E7-462B-BE78-76BEAD08DFE3}"/>
            </c:ext>
          </c:extLst>
        </c:ser>
        <c:ser>
          <c:idx val="2"/>
          <c:order val="2"/>
          <c:tx>
            <c:strRef>
              <c:f>'PST charts'!$L$2:$L$3</c:f>
              <c:strCache>
                <c:ptCount val="2"/>
                <c:pt idx="0">
                  <c:v>User support</c:v>
                </c:pt>
              </c:strCache>
            </c:strRef>
          </c:tx>
          <c:spPr>
            <a:solidFill>
              <a:schemeClr val="accent4"/>
            </a:solidFill>
            <a:ln>
              <a:noFill/>
            </a:ln>
            <a:effectLst/>
          </c:spPr>
          <c:invertIfNegative val="0"/>
          <c:cat>
            <c:multiLvlStrRef>
              <c:f>'PST charts'!$H$4:$I$21</c:f>
              <c:multiLvlStrCache>
                <c:ptCount val="18"/>
                <c:lvl>
                  <c:pt idx="0">
                    <c:v>BDFL Delegates</c:v>
                  </c:pt>
                  <c:pt idx="1">
                    <c:v>BDFL</c:v>
                  </c:pt>
                  <c:pt idx="2">
                    <c:v>PEP Author</c:v>
                  </c:pt>
                  <c:pt idx="3">
                    <c:v>BDFL Delegates</c:v>
                  </c:pt>
                  <c:pt idx="4">
                    <c:v>BDFL</c:v>
                  </c:pt>
                  <c:pt idx="5">
                    <c:v>PEP Author</c:v>
                  </c:pt>
                  <c:pt idx="6">
                    <c:v>BDFL Delegates</c:v>
                  </c:pt>
                  <c:pt idx="7">
                    <c:v>BDFL</c:v>
                  </c:pt>
                  <c:pt idx="8">
                    <c:v>PEP Author</c:v>
                  </c:pt>
                  <c:pt idx="9">
                    <c:v>BDFL Delegates</c:v>
                  </c:pt>
                  <c:pt idx="10">
                    <c:v>BDFL</c:v>
                  </c:pt>
                  <c:pt idx="11">
                    <c:v>PEP Author</c:v>
                  </c:pt>
                  <c:pt idx="12">
                    <c:v>BDFL Delegates</c:v>
                  </c:pt>
                  <c:pt idx="13">
                    <c:v>BDFL</c:v>
                  </c:pt>
                  <c:pt idx="14">
                    <c:v>PEP Author</c:v>
                  </c:pt>
                  <c:pt idx="15">
                    <c:v>BDFL Delegates</c:v>
                  </c:pt>
                  <c:pt idx="16">
                    <c:v>BDFL</c:v>
                  </c:pt>
                  <c:pt idx="17">
                    <c:v>PEP Author</c:v>
                  </c:pt>
                </c:lvl>
                <c:lvl>
                  <c:pt idx="0">
                    <c:v>ACTIVE-FINALPOST</c:v>
                  </c:pt>
                  <c:pt idx="3">
                    <c:v>FINAL-FINALPOST</c:v>
                  </c:pt>
                  <c:pt idx="6">
                    <c:v>DRAFT-REJECTED</c:v>
                  </c:pt>
                  <c:pt idx="9">
                    <c:v>ACCEPTED-FINAL</c:v>
                  </c:pt>
                  <c:pt idx="12">
                    <c:v>DRAFT-FINAL</c:v>
                  </c:pt>
                  <c:pt idx="15">
                    <c:v>DRAFT-ACCEPTED</c:v>
                  </c:pt>
                </c:lvl>
              </c:multiLvlStrCache>
            </c:multiLvlStrRef>
          </c:cat>
          <c:val>
            <c:numRef>
              <c:f>'PST charts'!$L$4:$L$21</c:f>
              <c:numCache>
                <c:formatCode>General</c:formatCode>
                <c:ptCount val="18"/>
                <c:pt idx="2">
                  <c:v>2</c:v>
                </c:pt>
                <c:pt idx="5">
                  <c:v>3</c:v>
                </c:pt>
                <c:pt idx="9">
                  <c:v>1</c:v>
                </c:pt>
                <c:pt idx="15">
                  <c:v>0</c:v>
                </c:pt>
                <c:pt idx="16">
                  <c:v>2</c:v>
                </c:pt>
                <c:pt idx="17">
                  <c:v>2</c:v>
                </c:pt>
              </c:numCache>
            </c:numRef>
          </c:val>
          <c:extLst>
            <c:ext xmlns:c16="http://schemas.microsoft.com/office/drawing/2014/chart" uri="{C3380CC4-5D6E-409C-BE32-E72D297353CC}">
              <c16:uniqueId val="{00000002-E5E7-462B-BE78-76BEAD08DFE3}"/>
            </c:ext>
          </c:extLst>
        </c:ser>
        <c:dLbls>
          <c:showLegendKey val="0"/>
          <c:showVal val="0"/>
          <c:showCatName val="0"/>
          <c:showSerName val="0"/>
          <c:showPercent val="0"/>
          <c:showBubbleSize val="0"/>
        </c:dLbls>
        <c:gapWidth val="150"/>
        <c:overlap val="100"/>
        <c:axId val="440511856"/>
        <c:axId val="440511528"/>
      </c:barChart>
      <c:catAx>
        <c:axId val="44051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Arial" panose="020B0604020202020204" pitchFamily="34" charset="0"/>
              </a:defRPr>
            </a:pPr>
            <a:endParaRPr lang="en-US"/>
          </a:p>
        </c:txPr>
        <c:crossAx val="440511528"/>
        <c:crosses val="autoZero"/>
        <c:auto val="1"/>
        <c:lblAlgn val="ctr"/>
        <c:lblOffset val="100"/>
        <c:noMultiLvlLbl val="0"/>
      </c:catAx>
      <c:valAx>
        <c:axId val="440511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11856"/>
        <c:crosses val="autoZero"/>
        <c:crossBetween val="between"/>
      </c:valAx>
      <c:spPr>
        <a:noFill/>
        <a:ln>
          <a:noFill/>
        </a:ln>
        <a:effectLst/>
      </c:spPr>
    </c:plotArea>
    <c:legend>
      <c:legendPos val="b"/>
      <c:layout>
        <c:manualLayout>
          <c:xMode val="edge"/>
          <c:yMode val="edge"/>
          <c:x val="0"/>
          <c:y val="0.57931690508851008"/>
          <c:w val="0.52080050175236048"/>
          <c:h val="4.88261806780325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536122</xdr:colOff>
      <xdr:row>77</xdr:row>
      <xdr:rowOff>39463</xdr:rowOff>
    </xdr:from>
    <xdr:to>
      <xdr:col>35</xdr:col>
      <xdr:colOff>0</xdr:colOff>
      <xdr:row>109</xdr:row>
      <xdr:rowOff>67063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1097055</xdr:colOff>
      <xdr:row>77</xdr:row>
      <xdr:rowOff>86607</xdr:rowOff>
    </xdr:from>
    <xdr:to>
      <xdr:col>40</xdr:col>
      <xdr:colOff>388523</xdr:colOff>
      <xdr:row>109</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32658</xdr:colOff>
      <xdr:row>22</xdr:row>
      <xdr:rowOff>189142</xdr:rowOff>
    </xdr:from>
    <xdr:to>
      <xdr:col>9</xdr:col>
      <xdr:colOff>176894</xdr:colOff>
      <xdr:row>56</xdr:row>
      <xdr:rowOff>163286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1374321</xdr:colOff>
      <xdr:row>23</xdr:row>
      <xdr:rowOff>13606</xdr:rowOff>
    </xdr:from>
    <xdr:to>
      <xdr:col>16</xdr:col>
      <xdr:colOff>661306</xdr:colOff>
      <xdr:row>56</xdr:row>
      <xdr:rowOff>163285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deXLGraph_AllMembers_415PE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odeXLGraph_AllMembers_51PE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415PEPs"/>
    </sheetNames>
    <sheetDataSet>
      <sheetData sheetId="0"/>
      <sheetData sheetId="1"/>
      <sheetData sheetId="2"/>
      <sheetData sheetId="3"/>
      <sheetData sheetId="4"/>
      <sheetData sheetId="5"/>
      <sheetData sheetId="6">
        <row r="2">
          <cell r="C2" t="str">
            <v>Show if in an Edge</v>
          </cell>
          <cell r="D2" t="str">
            <v>Circle</v>
          </cell>
          <cell r="G2" t="str">
            <v>No</v>
          </cell>
          <cell r="H2" t="str">
            <v>Nowhere</v>
          </cell>
        </row>
        <row r="3">
          <cell r="C3" t="str">
            <v>Skip</v>
          </cell>
          <cell r="D3" t="str">
            <v>Disk</v>
          </cell>
          <cell r="G3" t="str">
            <v>Yes</v>
          </cell>
          <cell r="H3" t="str">
            <v>Top Left</v>
          </cell>
        </row>
        <row r="4">
          <cell r="C4" t="str">
            <v>Hide</v>
          </cell>
          <cell r="D4" t="str">
            <v>Sphere</v>
          </cell>
          <cell r="G4">
            <v>0</v>
          </cell>
          <cell r="H4" t="str">
            <v>Top Center</v>
          </cell>
          <cell r="O4">
            <v>136.25497436523401</v>
          </cell>
          <cell r="P4">
            <v>9862.744140625</v>
          </cell>
        </row>
        <row r="5">
          <cell r="C5" t="str">
            <v>Show</v>
          </cell>
          <cell r="D5" t="str">
            <v>Square</v>
          </cell>
          <cell r="G5">
            <v>1</v>
          </cell>
          <cell r="H5" t="str">
            <v>Top Right</v>
          </cell>
          <cell r="O5">
            <v>127</v>
          </cell>
          <cell r="P5">
            <v>9871.5595703125</v>
          </cell>
        </row>
        <row r="6">
          <cell r="C6">
            <v>1</v>
          </cell>
          <cell r="D6" t="str">
            <v>Solid Square</v>
          </cell>
          <cell r="H6" t="str">
            <v>Middle Left</v>
          </cell>
          <cell r="O6">
            <v>1</v>
          </cell>
          <cell r="P6">
            <v>752</v>
          </cell>
        </row>
        <row r="7">
          <cell r="C7">
            <v>0</v>
          </cell>
          <cell r="D7" t="str">
            <v>Diamond</v>
          </cell>
          <cell r="H7" t="str">
            <v>Middle Center</v>
          </cell>
          <cell r="O7">
            <v>0</v>
          </cell>
          <cell r="P7">
            <v>737391.75283000001</v>
          </cell>
        </row>
        <row r="8">
          <cell r="C8">
            <v>2</v>
          </cell>
          <cell r="D8" t="str">
            <v>Solid Diamond</v>
          </cell>
          <cell r="H8" t="str">
            <v>Middle Right</v>
          </cell>
          <cell r="O8">
            <v>0</v>
          </cell>
          <cell r="P8">
            <v>1</v>
          </cell>
        </row>
        <row r="9">
          <cell r="C9">
            <v>4</v>
          </cell>
          <cell r="D9" t="str">
            <v>Triangle</v>
          </cell>
          <cell r="H9" t="str">
            <v>Bottom Left</v>
          </cell>
          <cell r="O9">
            <v>0</v>
          </cell>
          <cell r="P9">
            <v>1.2184E-2</v>
          </cell>
        </row>
        <row r="10">
          <cell r="D10" t="str">
            <v>Solid Triangle</v>
          </cell>
          <cell r="H10" t="str">
            <v>Bottom Center</v>
          </cell>
        </row>
        <row r="11">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51PEPs"/>
    </sheetNames>
    <sheetDataSet>
      <sheetData sheetId="0"/>
      <sheetData sheetId="1"/>
      <sheetData sheetId="2"/>
      <sheetData sheetId="3"/>
      <sheetData sheetId="4"/>
      <sheetData sheetId="5"/>
      <sheetData sheetId="6">
        <row r="4">
          <cell r="O4">
            <v>136.25497436523401</v>
          </cell>
          <cell r="P4">
            <v>9862.744140625</v>
          </cell>
        </row>
        <row r="5">
          <cell r="O5">
            <v>127</v>
          </cell>
          <cell r="P5">
            <v>9871.5595703125</v>
          </cell>
        </row>
        <row r="6">
          <cell r="O6">
            <v>1</v>
          </cell>
          <cell r="P6">
            <v>256</v>
          </cell>
        </row>
        <row r="7">
          <cell r="O7">
            <v>0</v>
          </cell>
          <cell r="P7">
            <v>46859.855087999997</v>
          </cell>
        </row>
        <row r="8">
          <cell r="O8">
            <v>0</v>
          </cell>
          <cell r="P8">
            <v>1.4059999999999999E-3</v>
          </cell>
        </row>
        <row r="9">
          <cell r="O9">
            <v>0</v>
          </cell>
          <cell r="P9">
            <v>2.7890000000000002E-2</v>
          </cell>
        </row>
      </sheetData>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workbookViewId="0">
      <selection activeCell="O3" sqref="O3"/>
    </sheetView>
  </sheetViews>
  <sheetFormatPr defaultRowHeight="15" x14ac:dyDescent="0.25"/>
  <cols>
    <col min="1" max="1" width="20.28515625" customWidth="1"/>
    <col min="2" max="2" width="17.28515625" customWidth="1"/>
    <col min="3" max="3" width="11.5703125" customWidth="1"/>
    <col min="4" max="4" width="15.28515625" customWidth="1"/>
    <col min="5" max="5" width="14.28515625" customWidth="1"/>
    <col min="6" max="6" width="16.85546875" customWidth="1"/>
    <col min="7" max="7" width="13.140625" customWidth="1"/>
    <col min="9" max="9" width="21.28515625" customWidth="1"/>
    <col min="10" max="10" width="15.85546875" customWidth="1"/>
    <col min="11" max="11" width="12.28515625" customWidth="1"/>
    <col min="12" max="13" width="13.28515625" customWidth="1"/>
    <col min="14" max="14" width="17" customWidth="1"/>
    <col min="15" max="15" width="12.85546875" customWidth="1"/>
  </cols>
  <sheetData>
    <row r="1" spans="1:15" ht="15.75" x14ac:dyDescent="0.25">
      <c r="B1" s="149" t="s">
        <v>137</v>
      </c>
      <c r="C1" s="149"/>
      <c r="D1" s="149"/>
      <c r="E1" s="149"/>
      <c r="F1" s="149"/>
      <c r="I1" s="150" t="s">
        <v>138</v>
      </c>
      <c r="J1" s="150"/>
      <c r="K1" s="150"/>
      <c r="L1" s="150"/>
      <c r="M1" s="150"/>
      <c r="N1" s="150"/>
      <c r="O1" s="150"/>
    </row>
    <row r="2" spans="1:15" x14ac:dyDescent="0.25">
      <c r="A2" s="19" t="s">
        <v>23</v>
      </c>
      <c r="B2" s="19" t="s">
        <v>25</v>
      </c>
      <c r="C2" s="19" t="s">
        <v>33</v>
      </c>
      <c r="D2" s="19" t="s">
        <v>40</v>
      </c>
      <c r="E2" s="19" t="s">
        <v>39</v>
      </c>
      <c r="F2" s="19" t="s">
        <v>38</v>
      </c>
      <c r="G2" s="71" t="s">
        <v>42</v>
      </c>
      <c r="I2" s="71" t="s">
        <v>23</v>
      </c>
      <c r="J2" s="19" t="s">
        <v>25</v>
      </c>
      <c r="K2" s="19" t="s">
        <v>33</v>
      </c>
      <c r="L2" s="19" t="s">
        <v>40</v>
      </c>
      <c r="M2" s="19" t="s">
        <v>39</v>
      </c>
      <c r="N2" s="19" t="s">
        <v>38</v>
      </c>
      <c r="O2" s="19" t="s">
        <v>42</v>
      </c>
    </row>
    <row r="3" spans="1:15" x14ac:dyDescent="0.25">
      <c r="A3" s="132" t="s">
        <v>24</v>
      </c>
      <c r="B3" s="5">
        <v>454</v>
      </c>
      <c r="C3" s="5">
        <v>8548</v>
      </c>
      <c r="D3" s="5">
        <v>2856</v>
      </c>
      <c r="E3" s="5">
        <v>5692</v>
      </c>
      <c r="F3" s="5">
        <v>5192</v>
      </c>
      <c r="G3" s="133">
        <v>3636</v>
      </c>
      <c r="I3" s="134" t="s">
        <v>15</v>
      </c>
      <c r="J3" s="11">
        <v>51</v>
      </c>
      <c r="K3" s="11">
        <v>4190</v>
      </c>
      <c r="L3" s="11">
        <v>1089</v>
      </c>
      <c r="M3" s="11">
        <v>3101</v>
      </c>
      <c r="N3" s="11">
        <v>3101</v>
      </c>
      <c r="O3" s="6">
        <v>3452</v>
      </c>
    </row>
    <row r="4" spans="1:15" x14ac:dyDescent="0.25">
      <c r="A4" s="134" t="s">
        <v>15</v>
      </c>
      <c r="B4" s="51">
        <v>443</v>
      </c>
      <c r="C4" s="51">
        <v>23363</v>
      </c>
      <c r="D4" s="51">
        <v>9303</v>
      </c>
      <c r="E4" s="51">
        <v>14060</v>
      </c>
      <c r="F4" s="51">
        <v>14060</v>
      </c>
      <c r="G4" s="52">
        <v>9354</v>
      </c>
      <c r="I4" s="136" t="s">
        <v>3</v>
      </c>
      <c r="J4" s="79">
        <v>51</v>
      </c>
      <c r="K4" s="79">
        <v>2092</v>
      </c>
      <c r="L4" s="79">
        <v>428</v>
      </c>
      <c r="M4" s="79">
        <v>1664</v>
      </c>
      <c r="N4" s="79">
        <v>1433</v>
      </c>
      <c r="O4" s="94">
        <v>628</v>
      </c>
    </row>
    <row r="5" spans="1:15" x14ac:dyDescent="0.25">
      <c r="A5" s="128" t="s">
        <v>2</v>
      </c>
      <c r="B5" s="29">
        <v>372</v>
      </c>
      <c r="C5" s="29">
        <v>3692</v>
      </c>
      <c r="D5" s="29">
        <v>1921</v>
      </c>
      <c r="E5" s="29">
        <v>1771</v>
      </c>
      <c r="F5" s="29">
        <v>1514</v>
      </c>
      <c r="G5" s="129">
        <v>2371</v>
      </c>
      <c r="I5" s="137" t="s">
        <v>34</v>
      </c>
      <c r="J5" s="63">
        <v>51</v>
      </c>
      <c r="K5" s="63">
        <v>1328</v>
      </c>
      <c r="L5" s="63">
        <v>283</v>
      </c>
      <c r="M5" s="63">
        <v>1045</v>
      </c>
      <c r="N5" s="63">
        <v>1045</v>
      </c>
      <c r="O5" s="98">
        <v>366</v>
      </c>
    </row>
    <row r="6" spans="1:15" x14ac:dyDescent="0.25">
      <c r="A6" s="128" t="s">
        <v>3</v>
      </c>
      <c r="B6" s="29">
        <v>353</v>
      </c>
      <c r="C6" s="29">
        <v>7532</v>
      </c>
      <c r="D6" s="29">
        <v>1489</v>
      </c>
      <c r="E6" s="29">
        <v>6043</v>
      </c>
      <c r="F6" s="29">
        <v>5004</v>
      </c>
      <c r="G6" s="129">
        <v>2305</v>
      </c>
      <c r="I6" s="132" t="s">
        <v>24</v>
      </c>
      <c r="J6" s="5">
        <v>48</v>
      </c>
      <c r="K6" s="5">
        <v>791</v>
      </c>
      <c r="L6" s="5">
        <v>248</v>
      </c>
      <c r="M6" s="5">
        <v>543</v>
      </c>
      <c r="N6" s="5">
        <v>584</v>
      </c>
      <c r="O6" s="10">
        <v>328</v>
      </c>
    </row>
    <row r="7" spans="1:15" x14ac:dyDescent="0.25">
      <c r="A7" s="128" t="s">
        <v>18</v>
      </c>
      <c r="B7" s="29">
        <v>304</v>
      </c>
      <c r="C7" s="29">
        <v>4171</v>
      </c>
      <c r="D7" s="29">
        <v>2794</v>
      </c>
      <c r="E7" s="29">
        <v>1377</v>
      </c>
      <c r="F7" s="29">
        <v>1560</v>
      </c>
      <c r="G7" s="129">
        <v>2996</v>
      </c>
      <c r="I7" s="128" t="s">
        <v>4</v>
      </c>
      <c r="J7" s="29">
        <v>36</v>
      </c>
      <c r="K7" s="29">
        <v>474</v>
      </c>
      <c r="L7" s="29">
        <v>332</v>
      </c>
      <c r="M7" s="29">
        <v>142</v>
      </c>
      <c r="N7" s="29">
        <v>358</v>
      </c>
      <c r="O7">
        <v>349</v>
      </c>
    </row>
    <row r="8" spans="1:15" x14ac:dyDescent="0.25">
      <c r="A8" s="128" t="s">
        <v>11</v>
      </c>
      <c r="B8" s="29">
        <v>290</v>
      </c>
      <c r="C8" s="29">
        <v>2699</v>
      </c>
      <c r="D8" s="29">
        <v>2076</v>
      </c>
      <c r="E8" s="29">
        <v>623</v>
      </c>
      <c r="F8" s="29">
        <v>614</v>
      </c>
      <c r="G8" s="129">
        <v>2220</v>
      </c>
      <c r="I8" s="130" t="s">
        <v>2</v>
      </c>
      <c r="J8" s="29">
        <v>34</v>
      </c>
      <c r="K8" s="29">
        <v>286</v>
      </c>
      <c r="L8" s="29">
        <v>80</v>
      </c>
      <c r="M8" s="29">
        <v>206</v>
      </c>
      <c r="N8" s="29">
        <v>185</v>
      </c>
      <c r="O8">
        <v>140</v>
      </c>
    </row>
    <row r="9" spans="1:15" x14ac:dyDescent="0.25">
      <c r="A9" s="128" t="s">
        <v>4</v>
      </c>
      <c r="B9" s="29">
        <v>232</v>
      </c>
      <c r="C9" s="29">
        <v>2131</v>
      </c>
      <c r="D9" s="29">
        <v>1415</v>
      </c>
      <c r="E9" s="29">
        <v>716</v>
      </c>
      <c r="F9" s="29">
        <v>1658</v>
      </c>
      <c r="G9" s="129">
        <v>1491</v>
      </c>
      <c r="I9" s="130" t="s">
        <v>7</v>
      </c>
      <c r="J9" s="29">
        <v>34</v>
      </c>
      <c r="K9" s="29">
        <v>550</v>
      </c>
      <c r="L9" s="29">
        <v>26</v>
      </c>
      <c r="M9" s="29">
        <v>524</v>
      </c>
      <c r="N9" s="29">
        <v>538</v>
      </c>
      <c r="O9">
        <v>85</v>
      </c>
    </row>
    <row r="10" spans="1:15" x14ac:dyDescent="0.25">
      <c r="A10" s="130" t="s">
        <v>6</v>
      </c>
      <c r="B10" s="29">
        <v>232</v>
      </c>
      <c r="C10" s="29">
        <v>1363</v>
      </c>
      <c r="D10" s="29">
        <v>426</v>
      </c>
      <c r="E10" s="29">
        <v>937</v>
      </c>
      <c r="F10" s="29">
        <v>736</v>
      </c>
      <c r="G10" s="129">
        <v>661</v>
      </c>
      <c r="I10" s="128" t="s">
        <v>13</v>
      </c>
      <c r="J10" s="29">
        <v>30</v>
      </c>
      <c r="K10" s="29">
        <v>894</v>
      </c>
      <c r="L10" s="29">
        <v>93</v>
      </c>
      <c r="M10" s="29">
        <v>801</v>
      </c>
      <c r="N10" s="29">
        <v>685</v>
      </c>
      <c r="O10">
        <v>192</v>
      </c>
    </row>
    <row r="11" spans="1:15" x14ac:dyDescent="0.25">
      <c r="A11" s="130" t="s">
        <v>7</v>
      </c>
      <c r="B11" s="29">
        <v>208</v>
      </c>
      <c r="C11" s="29">
        <v>1775</v>
      </c>
      <c r="D11" s="29">
        <v>231</v>
      </c>
      <c r="E11" s="29">
        <v>1544</v>
      </c>
      <c r="F11" s="29">
        <v>1534</v>
      </c>
      <c r="G11" s="129">
        <v>429</v>
      </c>
      <c r="I11" s="128" t="s">
        <v>18</v>
      </c>
      <c r="J11" s="29">
        <v>30</v>
      </c>
      <c r="K11" s="29">
        <v>148</v>
      </c>
      <c r="L11" s="29">
        <v>73</v>
      </c>
      <c r="M11" s="29">
        <v>75</v>
      </c>
      <c r="N11" s="29">
        <v>97</v>
      </c>
      <c r="O11">
        <v>83</v>
      </c>
    </row>
    <row r="12" spans="1:15" x14ac:dyDescent="0.25">
      <c r="A12" s="128" t="s">
        <v>8</v>
      </c>
      <c r="B12" s="29">
        <v>200</v>
      </c>
      <c r="C12" s="29">
        <v>3341</v>
      </c>
      <c r="D12" s="29">
        <v>1022</v>
      </c>
      <c r="E12" s="29">
        <v>2319</v>
      </c>
      <c r="F12" s="29">
        <v>2179</v>
      </c>
      <c r="G12" s="129">
        <v>1463</v>
      </c>
      <c r="I12" s="128" t="s">
        <v>8</v>
      </c>
      <c r="J12" s="29">
        <v>29</v>
      </c>
      <c r="K12" s="29">
        <v>857</v>
      </c>
      <c r="L12" s="29">
        <v>270</v>
      </c>
      <c r="M12" s="29">
        <v>587</v>
      </c>
      <c r="N12" s="29">
        <v>525</v>
      </c>
      <c r="O12">
        <v>377</v>
      </c>
    </row>
    <row r="13" spans="1:15" x14ac:dyDescent="0.25">
      <c r="A13" s="128" t="s">
        <v>5</v>
      </c>
      <c r="B13" s="29">
        <v>194</v>
      </c>
      <c r="C13" s="29">
        <v>1673</v>
      </c>
      <c r="D13" s="29">
        <v>119</v>
      </c>
      <c r="E13" s="29">
        <v>1554</v>
      </c>
      <c r="F13" s="29">
        <v>1076</v>
      </c>
      <c r="G13" s="129">
        <v>380</v>
      </c>
      <c r="I13" s="128" t="s">
        <v>19</v>
      </c>
      <c r="J13" s="29">
        <v>28</v>
      </c>
      <c r="K13" s="29">
        <v>121</v>
      </c>
      <c r="L13" s="29">
        <v>3</v>
      </c>
      <c r="M13" s="29">
        <v>118</v>
      </c>
      <c r="N13" s="29">
        <v>119</v>
      </c>
      <c r="O13">
        <v>26</v>
      </c>
    </row>
    <row r="14" spans="1:15" x14ac:dyDescent="0.25">
      <c r="A14" s="128" t="s">
        <v>19</v>
      </c>
      <c r="B14" s="29">
        <v>193</v>
      </c>
      <c r="C14" s="29">
        <v>1345</v>
      </c>
      <c r="D14" s="29">
        <v>593</v>
      </c>
      <c r="E14" s="29">
        <v>752</v>
      </c>
      <c r="F14" s="29">
        <v>816</v>
      </c>
      <c r="G14" s="129">
        <v>717</v>
      </c>
      <c r="I14" s="128" t="s">
        <v>21</v>
      </c>
      <c r="J14" s="29">
        <v>23</v>
      </c>
      <c r="K14" s="29">
        <v>109</v>
      </c>
      <c r="L14" s="29">
        <v>79</v>
      </c>
      <c r="M14" s="29">
        <v>30</v>
      </c>
      <c r="N14" s="29">
        <v>39</v>
      </c>
      <c r="O14">
        <v>110</v>
      </c>
    </row>
    <row r="15" spans="1:15" x14ac:dyDescent="0.25">
      <c r="A15" s="128" t="s">
        <v>9</v>
      </c>
      <c r="B15" s="29">
        <v>181</v>
      </c>
      <c r="C15" s="29">
        <v>2106</v>
      </c>
      <c r="D15" s="29">
        <v>536</v>
      </c>
      <c r="E15" s="29">
        <v>1570</v>
      </c>
      <c r="F15" s="29">
        <v>1370</v>
      </c>
      <c r="G15" s="129">
        <v>843</v>
      </c>
      <c r="I15" s="128" t="s">
        <v>6</v>
      </c>
      <c r="J15" s="29">
        <v>23</v>
      </c>
      <c r="K15" s="29">
        <v>162</v>
      </c>
      <c r="L15" s="29">
        <v>29</v>
      </c>
      <c r="M15" s="29">
        <v>133</v>
      </c>
      <c r="N15" s="29">
        <v>81</v>
      </c>
      <c r="O15">
        <v>65</v>
      </c>
    </row>
    <row r="16" spans="1:15" x14ac:dyDescent="0.25">
      <c r="A16" s="128" t="s">
        <v>20</v>
      </c>
      <c r="B16" s="29">
        <v>175</v>
      </c>
      <c r="C16" s="29">
        <v>1254</v>
      </c>
      <c r="D16" s="29">
        <v>326</v>
      </c>
      <c r="E16" s="29">
        <v>928</v>
      </c>
      <c r="F16" s="29">
        <v>1094</v>
      </c>
      <c r="G16" s="129">
        <v>466</v>
      </c>
      <c r="I16" s="130" t="s">
        <v>11</v>
      </c>
      <c r="J16" s="35">
        <v>20</v>
      </c>
      <c r="K16" s="35">
        <v>160</v>
      </c>
      <c r="L16" s="35">
        <v>127</v>
      </c>
      <c r="M16" s="35">
        <v>33</v>
      </c>
      <c r="N16" s="35">
        <v>33</v>
      </c>
      <c r="O16">
        <v>137</v>
      </c>
    </row>
    <row r="17" spans="1:15" x14ac:dyDescent="0.25">
      <c r="A17" s="128" t="s">
        <v>17</v>
      </c>
      <c r="B17" s="29">
        <v>134</v>
      </c>
      <c r="C17" s="29">
        <v>1540</v>
      </c>
      <c r="D17" s="29">
        <v>243</v>
      </c>
      <c r="E17" s="29">
        <v>1297</v>
      </c>
      <c r="F17" s="29">
        <v>643</v>
      </c>
      <c r="G17" s="129">
        <v>805</v>
      </c>
      <c r="I17" s="130" t="s">
        <v>20</v>
      </c>
      <c r="J17" s="35">
        <v>17</v>
      </c>
      <c r="K17" s="35">
        <v>121</v>
      </c>
      <c r="L17" s="35">
        <v>17</v>
      </c>
      <c r="M17" s="35">
        <v>104</v>
      </c>
      <c r="N17" s="35">
        <v>105</v>
      </c>
      <c r="O17" s="97">
        <v>34</v>
      </c>
    </row>
    <row r="18" spans="1:15" x14ac:dyDescent="0.25">
      <c r="A18" s="130" t="s">
        <v>21</v>
      </c>
      <c r="B18" s="35">
        <v>118</v>
      </c>
      <c r="C18" s="35">
        <v>1440</v>
      </c>
      <c r="D18" s="35">
        <v>542</v>
      </c>
      <c r="E18" s="35">
        <v>898</v>
      </c>
      <c r="F18" s="35">
        <v>1001</v>
      </c>
      <c r="G18" s="131">
        <v>696</v>
      </c>
      <c r="I18" s="130" t="s">
        <v>9</v>
      </c>
      <c r="J18" s="35">
        <v>12</v>
      </c>
      <c r="K18" s="35">
        <v>56</v>
      </c>
      <c r="L18" s="35">
        <v>9</v>
      </c>
      <c r="M18" s="35">
        <v>47</v>
      </c>
      <c r="N18" s="35">
        <v>44</v>
      </c>
      <c r="O18" s="97">
        <v>18</v>
      </c>
    </row>
    <row r="19" spans="1:15" x14ac:dyDescent="0.25">
      <c r="A19" s="130" t="s">
        <v>22</v>
      </c>
      <c r="B19" s="35">
        <v>116</v>
      </c>
      <c r="C19" s="35">
        <v>1611</v>
      </c>
      <c r="D19" s="35">
        <v>152</v>
      </c>
      <c r="E19" s="35">
        <v>1459</v>
      </c>
      <c r="F19" s="35">
        <v>1242</v>
      </c>
      <c r="G19" s="131">
        <v>305</v>
      </c>
      <c r="I19" s="128" t="s">
        <v>5</v>
      </c>
      <c r="J19" s="29">
        <v>12</v>
      </c>
      <c r="K19" s="29">
        <v>67</v>
      </c>
      <c r="L19" s="29">
        <v>0</v>
      </c>
      <c r="M19" s="29">
        <v>67</v>
      </c>
      <c r="N19" s="29">
        <v>50</v>
      </c>
      <c r="O19">
        <v>3</v>
      </c>
    </row>
    <row r="20" spans="1:15" x14ac:dyDescent="0.25">
      <c r="A20" s="35" t="s">
        <v>13</v>
      </c>
      <c r="B20" s="35">
        <v>80</v>
      </c>
      <c r="C20" s="35">
        <v>1182</v>
      </c>
      <c r="D20" s="35">
        <v>122</v>
      </c>
      <c r="E20" s="35">
        <v>1060</v>
      </c>
      <c r="F20" s="35">
        <v>890</v>
      </c>
      <c r="G20" s="131">
        <v>268</v>
      </c>
      <c r="I20" s="128" t="s">
        <v>22</v>
      </c>
      <c r="J20" s="29">
        <v>9</v>
      </c>
      <c r="K20" s="29">
        <v>67</v>
      </c>
      <c r="L20" s="29">
        <v>3</v>
      </c>
      <c r="M20" s="29">
        <v>64</v>
      </c>
      <c r="N20" s="29">
        <v>69</v>
      </c>
      <c r="O20">
        <v>19</v>
      </c>
    </row>
    <row r="21" spans="1:15" x14ac:dyDescent="0.25">
      <c r="A21" s="135" t="s">
        <v>34</v>
      </c>
      <c r="B21" s="135">
        <v>51</v>
      </c>
      <c r="C21" s="135">
        <v>1328</v>
      </c>
      <c r="D21" s="135">
        <v>283</v>
      </c>
      <c r="E21" s="135">
        <v>1045</v>
      </c>
      <c r="F21" s="135">
        <v>1045</v>
      </c>
      <c r="G21" s="138">
        <v>366</v>
      </c>
      <c r="I21" s="42" t="s">
        <v>17</v>
      </c>
      <c r="J21" s="43">
        <v>4</v>
      </c>
      <c r="K21" s="43">
        <v>32</v>
      </c>
      <c r="L21" s="43">
        <v>1</v>
      </c>
      <c r="M21" s="43">
        <v>31</v>
      </c>
      <c r="N21" s="43">
        <v>34</v>
      </c>
      <c r="O21" s="43">
        <v>2</v>
      </c>
    </row>
    <row r="23" spans="1:15" x14ac:dyDescent="0.25">
      <c r="H23" s="31"/>
    </row>
    <row r="24" spans="1:15" x14ac:dyDescent="0.25">
      <c r="I24" s="32"/>
      <c r="J24" s="32"/>
      <c r="K24" s="32"/>
      <c r="L24" s="32"/>
      <c r="M24" s="32"/>
      <c r="N24" s="32"/>
      <c r="O24" s="32"/>
    </row>
    <row r="25" spans="1:15" ht="15.75" x14ac:dyDescent="0.25">
      <c r="B25" s="149" t="s">
        <v>139</v>
      </c>
      <c r="C25" s="149"/>
      <c r="D25" s="149"/>
      <c r="E25" s="149"/>
      <c r="F25" s="149"/>
      <c r="I25" s="33"/>
      <c r="J25" s="34"/>
      <c r="K25" s="34"/>
      <c r="L25" s="34"/>
      <c r="M25" s="34"/>
      <c r="N25" s="34"/>
      <c r="O25" s="34"/>
    </row>
    <row r="26" spans="1:15" x14ac:dyDescent="0.25">
      <c r="A26" s="19" t="s">
        <v>23</v>
      </c>
      <c r="B26" s="19" t="s">
        <v>25</v>
      </c>
      <c r="C26" s="19" t="s">
        <v>33</v>
      </c>
      <c r="D26" s="19" t="s">
        <v>40</v>
      </c>
      <c r="E26" s="19" t="s">
        <v>39</v>
      </c>
      <c r="F26" s="19" t="s">
        <v>38</v>
      </c>
      <c r="G26" s="19" t="s">
        <v>42</v>
      </c>
      <c r="I26" s="35"/>
      <c r="J26" s="32"/>
      <c r="K26" s="32"/>
      <c r="L26" s="32"/>
      <c r="M26" s="32"/>
      <c r="N26" s="32"/>
      <c r="O26" s="32"/>
    </row>
    <row r="27" spans="1:15" x14ac:dyDescent="0.25">
      <c r="A27" s="5" t="s">
        <v>24</v>
      </c>
      <c r="B27" s="10">
        <v>406</v>
      </c>
      <c r="C27" s="10">
        <v>7757</v>
      </c>
      <c r="D27" s="10">
        <v>2608</v>
      </c>
      <c r="E27" s="10">
        <v>5149</v>
      </c>
      <c r="F27" s="10">
        <v>4608</v>
      </c>
      <c r="G27" s="10">
        <v>3308</v>
      </c>
      <c r="I27" s="33"/>
      <c r="J27" s="34"/>
      <c r="K27" s="34"/>
      <c r="L27" s="34"/>
      <c r="M27" s="34"/>
      <c r="N27" s="34"/>
      <c r="O27" s="34"/>
    </row>
    <row r="28" spans="1:15" x14ac:dyDescent="0.25">
      <c r="A28" s="11" t="s">
        <v>15</v>
      </c>
      <c r="B28" s="6">
        <v>392</v>
      </c>
      <c r="C28" s="6">
        <v>19173</v>
      </c>
      <c r="D28" s="6">
        <v>8214</v>
      </c>
      <c r="E28" s="6">
        <v>10959</v>
      </c>
      <c r="F28" s="6">
        <v>10959</v>
      </c>
      <c r="G28" s="6">
        <v>9354</v>
      </c>
      <c r="I28" s="35"/>
      <c r="J28" s="35"/>
      <c r="K28" s="35"/>
      <c r="L28" s="35"/>
      <c r="M28" s="35"/>
      <c r="N28" s="35"/>
      <c r="O28" s="32"/>
    </row>
    <row r="29" spans="1:15" x14ac:dyDescent="0.25">
      <c r="A29" s="35" t="s">
        <v>2</v>
      </c>
      <c r="B29" s="35">
        <v>338</v>
      </c>
      <c r="C29" s="35">
        <v>3406</v>
      </c>
      <c r="D29" s="35">
        <v>1841</v>
      </c>
      <c r="E29" s="35">
        <v>1565</v>
      </c>
      <c r="F29" s="35">
        <v>1329</v>
      </c>
      <c r="G29">
        <v>2231</v>
      </c>
      <c r="I29" s="31"/>
      <c r="J29" s="31"/>
      <c r="K29" s="31"/>
      <c r="L29" s="31"/>
      <c r="M29" s="31"/>
      <c r="N29" s="31"/>
      <c r="O29" s="31"/>
    </row>
    <row r="30" spans="1:15" x14ac:dyDescent="0.25">
      <c r="A30" s="31" t="s">
        <v>3</v>
      </c>
      <c r="B30" s="31">
        <v>302</v>
      </c>
      <c r="C30" s="31">
        <v>5440</v>
      </c>
      <c r="D30" s="31">
        <v>1061</v>
      </c>
      <c r="E30" s="31">
        <v>4379</v>
      </c>
      <c r="F30" s="31">
        <v>3571</v>
      </c>
      <c r="G30">
        <v>1677</v>
      </c>
      <c r="I30" s="31"/>
      <c r="J30" s="31"/>
      <c r="K30" s="31"/>
      <c r="L30" s="31"/>
      <c r="M30" s="31"/>
      <c r="N30" s="31"/>
      <c r="O30" s="31"/>
    </row>
    <row r="31" spans="1:15" x14ac:dyDescent="0.25">
      <c r="A31" s="31" t="s">
        <v>18</v>
      </c>
      <c r="B31" s="31">
        <v>274</v>
      </c>
      <c r="C31" s="31">
        <v>4023</v>
      </c>
      <c r="D31" s="31">
        <v>2721</v>
      </c>
      <c r="E31" s="31">
        <v>1302</v>
      </c>
      <c r="F31" s="31">
        <v>1463</v>
      </c>
      <c r="G31">
        <v>2913</v>
      </c>
      <c r="I31" s="31"/>
      <c r="J31" s="31"/>
      <c r="K31" s="31"/>
      <c r="L31" s="31"/>
      <c r="M31" s="31"/>
      <c r="N31" s="31"/>
      <c r="O31" s="31"/>
    </row>
    <row r="32" spans="1:15" x14ac:dyDescent="0.25">
      <c r="A32" s="31" t="s">
        <v>11</v>
      </c>
      <c r="B32" s="31">
        <v>270</v>
      </c>
      <c r="C32" s="31">
        <v>2539</v>
      </c>
      <c r="D32" s="31">
        <v>1949</v>
      </c>
      <c r="E32" s="31">
        <v>590</v>
      </c>
      <c r="F32" s="31">
        <v>581</v>
      </c>
      <c r="G32">
        <v>2083</v>
      </c>
      <c r="I32" s="31"/>
      <c r="J32" s="31"/>
      <c r="K32" s="31"/>
      <c r="L32" s="31"/>
      <c r="M32" s="31"/>
      <c r="N32" s="31"/>
      <c r="O32" s="31"/>
    </row>
    <row r="33" spans="1:15" x14ac:dyDescent="0.25">
      <c r="A33" s="31" t="s">
        <v>6</v>
      </c>
      <c r="B33" s="31">
        <v>209</v>
      </c>
      <c r="C33" s="31">
        <v>1201</v>
      </c>
      <c r="D33" s="31">
        <v>397</v>
      </c>
      <c r="E33" s="31">
        <v>804</v>
      </c>
      <c r="F33" s="31">
        <v>655</v>
      </c>
      <c r="G33">
        <v>596</v>
      </c>
      <c r="I33" s="31"/>
      <c r="J33" s="31"/>
      <c r="K33" s="31"/>
      <c r="L33" s="31"/>
      <c r="M33" s="31"/>
      <c r="N33" s="31"/>
      <c r="O33" s="31"/>
    </row>
    <row r="34" spans="1:15" x14ac:dyDescent="0.25">
      <c r="A34" s="31" t="s">
        <v>4</v>
      </c>
      <c r="B34" s="31">
        <v>196</v>
      </c>
      <c r="C34" s="31">
        <v>1657</v>
      </c>
      <c r="D34" s="31">
        <v>1083</v>
      </c>
      <c r="E34" s="31">
        <v>574</v>
      </c>
      <c r="F34" s="31">
        <v>1300</v>
      </c>
      <c r="G34">
        <v>1142</v>
      </c>
      <c r="I34" s="31"/>
      <c r="J34" s="31"/>
      <c r="K34" s="31"/>
      <c r="L34" s="31"/>
      <c r="M34" s="31"/>
      <c r="N34" s="31"/>
      <c r="O34" s="31"/>
    </row>
    <row r="35" spans="1:15" x14ac:dyDescent="0.25">
      <c r="A35" s="31" t="s">
        <v>5</v>
      </c>
      <c r="B35" s="31">
        <v>182</v>
      </c>
      <c r="C35" s="31">
        <v>1606</v>
      </c>
      <c r="D35" s="31">
        <v>119</v>
      </c>
      <c r="E35" s="31">
        <v>1487</v>
      </c>
      <c r="F35" s="31">
        <v>1026</v>
      </c>
      <c r="G35">
        <v>377</v>
      </c>
      <c r="I35" s="31"/>
      <c r="J35" s="31"/>
      <c r="K35" s="31"/>
      <c r="L35" s="31"/>
      <c r="M35" s="31"/>
      <c r="N35" s="31"/>
      <c r="O35" s="31"/>
    </row>
    <row r="36" spans="1:15" x14ac:dyDescent="0.25">
      <c r="A36" s="31" t="s">
        <v>7</v>
      </c>
      <c r="B36" s="31">
        <v>174</v>
      </c>
      <c r="C36" s="31">
        <v>1225</v>
      </c>
      <c r="D36" s="31">
        <v>205</v>
      </c>
      <c r="E36" s="31">
        <v>1020</v>
      </c>
      <c r="F36" s="31">
        <v>996</v>
      </c>
      <c r="G36">
        <v>344</v>
      </c>
      <c r="I36" s="32"/>
      <c r="J36" s="32"/>
      <c r="K36" s="32"/>
      <c r="L36" s="32"/>
      <c r="M36" s="32"/>
      <c r="N36" s="32"/>
      <c r="O36" s="31"/>
    </row>
    <row r="37" spans="1:15" x14ac:dyDescent="0.25">
      <c r="A37" s="32" t="s">
        <v>8</v>
      </c>
      <c r="B37" s="32">
        <v>171</v>
      </c>
      <c r="C37" s="32">
        <v>2484</v>
      </c>
      <c r="D37" s="32">
        <v>752</v>
      </c>
      <c r="E37" s="32">
        <v>1732</v>
      </c>
      <c r="F37" s="32">
        <v>1654</v>
      </c>
      <c r="G37">
        <v>1086</v>
      </c>
      <c r="I37" s="31"/>
      <c r="J37" s="31"/>
      <c r="K37" s="31"/>
      <c r="L37" s="31"/>
      <c r="M37" s="31"/>
      <c r="N37" s="31"/>
      <c r="O37" s="31"/>
    </row>
    <row r="38" spans="1:15" x14ac:dyDescent="0.25">
      <c r="A38" s="31" t="s">
        <v>9</v>
      </c>
      <c r="B38" s="31">
        <v>169</v>
      </c>
      <c r="C38" s="31">
        <v>2050</v>
      </c>
      <c r="D38" s="31">
        <v>527</v>
      </c>
      <c r="E38" s="31">
        <v>1523</v>
      </c>
      <c r="F38" s="31">
        <v>1326</v>
      </c>
      <c r="G38">
        <v>825</v>
      </c>
      <c r="I38" s="31"/>
      <c r="J38" s="31"/>
      <c r="K38" s="31"/>
      <c r="L38" s="31"/>
      <c r="M38" s="31"/>
      <c r="N38" s="31"/>
      <c r="O38" s="31"/>
    </row>
    <row r="39" spans="1:15" x14ac:dyDescent="0.25">
      <c r="A39" s="31" t="s">
        <v>19</v>
      </c>
      <c r="B39" s="31">
        <v>165</v>
      </c>
      <c r="C39" s="31">
        <v>1224</v>
      </c>
      <c r="D39" s="31">
        <v>590</v>
      </c>
      <c r="E39" s="31">
        <v>634</v>
      </c>
      <c r="F39" s="31">
        <v>697</v>
      </c>
      <c r="G39">
        <v>691</v>
      </c>
      <c r="I39" s="31"/>
      <c r="J39" s="31"/>
      <c r="K39" s="31"/>
      <c r="L39" s="31"/>
      <c r="M39" s="31"/>
      <c r="N39" s="31"/>
      <c r="O39" s="31"/>
    </row>
    <row r="40" spans="1:15" x14ac:dyDescent="0.25">
      <c r="A40" s="31" t="s">
        <v>20</v>
      </c>
      <c r="B40" s="31">
        <v>158</v>
      </c>
      <c r="C40" s="31">
        <v>1133</v>
      </c>
      <c r="D40" s="31">
        <v>309</v>
      </c>
      <c r="E40" s="31">
        <v>824</v>
      </c>
      <c r="F40" s="31">
        <v>989</v>
      </c>
      <c r="G40">
        <v>432</v>
      </c>
      <c r="I40" s="31"/>
      <c r="J40" s="31"/>
      <c r="K40" s="31"/>
      <c r="L40" s="31"/>
      <c r="M40" s="31"/>
      <c r="N40" s="31"/>
      <c r="O40" s="31"/>
    </row>
    <row r="41" spans="1:15" x14ac:dyDescent="0.25">
      <c r="A41" s="31" t="s">
        <v>17</v>
      </c>
      <c r="B41" s="31">
        <v>130</v>
      </c>
      <c r="C41" s="31">
        <v>1508</v>
      </c>
      <c r="D41" s="31">
        <v>242</v>
      </c>
      <c r="E41" s="31">
        <v>1266</v>
      </c>
      <c r="F41" s="31">
        <v>609</v>
      </c>
      <c r="G41">
        <v>803</v>
      </c>
      <c r="I41" s="31"/>
      <c r="J41" s="31"/>
      <c r="K41" s="31"/>
      <c r="L41" s="31"/>
      <c r="M41" s="31"/>
      <c r="N41" s="31"/>
      <c r="O41" s="31"/>
    </row>
    <row r="42" spans="1:15" x14ac:dyDescent="0.25">
      <c r="A42" s="31" t="s">
        <v>22</v>
      </c>
      <c r="B42" s="31">
        <v>107</v>
      </c>
      <c r="C42" s="31">
        <v>1544</v>
      </c>
      <c r="D42" s="31">
        <v>149</v>
      </c>
      <c r="E42" s="31">
        <v>1395</v>
      </c>
      <c r="F42" s="31">
        <v>1173</v>
      </c>
      <c r="G42">
        <v>286</v>
      </c>
      <c r="I42" s="31"/>
      <c r="J42" s="31"/>
      <c r="K42" s="31"/>
      <c r="L42" s="31"/>
      <c r="M42" s="31"/>
      <c r="N42" s="31"/>
      <c r="O42" s="31"/>
    </row>
    <row r="43" spans="1:15" x14ac:dyDescent="0.25">
      <c r="A43" s="31" t="s">
        <v>21</v>
      </c>
      <c r="B43" s="31">
        <v>95</v>
      </c>
      <c r="C43" s="31">
        <v>1331</v>
      </c>
      <c r="D43" s="31">
        <v>463</v>
      </c>
      <c r="E43" s="31">
        <v>868</v>
      </c>
      <c r="F43" s="31">
        <v>962</v>
      </c>
      <c r="G43">
        <v>586</v>
      </c>
      <c r="H43" s="31"/>
      <c r="I43" s="31"/>
      <c r="J43" s="31"/>
      <c r="K43" s="31"/>
      <c r="L43" s="31"/>
      <c r="M43" s="31"/>
      <c r="N43" s="31"/>
      <c r="O43" s="31"/>
    </row>
    <row r="44" spans="1:15" x14ac:dyDescent="0.25">
      <c r="A44" s="95" t="s">
        <v>13</v>
      </c>
      <c r="B44" s="96">
        <v>50</v>
      </c>
      <c r="C44" s="96">
        <v>288</v>
      </c>
      <c r="D44" s="96">
        <v>29</v>
      </c>
      <c r="E44" s="96">
        <v>259</v>
      </c>
      <c r="F44" s="96">
        <v>205</v>
      </c>
      <c r="G44" s="96">
        <v>76</v>
      </c>
      <c r="H44" s="31"/>
      <c r="I44" s="31"/>
      <c r="J44" s="31"/>
      <c r="K44" s="31"/>
      <c r="L44" s="31"/>
      <c r="M44" s="31"/>
      <c r="N44" s="31"/>
      <c r="O44" s="31"/>
    </row>
    <row r="45" spans="1:15" x14ac:dyDescent="0.25">
      <c r="A45" s="31"/>
      <c r="B45" s="31"/>
      <c r="C45" s="31"/>
      <c r="D45" s="31"/>
      <c r="E45" s="31"/>
      <c r="F45" s="31"/>
      <c r="G45" s="31"/>
      <c r="H45" s="31"/>
      <c r="I45" s="31"/>
      <c r="J45" s="31"/>
      <c r="K45" s="31"/>
      <c r="L45" s="31"/>
      <c r="M45" s="31"/>
      <c r="N45" s="31"/>
      <c r="O45" s="31"/>
    </row>
    <row r="46" spans="1:15" x14ac:dyDescent="0.25">
      <c r="A46" s="31"/>
      <c r="B46" s="31"/>
      <c r="C46" s="31"/>
      <c r="D46" s="31"/>
      <c r="E46" s="31"/>
      <c r="F46" s="31"/>
      <c r="G46" s="31"/>
      <c r="H46" s="31"/>
      <c r="I46" s="31"/>
      <c r="J46" s="31"/>
      <c r="K46" s="31"/>
      <c r="L46" s="31"/>
      <c r="M46" s="31"/>
      <c r="N46" s="31"/>
      <c r="O46" s="31"/>
    </row>
    <row r="47" spans="1:15" x14ac:dyDescent="0.25">
      <c r="A47" s="31"/>
      <c r="B47" s="31"/>
      <c r="C47" s="31"/>
      <c r="D47" s="31"/>
      <c r="E47" s="31"/>
      <c r="F47" s="31"/>
      <c r="G47" s="31"/>
      <c r="H47" s="31"/>
      <c r="I47" s="31"/>
      <c r="J47" s="31"/>
      <c r="K47" s="31"/>
      <c r="L47" s="31"/>
      <c r="M47" s="31"/>
      <c r="N47" s="31"/>
      <c r="O47" s="31"/>
    </row>
    <row r="48" spans="1:15" x14ac:dyDescent="0.25">
      <c r="A48" s="31"/>
      <c r="B48" s="31"/>
      <c r="C48" s="31"/>
      <c r="D48" s="31"/>
      <c r="E48" s="31"/>
      <c r="F48" s="31"/>
      <c r="G48" s="31"/>
      <c r="H48" s="31"/>
      <c r="I48" s="31"/>
      <c r="J48" s="31"/>
      <c r="K48" s="31"/>
      <c r="L48" s="31"/>
      <c r="M48" s="31"/>
      <c r="N48" s="31"/>
      <c r="O48" s="31"/>
    </row>
    <row r="49" spans="1:15" x14ac:dyDescent="0.25">
      <c r="A49" s="31"/>
      <c r="B49" s="31"/>
      <c r="C49" s="31"/>
      <c r="D49" s="31"/>
      <c r="E49" s="31"/>
      <c r="F49" s="31"/>
      <c r="G49" s="31"/>
      <c r="H49" s="31"/>
      <c r="I49" s="31"/>
      <c r="J49" s="31"/>
      <c r="K49" s="31"/>
      <c r="L49" s="31"/>
      <c r="M49" s="31"/>
      <c r="N49" s="31"/>
      <c r="O49" s="31"/>
    </row>
    <row r="50" spans="1:15" x14ac:dyDescent="0.25">
      <c r="A50" s="31"/>
      <c r="B50" s="31"/>
      <c r="C50" s="31"/>
      <c r="D50" s="31"/>
      <c r="E50" s="31"/>
      <c r="F50" s="31"/>
      <c r="G50" s="31"/>
      <c r="H50" s="31"/>
      <c r="I50" s="31"/>
      <c r="J50" s="31"/>
      <c r="K50" s="31"/>
      <c r="L50" s="31"/>
      <c r="M50" s="31"/>
      <c r="N50" s="31"/>
      <c r="O50" s="31"/>
    </row>
    <row r="51" spans="1:15" x14ac:dyDescent="0.25">
      <c r="A51" s="31"/>
      <c r="B51" s="31"/>
      <c r="C51" s="31"/>
      <c r="D51" s="31"/>
      <c r="E51" s="31"/>
      <c r="F51" s="31"/>
      <c r="G51" s="31"/>
      <c r="H51" s="31"/>
      <c r="I51" s="31"/>
      <c r="J51" s="31"/>
      <c r="K51" s="31"/>
      <c r="L51" s="31"/>
      <c r="M51" s="31"/>
      <c r="N51" s="31"/>
      <c r="O51" s="31"/>
    </row>
    <row r="52" spans="1:15" x14ac:dyDescent="0.25">
      <c r="A52" s="31"/>
      <c r="B52" s="31"/>
      <c r="C52" s="31"/>
      <c r="D52" s="31"/>
      <c r="E52" s="31"/>
      <c r="F52" s="31"/>
      <c r="G52" s="31"/>
      <c r="H52" s="31"/>
      <c r="I52" s="31"/>
      <c r="J52" s="31"/>
      <c r="K52" s="31"/>
      <c r="L52" s="31"/>
      <c r="M52" s="31"/>
      <c r="N52" s="31"/>
      <c r="O52" s="31"/>
    </row>
    <row r="53" spans="1:15" x14ac:dyDescent="0.25">
      <c r="A53" s="31"/>
      <c r="B53" s="31"/>
      <c r="C53" s="31"/>
      <c r="D53" s="31"/>
      <c r="E53" s="31"/>
      <c r="F53" s="31"/>
      <c r="G53" s="31"/>
      <c r="H53" s="31"/>
      <c r="I53" s="31"/>
      <c r="J53" s="31"/>
      <c r="K53" s="31"/>
      <c r="L53" s="31"/>
      <c r="M53" s="31"/>
      <c r="N53" s="31"/>
      <c r="O53" s="31"/>
    </row>
    <row r="54" spans="1:15" x14ac:dyDescent="0.25">
      <c r="A54" s="31"/>
      <c r="B54" s="31"/>
      <c r="C54" s="31"/>
      <c r="D54" s="31"/>
      <c r="E54" s="31"/>
      <c r="F54" s="31"/>
      <c r="G54" s="31"/>
      <c r="H54" s="31"/>
      <c r="I54" s="31"/>
      <c r="J54" s="31"/>
      <c r="K54" s="31"/>
      <c r="L54" s="31"/>
      <c r="M54" s="31"/>
      <c r="N54" s="31"/>
      <c r="O54" s="31"/>
    </row>
    <row r="55" spans="1:15" x14ac:dyDescent="0.25">
      <c r="A55" s="31"/>
      <c r="B55" s="31"/>
      <c r="C55" s="31"/>
      <c r="D55" s="31"/>
      <c r="E55" s="31"/>
      <c r="F55" s="31"/>
      <c r="G55" s="31"/>
      <c r="H55" s="31"/>
      <c r="I55" s="31"/>
      <c r="J55" s="31"/>
      <c r="K55" s="31"/>
      <c r="L55" s="31"/>
      <c r="M55" s="31"/>
      <c r="N55" s="31"/>
      <c r="O55" s="31"/>
    </row>
    <row r="56" spans="1:15" x14ac:dyDescent="0.25">
      <c r="A56" s="31"/>
      <c r="B56" s="31"/>
      <c r="C56" s="31"/>
      <c r="D56" s="31"/>
      <c r="E56" s="31"/>
      <c r="F56" s="31"/>
      <c r="G56" s="31"/>
      <c r="H56" s="31"/>
      <c r="I56" s="31"/>
      <c r="J56" s="31"/>
      <c r="K56" s="31"/>
      <c r="L56" s="31"/>
      <c r="M56" s="31"/>
      <c r="N56" s="31"/>
      <c r="O56" s="31"/>
    </row>
    <row r="57" spans="1:15" x14ac:dyDescent="0.25">
      <c r="A57" s="32"/>
      <c r="B57" s="32"/>
      <c r="C57" s="32"/>
      <c r="D57" s="32"/>
      <c r="E57" s="32"/>
      <c r="F57" s="32"/>
      <c r="G57" s="32"/>
      <c r="H57" s="31"/>
      <c r="I57" s="32"/>
      <c r="J57" s="32"/>
      <c r="K57" s="32"/>
      <c r="L57" s="32"/>
      <c r="M57" s="32"/>
      <c r="N57" s="32"/>
      <c r="O57" s="32"/>
    </row>
    <row r="58" spans="1:15" x14ac:dyDescent="0.25">
      <c r="A58" s="31"/>
      <c r="B58" s="31"/>
      <c r="C58" s="31"/>
      <c r="D58" s="31"/>
      <c r="E58" s="31"/>
      <c r="F58" s="31"/>
      <c r="G58" s="31"/>
      <c r="H58" s="31"/>
      <c r="I58" s="31"/>
      <c r="J58" s="31"/>
      <c r="K58" s="31"/>
      <c r="L58" s="31"/>
      <c r="M58" s="31"/>
      <c r="N58" s="31"/>
      <c r="O58" s="31"/>
    </row>
    <row r="59" spans="1:15" x14ac:dyDescent="0.25">
      <c r="A59" s="31"/>
      <c r="B59" s="31"/>
      <c r="C59" s="31"/>
      <c r="D59" s="31"/>
      <c r="E59" s="31"/>
      <c r="F59" s="31"/>
      <c r="G59" s="31"/>
      <c r="H59" s="31"/>
      <c r="I59" s="31"/>
      <c r="J59" s="31"/>
      <c r="K59" s="31"/>
      <c r="L59" s="31"/>
      <c r="M59" s="31"/>
      <c r="N59" s="31"/>
      <c r="O59" s="31"/>
    </row>
  </sheetData>
  <mergeCells count="3">
    <mergeCell ref="B1:F1"/>
    <mergeCell ref="I1:O1"/>
    <mergeCell ref="B25:F2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topLeftCell="A10" workbookViewId="0">
      <selection activeCell="L1" sqref="L1"/>
    </sheetView>
  </sheetViews>
  <sheetFormatPr defaultRowHeight="15" x14ac:dyDescent="0.25"/>
  <cols>
    <col min="1" max="1" width="20.28515625" customWidth="1"/>
    <col min="2" max="2" width="17.5703125" customWidth="1"/>
    <col min="3" max="3" width="16.28515625" customWidth="1"/>
    <col min="4" max="4" width="11.5703125" customWidth="1"/>
    <col min="5" max="5" width="15.28515625" customWidth="1"/>
    <col min="6" max="6" width="14.28515625" customWidth="1"/>
    <col min="7" max="7" width="15.85546875" customWidth="1"/>
    <col min="8" max="8" width="12.7109375" customWidth="1"/>
    <col min="11" max="11" width="21.28515625" customWidth="1"/>
    <col min="12" max="12" width="15.5703125" customWidth="1"/>
    <col min="16" max="16" width="10.85546875" customWidth="1"/>
    <col min="17" max="17" width="11.42578125" customWidth="1"/>
    <col min="18" max="18" width="12.85546875" customWidth="1"/>
  </cols>
  <sheetData>
    <row r="1" spans="1:18" ht="15.75" x14ac:dyDescent="0.25">
      <c r="B1" s="149" t="s">
        <v>143</v>
      </c>
      <c r="C1" s="149"/>
      <c r="D1" s="149"/>
      <c r="E1" s="149"/>
      <c r="F1" s="149"/>
      <c r="G1" s="149"/>
      <c r="H1" s="80"/>
      <c r="L1" s="30" t="s">
        <v>136</v>
      </c>
    </row>
    <row r="2" spans="1:18" x14ac:dyDescent="0.25">
      <c r="D2" s="80"/>
    </row>
    <row r="3" spans="1:18" x14ac:dyDescent="0.25">
      <c r="A3" s="19" t="s">
        <v>23</v>
      </c>
      <c r="B3" s="19" t="s">
        <v>41</v>
      </c>
      <c r="C3" s="19" t="s">
        <v>25</v>
      </c>
      <c r="D3" s="19" t="s">
        <v>33</v>
      </c>
      <c r="E3" s="19" t="s">
        <v>40</v>
      </c>
      <c r="F3" s="19" t="s">
        <v>39</v>
      </c>
      <c r="G3" s="19" t="s">
        <v>38</v>
      </c>
      <c r="H3" s="19" t="s">
        <v>42</v>
      </c>
      <c r="I3" s="9"/>
      <c r="K3" s="19" t="s">
        <v>23</v>
      </c>
      <c r="L3" s="19" t="s">
        <v>41</v>
      </c>
      <c r="M3" s="19" t="s">
        <v>25</v>
      </c>
      <c r="N3" s="19" t="s">
        <v>33</v>
      </c>
      <c r="O3" s="19" t="s">
        <v>40</v>
      </c>
      <c r="P3" s="19" t="s">
        <v>39</v>
      </c>
      <c r="Q3" s="19" t="s">
        <v>38</v>
      </c>
      <c r="R3" s="19" t="s">
        <v>42</v>
      </c>
    </row>
    <row r="4" spans="1:18" x14ac:dyDescent="0.25">
      <c r="A4" s="10" t="s">
        <v>34</v>
      </c>
      <c r="B4" s="5" t="s">
        <v>1</v>
      </c>
      <c r="C4" s="5">
        <v>321</v>
      </c>
      <c r="D4" s="5">
        <v>6356</v>
      </c>
      <c r="E4" s="5">
        <v>2088</v>
      </c>
      <c r="F4" s="5">
        <v>4268</v>
      </c>
      <c r="G4" s="5">
        <v>3911</v>
      </c>
      <c r="H4" s="10">
        <v>2627</v>
      </c>
      <c r="I4" s="34"/>
      <c r="K4" s="5" t="s">
        <v>15</v>
      </c>
      <c r="L4" s="5" t="s">
        <v>1</v>
      </c>
      <c r="M4" s="5">
        <v>35</v>
      </c>
      <c r="N4" s="5">
        <v>3145</v>
      </c>
      <c r="O4" s="5">
        <v>852</v>
      </c>
      <c r="P4" s="5">
        <v>2293</v>
      </c>
      <c r="Q4" s="5">
        <v>2293</v>
      </c>
      <c r="R4" s="10">
        <v>2794</v>
      </c>
    </row>
    <row r="5" spans="1:18" x14ac:dyDescent="0.25">
      <c r="A5" s="5" t="s">
        <v>15</v>
      </c>
      <c r="B5" s="5" t="s">
        <v>1</v>
      </c>
      <c r="C5" s="5">
        <v>309</v>
      </c>
      <c r="D5" s="5">
        <v>15510</v>
      </c>
      <c r="E5" s="5">
        <v>6348</v>
      </c>
      <c r="F5" s="5">
        <v>9162</v>
      </c>
      <c r="G5" s="5">
        <v>9162</v>
      </c>
      <c r="H5" s="10">
        <v>7243</v>
      </c>
      <c r="K5" s="4" t="s">
        <v>3</v>
      </c>
      <c r="L5" s="4" t="s">
        <v>1</v>
      </c>
      <c r="M5" s="4">
        <v>35</v>
      </c>
      <c r="N5" s="4">
        <v>1405</v>
      </c>
      <c r="O5" s="4">
        <v>255</v>
      </c>
      <c r="P5" s="4">
        <v>1150</v>
      </c>
      <c r="Q5" s="4">
        <v>1004</v>
      </c>
      <c r="R5" s="3">
        <v>379</v>
      </c>
    </row>
    <row r="6" spans="1:18" x14ac:dyDescent="0.25">
      <c r="A6" s="4" t="s">
        <v>2</v>
      </c>
      <c r="B6" s="4" t="s">
        <v>1</v>
      </c>
      <c r="C6" s="4">
        <v>267</v>
      </c>
      <c r="D6" s="4">
        <v>2515</v>
      </c>
      <c r="E6" s="4">
        <v>1354</v>
      </c>
      <c r="F6" s="4">
        <v>1161</v>
      </c>
      <c r="G6" s="4">
        <v>960</v>
      </c>
      <c r="H6" s="3">
        <v>1641</v>
      </c>
      <c r="K6" s="10" t="s">
        <v>34</v>
      </c>
      <c r="L6" s="5" t="s">
        <v>1</v>
      </c>
      <c r="M6" s="5">
        <v>35</v>
      </c>
      <c r="N6" s="5">
        <v>933</v>
      </c>
      <c r="O6" s="5">
        <v>215</v>
      </c>
      <c r="P6" s="5">
        <v>718</v>
      </c>
      <c r="Q6" s="5">
        <v>718</v>
      </c>
      <c r="R6" s="10">
        <v>276</v>
      </c>
    </row>
    <row r="7" spans="1:18" x14ac:dyDescent="0.25">
      <c r="A7" s="5" t="s">
        <v>3</v>
      </c>
      <c r="B7" s="5" t="s">
        <v>1</v>
      </c>
      <c r="C7" s="5">
        <v>241</v>
      </c>
      <c r="D7" s="5">
        <v>4496</v>
      </c>
      <c r="E7" s="5">
        <v>837</v>
      </c>
      <c r="F7" s="5">
        <v>3659</v>
      </c>
      <c r="G7" s="5">
        <v>3007</v>
      </c>
      <c r="H7" s="10">
        <v>1354</v>
      </c>
      <c r="K7" s="5" t="s">
        <v>24</v>
      </c>
      <c r="L7" s="5" t="s">
        <v>1</v>
      </c>
      <c r="M7" s="5">
        <v>34</v>
      </c>
      <c r="N7" s="5">
        <v>761</v>
      </c>
      <c r="O7" s="5">
        <v>231</v>
      </c>
      <c r="P7" s="5">
        <v>530</v>
      </c>
      <c r="Q7" s="5">
        <v>568</v>
      </c>
      <c r="R7" s="10">
        <v>306</v>
      </c>
    </row>
    <row r="8" spans="1:18" x14ac:dyDescent="0.25">
      <c r="A8" s="4" t="s">
        <v>11</v>
      </c>
      <c r="B8" s="4" t="s">
        <v>1</v>
      </c>
      <c r="C8" s="4">
        <v>212</v>
      </c>
      <c r="D8" s="4">
        <v>1786</v>
      </c>
      <c r="E8" s="4">
        <v>1454</v>
      </c>
      <c r="F8" s="4">
        <v>332</v>
      </c>
      <c r="G8" s="4">
        <v>348</v>
      </c>
      <c r="H8" s="3">
        <v>1526</v>
      </c>
      <c r="K8" s="4" t="s">
        <v>4</v>
      </c>
      <c r="L8" s="4" t="s">
        <v>1</v>
      </c>
      <c r="M8" s="4">
        <v>27</v>
      </c>
      <c r="N8" s="4">
        <v>432</v>
      </c>
      <c r="O8" s="4">
        <v>295</v>
      </c>
      <c r="P8" s="4">
        <v>137</v>
      </c>
      <c r="Q8" s="4">
        <v>320</v>
      </c>
      <c r="R8" s="3">
        <v>310</v>
      </c>
    </row>
    <row r="9" spans="1:18" x14ac:dyDescent="0.25">
      <c r="A9" s="4" t="s">
        <v>18</v>
      </c>
      <c r="B9" s="4" t="s">
        <v>1</v>
      </c>
      <c r="C9" s="4">
        <v>211</v>
      </c>
      <c r="D9" s="4">
        <v>2655</v>
      </c>
      <c r="E9" s="4">
        <v>1885</v>
      </c>
      <c r="F9" s="4">
        <v>770</v>
      </c>
      <c r="G9" s="4">
        <v>938</v>
      </c>
      <c r="H9" s="3">
        <v>2001</v>
      </c>
      <c r="K9" s="4" t="s">
        <v>8</v>
      </c>
      <c r="L9" s="4" t="s">
        <v>1</v>
      </c>
      <c r="M9" s="4">
        <v>26</v>
      </c>
      <c r="N9" s="4">
        <v>852</v>
      </c>
      <c r="O9" s="4">
        <v>269</v>
      </c>
      <c r="P9" s="4">
        <v>583</v>
      </c>
      <c r="Q9" s="4">
        <v>523</v>
      </c>
      <c r="R9" s="3">
        <v>374</v>
      </c>
    </row>
    <row r="10" spans="1:18" x14ac:dyDescent="0.25">
      <c r="A10" s="13" t="s">
        <v>5</v>
      </c>
      <c r="B10" s="4" t="s">
        <v>1</v>
      </c>
      <c r="C10" s="4">
        <v>165</v>
      </c>
      <c r="D10" s="4">
        <v>1467</v>
      </c>
      <c r="E10" s="4">
        <v>117</v>
      </c>
      <c r="F10" s="4">
        <v>1350</v>
      </c>
      <c r="G10" s="4">
        <v>939</v>
      </c>
      <c r="H10" s="3">
        <v>342</v>
      </c>
      <c r="K10" s="4" t="s">
        <v>2</v>
      </c>
      <c r="L10" s="4" t="s">
        <v>1</v>
      </c>
      <c r="M10" s="4">
        <v>26</v>
      </c>
      <c r="N10" s="4">
        <v>257</v>
      </c>
      <c r="O10" s="4">
        <v>70</v>
      </c>
      <c r="P10" s="4">
        <v>187</v>
      </c>
      <c r="Q10" s="4">
        <v>162</v>
      </c>
      <c r="R10" s="3">
        <v>126</v>
      </c>
    </row>
    <row r="11" spans="1:18" x14ac:dyDescent="0.25">
      <c r="A11" s="13" t="s">
        <v>6</v>
      </c>
      <c r="B11" s="4" t="s">
        <v>1</v>
      </c>
      <c r="C11" s="4">
        <v>159</v>
      </c>
      <c r="D11" s="4">
        <v>783</v>
      </c>
      <c r="E11" s="4">
        <v>291</v>
      </c>
      <c r="F11" s="4">
        <v>492</v>
      </c>
      <c r="G11" s="4">
        <v>420</v>
      </c>
      <c r="H11" s="3">
        <v>423</v>
      </c>
      <c r="K11" s="13" t="s">
        <v>18</v>
      </c>
      <c r="L11" s="4" t="s">
        <v>1</v>
      </c>
      <c r="M11" s="4">
        <v>23</v>
      </c>
      <c r="N11" s="4">
        <v>131</v>
      </c>
      <c r="O11" s="4">
        <v>68</v>
      </c>
      <c r="P11" s="4">
        <v>63</v>
      </c>
      <c r="Q11" s="4">
        <v>82</v>
      </c>
      <c r="R11" s="3">
        <v>75</v>
      </c>
    </row>
    <row r="12" spans="1:18" x14ac:dyDescent="0.25">
      <c r="A12" s="4" t="s">
        <v>4</v>
      </c>
      <c r="B12" s="4" t="s">
        <v>1</v>
      </c>
      <c r="C12" s="4">
        <v>155</v>
      </c>
      <c r="D12" s="4">
        <v>1378</v>
      </c>
      <c r="E12" s="4">
        <v>888</v>
      </c>
      <c r="F12" s="4">
        <v>490</v>
      </c>
      <c r="G12" s="4">
        <v>1086</v>
      </c>
      <c r="H12" s="3">
        <v>939</v>
      </c>
      <c r="K12" s="13" t="s">
        <v>7</v>
      </c>
      <c r="L12" s="4" t="s">
        <v>1</v>
      </c>
      <c r="M12" s="4">
        <v>23</v>
      </c>
      <c r="N12" s="4">
        <v>335</v>
      </c>
      <c r="O12" s="4">
        <v>15</v>
      </c>
      <c r="P12" s="4">
        <v>320</v>
      </c>
      <c r="Q12" s="4">
        <v>332</v>
      </c>
      <c r="R12" s="3">
        <v>48</v>
      </c>
    </row>
    <row r="13" spans="1:18" x14ac:dyDescent="0.25">
      <c r="A13" s="4" t="s">
        <v>7</v>
      </c>
      <c r="B13" s="4" t="s">
        <v>1</v>
      </c>
      <c r="C13" s="4">
        <v>144</v>
      </c>
      <c r="D13" s="4">
        <v>1102</v>
      </c>
      <c r="E13" s="4">
        <v>202</v>
      </c>
      <c r="F13" s="4">
        <v>900</v>
      </c>
      <c r="G13" s="4">
        <v>898</v>
      </c>
      <c r="H13" s="3">
        <v>324</v>
      </c>
      <c r="K13" s="4" t="s">
        <v>21</v>
      </c>
      <c r="L13" s="4" t="s">
        <v>1</v>
      </c>
      <c r="M13" s="4">
        <v>21</v>
      </c>
      <c r="N13" s="4">
        <v>105</v>
      </c>
      <c r="O13" s="4">
        <v>78</v>
      </c>
      <c r="P13" s="4">
        <v>27</v>
      </c>
      <c r="Q13" s="4">
        <v>33</v>
      </c>
      <c r="R13" s="3">
        <v>109</v>
      </c>
    </row>
    <row r="14" spans="1:18" x14ac:dyDescent="0.25">
      <c r="A14" s="4" t="s">
        <v>8</v>
      </c>
      <c r="B14" s="4" t="s">
        <v>1</v>
      </c>
      <c r="C14" s="4">
        <v>135</v>
      </c>
      <c r="D14" s="4">
        <v>2270</v>
      </c>
      <c r="E14" s="4">
        <v>684</v>
      </c>
      <c r="F14" s="4">
        <v>1586</v>
      </c>
      <c r="G14" s="4">
        <v>1501</v>
      </c>
      <c r="H14" s="3">
        <v>993</v>
      </c>
      <c r="K14" s="4" t="s">
        <v>19</v>
      </c>
      <c r="L14" s="4" t="s">
        <v>1</v>
      </c>
      <c r="M14" s="4">
        <v>19</v>
      </c>
      <c r="N14" s="4">
        <v>60</v>
      </c>
      <c r="O14" s="4">
        <v>3</v>
      </c>
      <c r="P14" s="4">
        <v>57</v>
      </c>
      <c r="Q14" s="4">
        <v>44</v>
      </c>
      <c r="R14" s="3">
        <v>18</v>
      </c>
    </row>
    <row r="15" spans="1:18" x14ac:dyDescent="0.25">
      <c r="A15" s="4" t="s">
        <v>19</v>
      </c>
      <c r="B15" s="4" t="s">
        <v>1</v>
      </c>
      <c r="C15" s="4">
        <v>133</v>
      </c>
      <c r="D15" s="4">
        <v>993</v>
      </c>
      <c r="E15" s="4">
        <v>522</v>
      </c>
      <c r="F15" s="4">
        <v>471</v>
      </c>
      <c r="G15" s="4">
        <v>558</v>
      </c>
      <c r="H15" s="3">
        <v>598</v>
      </c>
      <c r="K15" s="4" t="s">
        <v>13</v>
      </c>
      <c r="L15" s="4" t="s">
        <v>1</v>
      </c>
      <c r="M15" s="4">
        <v>18</v>
      </c>
      <c r="N15" s="4">
        <v>370</v>
      </c>
      <c r="O15" s="4">
        <v>24</v>
      </c>
      <c r="P15" s="4">
        <v>346</v>
      </c>
      <c r="Q15" s="4">
        <v>281</v>
      </c>
      <c r="R15" s="3">
        <v>71</v>
      </c>
    </row>
    <row r="16" spans="1:18" x14ac:dyDescent="0.25">
      <c r="A16" s="4" t="s">
        <v>20</v>
      </c>
      <c r="B16" s="4" t="s">
        <v>1</v>
      </c>
      <c r="C16" s="4">
        <v>131</v>
      </c>
      <c r="D16" s="4">
        <v>854</v>
      </c>
      <c r="E16" s="4">
        <v>182</v>
      </c>
      <c r="F16" s="4">
        <v>672</v>
      </c>
      <c r="G16" s="4">
        <v>790</v>
      </c>
      <c r="H16" s="3">
        <v>287</v>
      </c>
      <c r="K16" s="4" t="s">
        <v>6</v>
      </c>
      <c r="L16" s="4" t="s">
        <v>1</v>
      </c>
      <c r="M16" s="4">
        <v>18</v>
      </c>
      <c r="N16" s="4">
        <v>83</v>
      </c>
      <c r="O16" s="4">
        <v>2</v>
      </c>
      <c r="P16" s="4">
        <v>81</v>
      </c>
      <c r="Q16" s="4">
        <v>49</v>
      </c>
      <c r="R16" s="3">
        <v>31</v>
      </c>
    </row>
    <row r="17" spans="1:18" x14ac:dyDescent="0.25">
      <c r="A17" s="4" t="s">
        <v>9</v>
      </c>
      <c r="B17" s="4" t="s">
        <v>1</v>
      </c>
      <c r="C17" s="4">
        <v>128</v>
      </c>
      <c r="D17" s="4">
        <v>1489</v>
      </c>
      <c r="E17" s="4">
        <v>441</v>
      </c>
      <c r="F17" s="4">
        <v>1048</v>
      </c>
      <c r="G17" s="4">
        <v>899</v>
      </c>
      <c r="H17" s="3">
        <v>663</v>
      </c>
      <c r="K17" s="4" t="s">
        <v>11</v>
      </c>
      <c r="L17" s="4" t="s">
        <v>1</v>
      </c>
      <c r="M17" s="4">
        <v>15</v>
      </c>
      <c r="N17" s="4">
        <v>149</v>
      </c>
      <c r="O17" s="4">
        <v>120</v>
      </c>
      <c r="P17" s="4">
        <v>29</v>
      </c>
      <c r="Q17" s="4">
        <v>29</v>
      </c>
      <c r="R17" s="3">
        <v>129</v>
      </c>
    </row>
    <row r="18" spans="1:18" x14ac:dyDescent="0.25">
      <c r="A18" s="13" t="s">
        <v>17</v>
      </c>
      <c r="B18" s="15" t="s">
        <v>1</v>
      </c>
      <c r="C18" s="15">
        <v>105</v>
      </c>
      <c r="D18" s="15">
        <v>1293</v>
      </c>
      <c r="E18" s="15">
        <v>154</v>
      </c>
      <c r="F18" s="15">
        <v>1139</v>
      </c>
      <c r="G18" s="15">
        <v>529</v>
      </c>
      <c r="H18" s="3">
        <v>665</v>
      </c>
      <c r="K18" s="4" t="s">
        <v>20</v>
      </c>
      <c r="L18" s="4" t="s">
        <v>1</v>
      </c>
      <c r="M18" s="4">
        <v>13</v>
      </c>
      <c r="N18" s="4">
        <v>114</v>
      </c>
      <c r="O18" s="4">
        <v>17</v>
      </c>
      <c r="P18" s="4">
        <v>97</v>
      </c>
      <c r="Q18" s="4">
        <v>98</v>
      </c>
      <c r="R18" s="3">
        <v>33</v>
      </c>
    </row>
    <row r="19" spans="1:18" x14ac:dyDescent="0.25">
      <c r="A19" s="13" t="s">
        <v>22</v>
      </c>
      <c r="B19" s="15" t="s">
        <v>1</v>
      </c>
      <c r="C19" s="15">
        <v>86</v>
      </c>
      <c r="D19" s="15">
        <v>1388</v>
      </c>
      <c r="E19" s="15">
        <v>107</v>
      </c>
      <c r="F19" s="15">
        <v>1281</v>
      </c>
      <c r="G19" s="15">
        <v>1077</v>
      </c>
      <c r="H19" s="15">
        <v>230</v>
      </c>
      <c r="K19" s="13" t="s">
        <v>9</v>
      </c>
      <c r="L19" s="15" t="s">
        <v>1</v>
      </c>
      <c r="M19" s="15">
        <v>11</v>
      </c>
      <c r="N19" s="15">
        <v>55</v>
      </c>
      <c r="O19" s="15">
        <v>8</v>
      </c>
      <c r="P19" s="15">
        <v>47</v>
      </c>
      <c r="Q19" s="15">
        <v>43</v>
      </c>
      <c r="R19" s="3">
        <v>17</v>
      </c>
    </row>
    <row r="20" spans="1:18" x14ac:dyDescent="0.25">
      <c r="A20" s="13" t="s">
        <v>21</v>
      </c>
      <c r="B20" s="13" t="s">
        <v>1</v>
      </c>
      <c r="C20" s="13">
        <v>80</v>
      </c>
      <c r="D20" s="13">
        <v>1278</v>
      </c>
      <c r="E20" s="13">
        <v>437</v>
      </c>
      <c r="F20" s="13">
        <v>841</v>
      </c>
      <c r="G20" s="13">
        <v>934</v>
      </c>
      <c r="H20" s="15">
        <v>553</v>
      </c>
      <c r="K20" s="13" t="s">
        <v>5</v>
      </c>
      <c r="L20" s="15" t="s">
        <v>1</v>
      </c>
      <c r="M20" s="15">
        <v>11</v>
      </c>
      <c r="N20" s="15">
        <v>66</v>
      </c>
      <c r="O20" s="15">
        <v>0</v>
      </c>
      <c r="P20" s="15">
        <v>66</v>
      </c>
      <c r="Q20" s="15">
        <v>49</v>
      </c>
      <c r="R20" s="15">
        <v>3</v>
      </c>
    </row>
    <row r="21" spans="1:18" x14ac:dyDescent="0.25">
      <c r="A21" s="11" t="s">
        <v>15</v>
      </c>
      <c r="B21" s="6" t="s">
        <v>12</v>
      </c>
      <c r="C21" s="6">
        <v>50</v>
      </c>
      <c r="D21" s="6">
        <v>1510</v>
      </c>
      <c r="E21" s="6">
        <v>957</v>
      </c>
      <c r="F21" s="6">
        <v>553</v>
      </c>
      <c r="G21" s="6">
        <v>553</v>
      </c>
      <c r="H21" s="6">
        <v>1161</v>
      </c>
      <c r="K21" s="11" t="s">
        <v>15</v>
      </c>
      <c r="L21" s="11" t="s">
        <v>12</v>
      </c>
      <c r="M21" s="11">
        <v>10</v>
      </c>
      <c r="N21" s="11">
        <v>860</v>
      </c>
      <c r="O21" s="11">
        <v>199</v>
      </c>
      <c r="P21" s="11">
        <v>661</v>
      </c>
      <c r="Q21" s="11">
        <v>661</v>
      </c>
      <c r="R21" s="6">
        <v>1161</v>
      </c>
    </row>
    <row r="22" spans="1:18" x14ac:dyDescent="0.25">
      <c r="A22" s="6" t="s">
        <v>34</v>
      </c>
      <c r="B22" s="6" t="s">
        <v>12</v>
      </c>
      <c r="C22" s="6">
        <v>50</v>
      </c>
      <c r="D22" s="6">
        <v>446</v>
      </c>
      <c r="E22" s="6">
        <v>244</v>
      </c>
      <c r="F22" s="6">
        <v>202</v>
      </c>
      <c r="G22" s="6">
        <v>131</v>
      </c>
      <c r="H22" s="6">
        <v>272</v>
      </c>
      <c r="K22" s="1" t="s">
        <v>3</v>
      </c>
      <c r="L22" s="1" t="s">
        <v>12</v>
      </c>
      <c r="M22" s="1">
        <v>10</v>
      </c>
      <c r="N22" s="1">
        <v>592</v>
      </c>
      <c r="O22" s="1">
        <v>160</v>
      </c>
      <c r="P22" s="1">
        <v>432</v>
      </c>
      <c r="Q22" s="1">
        <v>357</v>
      </c>
      <c r="R22" s="1">
        <v>229</v>
      </c>
    </row>
    <row r="23" spans="1:18" x14ac:dyDescent="0.25">
      <c r="A23" s="7" t="s">
        <v>2</v>
      </c>
      <c r="B23" s="7" t="s">
        <v>12</v>
      </c>
      <c r="C23" s="7">
        <v>38</v>
      </c>
      <c r="D23" s="7">
        <v>231</v>
      </c>
      <c r="E23" s="7">
        <v>115</v>
      </c>
      <c r="F23" s="7">
        <v>116</v>
      </c>
      <c r="G23" s="7">
        <v>100</v>
      </c>
      <c r="H23" s="1">
        <v>149</v>
      </c>
      <c r="K23" s="6" t="s">
        <v>34</v>
      </c>
      <c r="L23" s="6" t="s">
        <v>12</v>
      </c>
      <c r="M23" s="6">
        <v>10</v>
      </c>
      <c r="N23" s="6">
        <v>341</v>
      </c>
      <c r="O23" s="6">
        <v>57</v>
      </c>
      <c r="P23" s="6">
        <v>284</v>
      </c>
      <c r="Q23" s="6">
        <v>284</v>
      </c>
      <c r="R23" s="6">
        <v>74</v>
      </c>
    </row>
    <row r="24" spans="1:18" x14ac:dyDescent="0.25">
      <c r="A24" s="16" t="s">
        <v>24</v>
      </c>
      <c r="B24" s="8" t="s">
        <v>14</v>
      </c>
      <c r="C24" s="8">
        <v>35</v>
      </c>
      <c r="D24" s="8">
        <v>955</v>
      </c>
      <c r="E24" s="8">
        <v>276</v>
      </c>
      <c r="F24" s="8">
        <v>679</v>
      </c>
      <c r="G24" s="8">
        <v>566</v>
      </c>
      <c r="H24" s="8">
        <v>409</v>
      </c>
      <c r="K24" s="11" t="s">
        <v>24</v>
      </c>
      <c r="L24" s="6" t="s">
        <v>12</v>
      </c>
      <c r="M24" s="6">
        <v>9</v>
      </c>
      <c r="N24" s="6">
        <v>21</v>
      </c>
      <c r="O24" s="6">
        <v>10</v>
      </c>
      <c r="P24" s="6">
        <v>11</v>
      </c>
      <c r="Q24" s="6">
        <v>15</v>
      </c>
      <c r="R24" s="6">
        <v>14</v>
      </c>
    </row>
    <row r="25" spans="1:18" x14ac:dyDescent="0.25">
      <c r="A25" s="12" t="s">
        <v>18</v>
      </c>
      <c r="B25" s="7" t="s">
        <v>12</v>
      </c>
      <c r="C25" s="7">
        <v>35</v>
      </c>
      <c r="D25" s="7">
        <v>546</v>
      </c>
      <c r="E25" s="7">
        <v>390</v>
      </c>
      <c r="F25" s="7">
        <v>156</v>
      </c>
      <c r="G25" s="7">
        <v>144</v>
      </c>
      <c r="H25" s="7">
        <v>404</v>
      </c>
      <c r="K25" s="12" t="s">
        <v>7</v>
      </c>
      <c r="L25" s="7" t="s">
        <v>12</v>
      </c>
      <c r="M25" s="7">
        <v>8</v>
      </c>
      <c r="N25" s="7">
        <v>149</v>
      </c>
      <c r="O25" s="7">
        <v>9</v>
      </c>
      <c r="P25" s="7">
        <v>140</v>
      </c>
      <c r="Q25" s="7">
        <v>146</v>
      </c>
      <c r="R25" s="7">
        <v>31</v>
      </c>
    </row>
    <row r="26" spans="1:18" x14ac:dyDescent="0.25">
      <c r="A26" s="11" t="s">
        <v>3</v>
      </c>
      <c r="B26" s="6" t="s">
        <v>12</v>
      </c>
      <c r="C26" s="6">
        <v>34</v>
      </c>
      <c r="D26" s="6">
        <v>293</v>
      </c>
      <c r="E26" s="6">
        <v>70</v>
      </c>
      <c r="F26" s="6">
        <v>223</v>
      </c>
      <c r="G26" s="6">
        <v>163</v>
      </c>
      <c r="H26" s="6">
        <v>100</v>
      </c>
      <c r="K26" s="12" t="s">
        <v>2</v>
      </c>
      <c r="L26" s="7" t="s">
        <v>12</v>
      </c>
      <c r="M26" s="7">
        <v>8</v>
      </c>
      <c r="N26" s="7">
        <v>29</v>
      </c>
      <c r="O26" s="7">
        <v>10</v>
      </c>
      <c r="P26" s="7">
        <v>19</v>
      </c>
      <c r="Q26" s="7">
        <v>23</v>
      </c>
      <c r="R26" s="1">
        <v>14</v>
      </c>
    </row>
    <row r="27" spans="1:18" x14ac:dyDescent="0.25">
      <c r="A27" s="16" t="s">
        <v>15</v>
      </c>
      <c r="B27" s="16" t="s">
        <v>14</v>
      </c>
      <c r="C27" s="16">
        <v>33</v>
      </c>
      <c r="D27" s="16">
        <v>2153</v>
      </c>
      <c r="E27" s="16">
        <v>909</v>
      </c>
      <c r="F27" s="16">
        <v>1244</v>
      </c>
      <c r="G27" s="16">
        <v>1244</v>
      </c>
      <c r="H27" s="8">
        <v>950</v>
      </c>
      <c r="K27" s="16" t="s">
        <v>15</v>
      </c>
      <c r="L27" s="8" t="s">
        <v>14</v>
      </c>
      <c r="M27" s="8">
        <v>6</v>
      </c>
      <c r="N27" s="8">
        <v>185</v>
      </c>
      <c r="O27" s="8">
        <v>38</v>
      </c>
      <c r="P27" s="8">
        <v>147</v>
      </c>
      <c r="Q27" s="8">
        <v>147</v>
      </c>
      <c r="R27" s="8">
        <v>950</v>
      </c>
    </row>
    <row r="28" spans="1:18" x14ac:dyDescent="0.25">
      <c r="A28" s="14" t="s">
        <v>2</v>
      </c>
      <c r="B28" s="2" t="s">
        <v>14</v>
      </c>
      <c r="C28" s="2">
        <v>33</v>
      </c>
      <c r="D28" s="2">
        <v>660</v>
      </c>
      <c r="E28" s="2">
        <v>372</v>
      </c>
      <c r="F28" s="2">
        <v>288</v>
      </c>
      <c r="G28" s="2">
        <v>269</v>
      </c>
      <c r="H28" s="2">
        <v>441</v>
      </c>
      <c r="K28" s="59" t="s">
        <v>13</v>
      </c>
      <c r="L28" s="59" t="s">
        <v>14</v>
      </c>
      <c r="M28" s="59">
        <v>6</v>
      </c>
      <c r="N28" s="59">
        <v>247</v>
      </c>
      <c r="O28" s="59">
        <v>45</v>
      </c>
      <c r="P28" s="59">
        <v>202</v>
      </c>
      <c r="Q28" s="59">
        <v>178</v>
      </c>
      <c r="R28" s="2">
        <v>63</v>
      </c>
    </row>
    <row r="29" spans="1:18" x14ac:dyDescent="0.25">
      <c r="A29" s="7" t="s">
        <v>11</v>
      </c>
      <c r="B29" s="7" t="s">
        <v>12</v>
      </c>
      <c r="C29" s="7">
        <v>33</v>
      </c>
      <c r="D29" s="7">
        <v>345</v>
      </c>
      <c r="E29" s="7">
        <v>263</v>
      </c>
      <c r="F29" s="7">
        <v>82</v>
      </c>
      <c r="G29" s="7">
        <v>77</v>
      </c>
      <c r="H29" s="7">
        <v>285</v>
      </c>
      <c r="K29" s="6" t="s">
        <v>13</v>
      </c>
      <c r="L29" s="1" t="s">
        <v>12</v>
      </c>
      <c r="M29" s="1">
        <v>6</v>
      </c>
      <c r="N29" s="1">
        <v>277</v>
      </c>
      <c r="O29" s="1">
        <v>24</v>
      </c>
      <c r="P29" s="1">
        <v>253</v>
      </c>
      <c r="Q29" s="1">
        <v>226</v>
      </c>
      <c r="R29" s="1">
        <v>58</v>
      </c>
    </row>
    <row r="30" spans="1:18" x14ac:dyDescent="0.25">
      <c r="A30" s="3" t="s">
        <v>13</v>
      </c>
      <c r="B30" s="3" t="s">
        <v>1</v>
      </c>
      <c r="C30" s="3">
        <v>31</v>
      </c>
      <c r="D30" s="3">
        <v>195</v>
      </c>
      <c r="E30" s="3">
        <v>12</v>
      </c>
      <c r="F30" s="3">
        <v>183</v>
      </c>
      <c r="G30" s="3">
        <v>133</v>
      </c>
      <c r="H30" s="3">
        <v>40</v>
      </c>
      <c r="K30" s="1" t="s">
        <v>4</v>
      </c>
      <c r="L30" s="1" t="s">
        <v>12</v>
      </c>
      <c r="M30" s="1">
        <v>6</v>
      </c>
      <c r="N30" s="1">
        <v>39</v>
      </c>
      <c r="O30" s="1">
        <v>34</v>
      </c>
      <c r="P30" s="1">
        <v>5</v>
      </c>
      <c r="Q30" s="1">
        <v>36</v>
      </c>
      <c r="R30" s="1">
        <v>36</v>
      </c>
    </row>
    <row r="31" spans="1:18" x14ac:dyDescent="0.25">
      <c r="A31" s="2" t="s">
        <v>18</v>
      </c>
      <c r="B31" s="2" t="s">
        <v>14</v>
      </c>
      <c r="C31" s="2">
        <v>28</v>
      </c>
      <c r="D31" s="2">
        <v>822</v>
      </c>
      <c r="E31" s="2">
        <v>446</v>
      </c>
      <c r="F31" s="2">
        <v>376</v>
      </c>
      <c r="G31" s="2">
        <v>381</v>
      </c>
      <c r="H31" s="2">
        <v>508</v>
      </c>
      <c r="K31" s="2" t="s">
        <v>3</v>
      </c>
      <c r="L31" s="2" t="s">
        <v>14</v>
      </c>
      <c r="M31" s="2">
        <v>6</v>
      </c>
      <c r="N31" s="2">
        <v>95</v>
      </c>
      <c r="O31" s="2">
        <v>13</v>
      </c>
      <c r="P31" s="2">
        <v>82</v>
      </c>
      <c r="Q31" s="2">
        <v>72</v>
      </c>
      <c r="R31" s="2">
        <v>20</v>
      </c>
    </row>
    <row r="32" spans="1:18" x14ac:dyDescent="0.25">
      <c r="A32" s="8" t="s">
        <v>3</v>
      </c>
      <c r="B32" s="8" t="s">
        <v>14</v>
      </c>
      <c r="C32" s="8">
        <v>27</v>
      </c>
      <c r="D32" s="8">
        <v>651</v>
      </c>
      <c r="E32" s="8">
        <v>154</v>
      </c>
      <c r="F32" s="8">
        <v>497</v>
      </c>
      <c r="G32" s="8">
        <v>401</v>
      </c>
      <c r="H32" s="8">
        <v>223</v>
      </c>
      <c r="K32" s="6" t="s">
        <v>34</v>
      </c>
      <c r="L32" s="8" t="s">
        <v>14</v>
      </c>
      <c r="M32" s="8">
        <v>6</v>
      </c>
      <c r="N32" s="8">
        <v>54</v>
      </c>
      <c r="O32" s="8">
        <v>11</v>
      </c>
      <c r="P32" s="8">
        <v>43</v>
      </c>
      <c r="Q32" s="8">
        <v>43</v>
      </c>
      <c r="R32" s="8">
        <v>16</v>
      </c>
    </row>
    <row r="33" spans="1:18" x14ac:dyDescent="0.25">
      <c r="A33" s="2" t="s">
        <v>11</v>
      </c>
      <c r="B33" s="2" t="s">
        <v>14</v>
      </c>
      <c r="C33" s="2">
        <v>25</v>
      </c>
      <c r="D33" s="2">
        <v>408</v>
      </c>
      <c r="E33" s="2">
        <v>232</v>
      </c>
      <c r="F33" s="2">
        <v>176</v>
      </c>
      <c r="G33" s="2">
        <v>156</v>
      </c>
      <c r="H33" s="2">
        <v>272</v>
      </c>
      <c r="K33" s="1" t="s">
        <v>6</v>
      </c>
      <c r="L33" s="1" t="s">
        <v>12</v>
      </c>
      <c r="M33" s="1">
        <v>5</v>
      </c>
      <c r="N33" s="1">
        <v>79</v>
      </c>
      <c r="O33" s="1">
        <v>27</v>
      </c>
      <c r="P33" s="1">
        <v>52</v>
      </c>
      <c r="Q33" s="1">
        <v>32</v>
      </c>
      <c r="R33" s="1">
        <v>34</v>
      </c>
    </row>
    <row r="34" spans="1:18" x14ac:dyDescent="0.25">
      <c r="A34" s="2" t="s">
        <v>6</v>
      </c>
      <c r="B34" s="2" t="s">
        <v>14</v>
      </c>
      <c r="C34" s="2">
        <v>25</v>
      </c>
      <c r="D34" s="2">
        <v>337</v>
      </c>
      <c r="E34" s="2">
        <v>94</v>
      </c>
      <c r="F34" s="2">
        <v>243</v>
      </c>
      <c r="G34" s="2">
        <v>192</v>
      </c>
      <c r="H34" s="2">
        <v>147</v>
      </c>
      <c r="K34" s="16" t="s">
        <v>24</v>
      </c>
      <c r="L34" s="8" t="s">
        <v>14</v>
      </c>
      <c r="M34" s="8">
        <v>5</v>
      </c>
      <c r="N34" s="8">
        <v>9</v>
      </c>
      <c r="O34" s="8">
        <v>7</v>
      </c>
      <c r="P34" s="8">
        <v>2</v>
      </c>
      <c r="Q34" s="8">
        <v>1</v>
      </c>
      <c r="R34" s="8">
        <v>8</v>
      </c>
    </row>
    <row r="35" spans="1:18" x14ac:dyDescent="0.25">
      <c r="A35" s="7" t="s">
        <v>6</v>
      </c>
      <c r="B35" s="7" t="s">
        <v>12</v>
      </c>
      <c r="C35" s="7">
        <v>25</v>
      </c>
      <c r="D35" s="7">
        <v>81</v>
      </c>
      <c r="E35" s="7">
        <v>12</v>
      </c>
      <c r="F35" s="7">
        <v>69</v>
      </c>
      <c r="G35" s="7">
        <v>43</v>
      </c>
      <c r="H35" s="1">
        <v>26</v>
      </c>
      <c r="K35" s="1" t="s">
        <v>18</v>
      </c>
      <c r="L35" s="1" t="s">
        <v>12</v>
      </c>
      <c r="M35" s="1">
        <v>5</v>
      </c>
      <c r="N35" s="1">
        <v>15</v>
      </c>
      <c r="O35" s="1">
        <v>3</v>
      </c>
      <c r="P35" s="1">
        <v>12</v>
      </c>
      <c r="Q35" s="1">
        <v>13</v>
      </c>
      <c r="R35" s="1">
        <v>6</v>
      </c>
    </row>
    <row r="36" spans="1:18" x14ac:dyDescent="0.25">
      <c r="A36" s="1" t="s">
        <v>8</v>
      </c>
      <c r="B36" s="1" t="s">
        <v>12</v>
      </c>
      <c r="C36" s="1">
        <v>22</v>
      </c>
      <c r="D36" s="1">
        <v>78</v>
      </c>
      <c r="E36" s="1">
        <v>21</v>
      </c>
      <c r="F36" s="1">
        <v>57</v>
      </c>
      <c r="G36" s="1">
        <v>51</v>
      </c>
      <c r="H36" s="1">
        <v>38</v>
      </c>
      <c r="K36" s="7" t="s">
        <v>19</v>
      </c>
      <c r="L36" s="7" t="s">
        <v>12</v>
      </c>
      <c r="M36" s="7">
        <v>5</v>
      </c>
      <c r="N36" s="7">
        <v>27</v>
      </c>
      <c r="O36" s="7">
        <v>0</v>
      </c>
      <c r="P36" s="7">
        <v>27</v>
      </c>
      <c r="Q36" s="7">
        <v>27</v>
      </c>
      <c r="R36" s="1">
        <v>2</v>
      </c>
    </row>
    <row r="37" spans="1:18" x14ac:dyDescent="0.25">
      <c r="A37" s="2" t="s">
        <v>9</v>
      </c>
      <c r="B37" s="2" t="s">
        <v>14</v>
      </c>
      <c r="C37" s="2">
        <v>21</v>
      </c>
      <c r="D37" s="2">
        <v>460</v>
      </c>
      <c r="E37" s="2">
        <v>60</v>
      </c>
      <c r="F37" s="2">
        <v>400</v>
      </c>
      <c r="G37" s="2">
        <v>357</v>
      </c>
      <c r="H37" s="2">
        <v>125</v>
      </c>
      <c r="K37" s="1" t="s">
        <v>11</v>
      </c>
      <c r="L37" s="1" t="s">
        <v>12</v>
      </c>
      <c r="M37" s="1">
        <v>4</v>
      </c>
      <c r="N37" s="1">
        <v>10</v>
      </c>
      <c r="O37" s="1">
        <v>6</v>
      </c>
      <c r="P37" s="1">
        <v>4</v>
      </c>
      <c r="Q37" s="1">
        <v>4</v>
      </c>
      <c r="R37" s="1">
        <v>7</v>
      </c>
    </row>
    <row r="38" spans="1:18" x14ac:dyDescent="0.25">
      <c r="A38" s="1" t="s">
        <v>4</v>
      </c>
      <c r="B38" s="1" t="s">
        <v>12</v>
      </c>
      <c r="C38" s="1">
        <v>21</v>
      </c>
      <c r="D38" s="1">
        <v>86</v>
      </c>
      <c r="E38" s="1">
        <v>65</v>
      </c>
      <c r="F38" s="1">
        <v>21</v>
      </c>
      <c r="G38" s="1">
        <v>64</v>
      </c>
      <c r="H38" s="1">
        <v>66</v>
      </c>
      <c r="K38" s="2" t="s">
        <v>19</v>
      </c>
      <c r="L38" s="2" t="s">
        <v>14</v>
      </c>
      <c r="M38" s="2">
        <v>4</v>
      </c>
      <c r="N38" s="2">
        <v>34</v>
      </c>
      <c r="O38" s="2">
        <v>0</v>
      </c>
      <c r="P38" s="2">
        <v>34</v>
      </c>
      <c r="Q38" s="2">
        <v>48</v>
      </c>
      <c r="R38" s="2">
        <v>6</v>
      </c>
    </row>
    <row r="39" spans="1:18" x14ac:dyDescent="0.25">
      <c r="A39" s="2" t="s">
        <v>4</v>
      </c>
      <c r="B39" s="2" t="s">
        <v>14</v>
      </c>
      <c r="C39" s="2">
        <v>20</v>
      </c>
      <c r="D39" s="2">
        <v>193</v>
      </c>
      <c r="E39" s="2">
        <v>130</v>
      </c>
      <c r="F39" s="2">
        <v>63</v>
      </c>
      <c r="G39" s="2">
        <v>150</v>
      </c>
      <c r="H39" s="2">
        <v>137</v>
      </c>
      <c r="K39" s="3" t="s">
        <v>22</v>
      </c>
      <c r="L39" s="3" t="s">
        <v>1</v>
      </c>
      <c r="M39" s="3">
        <v>4</v>
      </c>
      <c r="N39" s="3">
        <v>13</v>
      </c>
      <c r="O39" s="3">
        <v>0</v>
      </c>
      <c r="P39" s="3">
        <v>13</v>
      </c>
      <c r="Q39" s="3">
        <v>17</v>
      </c>
      <c r="R39" s="3">
        <v>2</v>
      </c>
    </row>
    <row r="40" spans="1:18" x14ac:dyDescent="0.25">
      <c r="A40" s="1" t="s">
        <v>9</v>
      </c>
      <c r="B40" s="1" t="s">
        <v>12</v>
      </c>
      <c r="C40" s="1">
        <v>20</v>
      </c>
      <c r="D40" s="1">
        <v>101</v>
      </c>
      <c r="E40" s="1">
        <v>26</v>
      </c>
      <c r="F40" s="1">
        <v>75</v>
      </c>
      <c r="G40" s="1">
        <v>70</v>
      </c>
      <c r="H40" s="1">
        <v>37</v>
      </c>
      <c r="K40" s="3" t="s">
        <v>17</v>
      </c>
      <c r="L40" s="3" t="s">
        <v>1</v>
      </c>
      <c r="M40" s="3">
        <v>4</v>
      </c>
      <c r="N40" s="3">
        <v>32</v>
      </c>
      <c r="O40" s="3">
        <v>1</v>
      </c>
      <c r="P40" s="3">
        <v>31</v>
      </c>
      <c r="Q40" s="3">
        <v>34</v>
      </c>
      <c r="R40" s="3">
        <v>2</v>
      </c>
    </row>
    <row r="41" spans="1:18" x14ac:dyDescent="0.25">
      <c r="A41" s="1" t="s">
        <v>19</v>
      </c>
      <c r="B41" s="1" t="s">
        <v>14</v>
      </c>
      <c r="C41" s="1">
        <v>16</v>
      </c>
      <c r="D41" s="1">
        <v>150</v>
      </c>
      <c r="E41" s="1">
        <v>30</v>
      </c>
      <c r="F41" s="1">
        <v>120</v>
      </c>
      <c r="G41" s="1">
        <v>105</v>
      </c>
      <c r="H41" s="1">
        <v>47</v>
      </c>
      <c r="K41" s="1" t="s">
        <v>22</v>
      </c>
      <c r="L41" s="1" t="s">
        <v>12</v>
      </c>
      <c r="M41" s="1">
        <v>3</v>
      </c>
      <c r="N41" s="1">
        <v>50</v>
      </c>
      <c r="O41" s="1">
        <v>3</v>
      </c>
      <c r="P41" s="1">
        <v>47</v>
      </c>
      <c r="Q41" s="1">
        <v>46</v>
      </c>
      <c r="R41" s="1">
        <v>17</v>
      </c>
    </row>
    <row r="42" spans="1:18" x14ac:dyDescent="0.25">
      <c r="A42" s="1" t="s">
        <v>19</v>
      </c>
      <c r="B42" s="1" t="s">
        <v>12</v>
      </c>
      <c r="C42" s="1">
        <v>16</v>
      </c>
      <c r="D42" s="1">
        <v>81</v>
      </c>
      <c r="E42" s="1">
        <v>38</v>
      </c>
      <c r="F42" s="1">
        <v>43</v>
      </c>
      <c r="G42" s="1">
        <v>34</v>
      </c>
      <c r="H42" s="1">
        <v>46</v>
      </c>
      <c r="K42" s="2" t="s">
        <v>7</v>
      </c>
      <c r="L42" s="2" t="s">
        <v>14</v>
      </c>
      <c r="M42" s="2">
        <v>3</v>
      </c>
      <c r="N42" s="2">
        <v>66</v>
      </c>
      <c r="O42" s="2">
        <v>2</v>
      </c>
      <c r="P42" s="2">
        <v>64</v>
      </c>
      <c r="Q42" s="2">
        <v>60</v>
      </c>
      <c r="R42" s="2">
        <v>6</v>
      </c>
    </row>
    <row r="43" spans="1:18" x14ac:dyDescent="0.25">
      <c r="A43" s="2" t="s">
        <v>7</v>
      </c>
      <c r="B43" s="2" t="s">
        <v>14</v>
      </c>
      <c r="C43" s="2">
        <v>16</v>
      </c>
      <c r="D43" s="2">
        <v>88</v>
      </c>
      <c r="E43" s="2">
        <v>2</v>
      </c>
      <c r="F43" s="2">
        <v>86</v>
      </c>
      <c r="G43" s="2">
        <v>71</v>
      </c>
      <c r="H43" s="2">
        <v>17</v>
      </c>
      <c r="K43" s="2" t="s">
        <v>4</v>
      </c>
      <c r="L43" s="2" t="s">
        <v>14</v>
      </c>
      <c r="M43" s="2">
        <v>3</v>
      </c>
      <c r="N43" s="2">
        <v>3</v>
      </c>
      <c r="O43" s="2">
        <v>3</v>
      </c>
      <c r="P43" s="2">
        <v>0</v>
      </c>
      <c r="Q43" s="2">
        <v>2</v>
      </c>
      <c r="R43" s="2">
        <v>3</v>
      </c>
    </row>
    <row r="44" spans="1:18" x14ac:dyDescent="0.25">
      <c r="A44" s="2" t="s">
        <v>20</v>
      </c>
      <c r="B44" s="2" t="s">
        <v>14</v>
      </c>
      <c r="C44" s="2">
        <v>15</v>
      </c>
      <c r="D44" s="2">
        <v>236</v>
      </c>
      <c r="E44" s="2">
        <v>120</v>
      </c>
      <c r="F44" s="2">
        <v>116</v>
      </c>
      <c r="G44" s="2">
        <v>170</v>
      </c>
      <c r="H44" s="2">
        <v>130</v>
      </c>
      <c r="K44" s="1" t="s">
        <v>20</v>
      </c>
      <c r="L44" s="1" t="s">
        <v>12</v>
      </c>
      <c r="M44" s="1">
        <v>3</v>
      </c>
      <c r="N44" s="1">
        <v>6</v>
      </c>
      <c r="O44" s="1">
        <v>0</v>
      </c>
      <c r="P44" s="1">
        <v>6</v>
      </c>
      <c r="Q44" s="1">
        <v>6</v>
      </c>
      <c r="R44" s="1">
        <v>1</v>
      </c>
    </row>
    <row r="45" spans="1:18" x14ac:dyDescent="0.25">
      <c r="A45" s="2" t="s">
        <v>17</v>
      </c>
      <c r="B45" s="2" t="s">
        <v>14</v>
      </c>
      <c r="C45" s="2">
        <v>15</v>
      </c>
      <c r="D45" s="2">
        <v>111</v>
      </c>
      <c r="E45" s="2">
        <v>36</v>
      </c>
      <c r="F45" s="2">
        <v>75</v>
      </c>
      <c r="G45" s="2">
        <v>43</v>
      </c>
      <c r="H45" s="2">
        <v>64</v>
      </c>
      <c r="K45" s="1" t="s">
        <v>8</v>
      </c>
      <c r="L45" s="1" t="s">
        <v>12</v>
      </c>
      <c r="M45" s="1">
        <v>2</v>
      </c>
      <c r="N45" s="1">
        <v>3</v>
      </c>
      <c r="O45" s="1">
        <v>1</v>
      </c>
      <c r="P45" s="1">
        <v>2</v>
      </c>
      <c r="Q45" s="1">
        <v>1</v>
      </c>
      <c r="R45" s="1">
        <v>3</v>
      </c>
    </row>
    <row r="46" spans="1:18" x14ac:dyDescent="0.25">
      <c r="A46" s="2" t="s">
        <v>8</v>
      </c>
      <c r="B46" s="2" t="s">
        <v>14</v>
      </c>
      <c r="C46" s="2">
        <v>14</v>
      </c>
      <c r="D46" s="2">
        <v>136</v>
      </c>
      <c r="E46" s="2">
        <v>47</v>
      </c>
      <c r="F46" s="2">
        <v>89</v>
      </c>
      <c r="G46" s="2">
        <v>102</v>
      </c>
      <c r="H46" s="2">
        <v>55</v>
      </c>
      <c r="K46" s="2" t="s">
        <v>18</v>
      </c>
      <c r="L46" s="2" t="s">
        <v>14</v>
      </c>
      <c r="M46" s="2">
        <v>2</v>
      </c>
      <c r="N46" s="2">
        <v>2</v>
      </c>
      <c r="O46" s="2">
        <v>2</v>
      </c>
      <c r="P46" s="2">
        <v>0</v>
      </c>
      <c r="Q46" s="2">
        <v>2</v>
      </c>
      <c r="R46" s="2">
        <v>2</v>
      </c>
    </row>
    <row r="47" spans="1:18" x14ac:dyDescent="0.25">
      <c r="A47" s="1" t="s">
        <v>7</v>
      </c>
      <c r="B47" s="1" t="s">
        <v>12</v>
      </c>
      <c r="C47" s="1">
        <v>14</v>
      </c>
      <c r="D47" s="1">
        <v>35</v>
      </c>
      <c r="E47" s="1">
        <v>1</v>
      </c>
      <c r="F47" s="1">
        <v>34</v>
      </c>
      <c r="G47" s="1">
        <v>27</v>
      </c>
      <c r="H47" s="1">
        <v>3</v>
      </c>
      <c r="K47" s="1" t="s">
        <v>21</v>
      </c>
      <c r="L47" s="1" t="s">
        <v>12</v>
      </c>
      <c r="M47" s="1">
        <v>2</v>
      </c>
      <c r="N47" s="1">
        <v>4</v>
      </c>
      <c r="O47" s="1">
        <v>1</v>
      </c>
      <c r="P47" s="1">
        <v>3</v>
      </c>
      <c r="Q47" s="1">
        <v>6</v>
      </c>
      <c r="R47" s="1">
        <v>1</v>
      </c>
    </row>
    <row r="48" spans="1:18" x14ac:dyDescent="0.25">
      <c r="A48" s="1" t="s">
        <v>20</v>
      </c>
      <c r="B48" s="1" t="s">
        <v>12</v>
      </c>
      <c r="C48" s="1">
        <v>12</v>
      </c>
      <c r="D48" s="1">
        <v>43</v>
      </c>
      <c r="E48" s="1">
        <v>7</v>
      </c>
      <c r="F48" s="1">
        <v>36</v>
      </c>
      <c r="G48" s="1">
        <v>29</v>
      </c>
      <c r="H48" s="1">
        <v>15</v>
      </c>
      <c r="K48" s="2" t="s">
        <v>22</v>
      </c>
      <c r="L48" s="2" t="s">
        <v>14</v>
      </c>
      <c r="M48" s="2">
        <v>2</v>
      </c>
      <c r="N48" s="2">
        <v>4</v>
      </c>
      <c r="O48" s="2">
        <v>0</v>
      </c>
      <c r="P48" s="2">
        <v>4</v>
      </c>
      <c r="Q48" s="2">
        <v>6</v>
      </c>
      <c r="R48" s="2"/>
    </row>
    <row r="49" spans="1:18" x14ac:dyDescent="0.25">
      <c r="A49" s="2" t="s">
        <v>5</v>
      </c>
      <c r="B49" s="2" t="s">
        <v>14</v>
      </c>
      <c r="C49" s="2">
        <v>11</v>
      </c>
      <c r="D49" s="2">
        <v>119</v>
      </c>
      <c r="E49" s="2">
        <v>2</v>
      </c>
      <c r="F49" s="2">
        <v>117</v>
      </c>
      <c r="G49" s="2">
        <v>73</v>
      </c>
      <c r="H49" s="2">
        <v>31</v>
      </c>
      <c r="K49" s="2" t="s">
        <v>11</v>
      </c>
      <c r="L49" s="2" t="s">
        <v>14</v>
      </c>
      <c r="M49" s="2">
        <v>1</v>
      </c>
      <c r="N49" s="2">
        <v>1</v>
      </c>
      <c r="O49" s="2">
        <v>1</v>
      </c>
      <c r="P49" s="2">
        <v>0</v>
      </c>
      <c r="Q49" s="2"/>
      <c r="R49" s="2">
        <v>1</v>
      </c>
    </row>
    <row r="50" spans="1:18" x14ac:dyDescent="0.25">
      <c r="A50" s="2" t="s">
        <v>22</v>
      </c>
      <c r="B50" s="2" t="s">
        <v>14</v>
      </c>
      <c r="C50" s="2">
        <v>11</v>
      </c>
      <c r="D50" s="2">
        <v>50</v>
      </c>
      <c r="E50" s="2">
        <v>4</v>
      </c>
      <c r="F50" s="2">
        <v>46</v>
      </c>
      <c r="G50" s="2">
        <v>37</v>
      </c>
      <c r="H50" s="2">
        <v>8</v>
      </c>
      <c r="K50" s="1" t="s">
        <v>9</v>
      </c>
      <c r="L50" s="1" t="s">
        <v>12</v>
      </c>
      <c r="M50" s="1">
        <v>1</v>
      </c>
      <c r="N50" s="1">
        <v>1</v>
      </c>
      <c r="O50" s="1">
        <v>1</v>
      </c>
      <c r="P50" s="1">
        <v>0</v>
      </c>
      <c r="Q50" s="1">
        <v>1</v>
      </c>
      <c r="R50" s="1">
        <v>1</v>
      </c>
    </row>
    <row r="51" spans="1:18" x14ac:dyDescent="0.25">
      <c r="A51" s="1" t="s">
        <v>17</v>
      </c>
      <c r="B51" s="1" t="s">
        <v>12</v>
      </c>
      <c r="C51" s="1">
        <v>10</v>
      </c>
      <c r="D51" s="1">
        <v>104</v>
      </c>
      <c r="E51" s="1">
        <v>52</v>
      </c>
      <c r="F51" s="1">
        <v>52</v>
      </c>
      <c r="G51" s="1">
        <v>37</v>
      </c>
      <c r="H51" s="1">
        <v>74</v>
      </c>
      <c r="K51" s="2" t="s">
        <v>8</v>
      </c>
      <c r="L51" s="2" t="s">
        <v>14</v>
      </c>
      <c r="M51" s="2">
        <v>1</v>
      </c>
      <c r="N51" s="2">
        <v>2</v>
      </c>
      <c r="O51" s="2">
        <v>0</v>
      </c>
      <c r="P51" s="2">
        <v>2</v>
      </c>
      <c r="Q51" s="2">
        <v>1</v>
      </c>
      <c r="R51" s="2"/>
    </row>
    <row r="52" spans="1:18" x14ac:dyDescent="0.25">
      <c r="A52" s="1" t="s">
        <v>22</v>
      </c>
      <c r="B52" s="1" t="s">
        <v>12</v>
      </c>
      <c r="C52" s="1">
        <v>10</v>
      </c>
      <c r="D52" s="1">
        <v>106</v>
      </c>
      <c r="E52" s="1">
        <v>38</v>
      </c>
      <c r="F52" s="1">
        <v>68</v>
      </c>
      <c r="G52" s="1">
        <v>59</v>
      </c>
      <c r="H52" s="1">
        <v>48</v>
      </c>
      <c r="K52" s="1" t="s">
        <v>5</v>
      </c>
      <c r="L52" s="1" t="s">
        <v>12</v>
      </c>
      <c r="M52" s="1">
        <v>1</v>
      </c>
      <c r="N52" s="1">
        <v>1</v>
      </c>
      <c r="O52" s="1">
        <v>0</v>
      </c>
      <c r="P52" s="1">
        <v>1</v>
      </c>
      <c r="Q52" s="1">
        <v>1</v>
      </c>
      <c r="R52" s="1"/>
    </row>
    <row r="53" spans="1:18" x14ac:dyDescent="0.25">
      <c r="A53" s="2" t="s">
        <v>13</v>
      </c>
      <c r="B53" s="2" t="s">
        <v>14</v>
      </c>
      <c r="C53" s="2">
        <v>10</v>
      </c>
      <c r="D53" s="2">
        <v>77</v>
      </c>
      <c r="E53" s="2">
        <v>15</v>
      </c>
      <c r="F53" s="2">
        <v>62</v>
      </c>
      <c r="G53" s="2">
        <v>59</v>
      </c>
      <c r="H53" s="2">
        <v>32</v>
      </c>
      <c r="K53" s="2" t="s">
        <v>20</v>
      </c>
      <c r="L53" s="2" t="s">
        <v>14</v>
      </c>
      <c r="M53" s="2">
        <v>1</v>
      </c>
      <c r="N53" s="2">
        <v>1</v>
      </c>
      <c r="O53" s="2">
        <v>0</v>
      </c>
      <c r="P53" s="2">
        <v>1</v>
      </c>
      <c r="Q53" s="2">
        <v>1</v>
      </c>
      <c r="R53" s="2"/>
    </row>
    <row r="54" spans="1:18" x14ac:dyDescent="0.25">
      <c r="A54" s="1" t="s">
        <v>21</v>
      </c>
      <c r="B54" s="1" t="s">
        <v>12</v>
      </c>
      <c r="C54" s="1">
        <v>9</v>
      </c>
      <c r="D54" s="1">
        <v>29</v>
      </c>
      <c r="E54" s="1">
        <v>16</v>
      </c>
      <c r="F54" s="1">
        <v>13</v>
      </c>
      <c r="G54" s="1">
        <v>17</v>
      </c>
      <c r="H54" s="1">
        <v>18</v>
      </c>
      <c r="K54" s="1" t="s">
        <v>21</v>
      </c>
      <c r="L54" s="1" t="s">
        <v>12</v>
      </c>
      <c r="M54" s="1">
        <v>11</v>
      </c>
      <c r="N54" s="1">
        <v>33</v>
      </c>
      <c r="O54" s="1">
        <v>17</v>
      </c>
      <c r="P54" s="1">
        <v>16</v>
      </c>
      <c r="Q54" s="1">
        <v>23</v>
      </c>
      <c r="R54" s="1"/>
    </row>
    <row r="55" spans="1:18" x14ac:dyDescent="0.25">
      <c r="A55" s="7" t="s">
        <v>13</v>
      </c>
      <c r="B55" s="7" t="s">
        <v>12</v>
      </c>
      <c r="C55" s="7">
        <v>9</v>
      </c>
      <c r="D55" s="7">
        <v>16</v>
      </c>
      <c r="E55" s="7">
        <v>2</v>
      </c>
      <c r="F55" s="7">
        <v>14</v>
      </c>
      <c r="G55" s="7">
        <v>13</v>
      </c>
      <c r="H55" s="7">
        <v>4</v>
      </c>
      <c r="K55" s="31"/>
      <c r="L55" s="31"/>
      <c r="M55" s="31"/>
      <c r="N55" s="31"/>
      <c r="O55" s="31"/>
      <c r="P55" s="31"/>
      <c r="Q55" s="31"/>
      <c r="R55" s="31"/>
    </row>
    <row r="56" spans="1:18" x14ac:dyDescent="0.25">
      <c r="A56" s="7" t="s">
        <v>21</v>
      </c>
      <c r="B56" s="7" t="s">
        <v>14</v>
      </c>
      <c r="C56" s="7">
        <v>6</v>
      </c>
      <c r="D56" s="7">
        <v>24</v>
      </c>
      <c r="E56" s="7">
        <v>10</v>
      </c>
      <c r="F56" s="7">
        <v>14</v>
      </c>
      <c r="G56" s="7">
        <v>11</v>
      </c>
      <c r="H56" s="7">
        <v>15</v>
      </c>
      <c r="K56" s="31"/>
      <c r="L56" s="31"/>
      <c r="M56" s="31"/>
      <c r="N56" s="31"/>
      <c r="O56" s="31"/>
      <c r="P56" s="31"/>
      <c r="Q56" s="31"/>
      <c r="R56" s="31"/>
    </row>
    <row r="57" spans="1:18" x14ac:dyDescent="0.25">
      <c r="A57" s="7" t="s">
        <v>5</v>
      </c>
      <c r="B57" s="7" t="s">
        <v>12</v>
      </c>
      <c r="C57" s="7">
        <v>6</v>
      </c>
      <c r="D57" s="7">
        <v>20</v>
      </c>
      <c r="E57" s="7">
        <v>0</v>
      </c>
      <c r="F57" s="7">
        <v>20</v>
      </c>
      <c r="G57" s="7">
        <v>14</v>
      </c>
      <c r="H57" s="7">
        <v>4</v>
      </c>
      <c r="K57" s="32"/>
      <c r="L57" s="32"/>
      <c r="M57" s="32"/>
      <c r="N57" s="32"/>
      <c r="O57" s="32"/>
      <c r="P57" s="32"/>
      <c r="Q57" s="32"/>
      <c r="R57" s="32"/>
    </row>
    <row r="58" spans="1:18" x14ac:dyDescent="0.25">
      <c r="K58" s="34"/>
      <c r="L58" s="31"/>
      <c r="M58" s="31"/>
      <c r="N58" s="31"/>
      <c r="O58" s="31"/>
      <c r="P58" s="31"/>
      <c r="Q58" s="31"/>
      <c r="R58" s="31"/>
    </row>
    <row r="59" spans="1:18" x14ac:dyDescent="0.25">
      <c r="A59" s="34"/>
      <c r="B59" s="31"/>
      <c r="C59" s="31"/>
      <c r="D59" s="31"/>
      <c r="E59" s="31"/>
      <c r="F59" s="31"/>
      <c r="G59" s="31"/>
      <c r="H59" s="31"/>
      <c r="I59" s="31"/>
      <c r="K59" s="31"/>
      <c r="L59" s="31"/>
      <c r="M59" s="31"/>
      <c r="N59" s="31"/>
      <c r="O59" s="31"/>
      <c r="P59" s="31"/>
      <c r="Q59" s="31"/>
      <c r="R59" s="31"/>
    </row>
    <row r="60" spans="1:18" x14ac:dyDescent="0.25">
      <c r="A60" s="31"/>
      <c r="B60" s="31"/>
      <c r="C60" s="31"/>
      <c r="D60" s="31"/>
      <c r="E60" s="31"/>
      <c r="F60" s="31"/>
      <c r="G60" s="31"/>
      <c r="H60" s="31"/>
      <c r="I60" s="31"/>
    </row>
  </sheetData>
  <mergeCells count="1">
    <mergeCell ref="B1:G1"/>
  </mergeCells>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208"/>
  <sheetViews>
    <sheetView topLeftCell="X70" zoomScaleNormal="100" workbookViewId="0">
      <selection activeCell="AF75" sqref="AF75"/>
    </sheetView>
  </sheetViews>
  <sheetFormatPr defaultRowHeight="15" x14ac:dyDescent="0.25"/>
  <cols>
    <col min="1" max="1" width="24.42578125" customWidth="1"/>
    <col min="2" max="2" width="20.28515625" customWidth="1"/>
    <col min="3" max="3" width="16.140625" customWidth="1"/>
    <col min="4" max="4" width="12.5703125" customWidth="1"/>
    <col min="5" max="5" width="13.85546875" customWidth="1"/>
    <col min="8" max="8" width="12" customWidth="1"/>
    <col min="11" max="11" width="23.28515625" customWidth="1"/>
    <col min="12" max="12" width="18.28515625" customWidth="1"/>
    <col min="13" max="13" width="17.140625" customWidth="1"/>
    <col min="14" max="14" width="13.5703125" customWidth="1"/>
    <col min="15" max="15" width="13.85546875" customWidth="1"/>
    <col min="16" max="16" width="11.7109375" customWidth="1"/>
    <col min="17" max="17" width="17.28515625" customWidth="1"/>
    <col min="18" max="18" width="12.85546875" customWidth="1"/>
    <col min="30" max="30" width="28.28515625" customWidth="1"/>
    <col min="31" max="31" width="19.5703125" customWidth="1"/>
    <col min="32" max="32" width="18.5703125" customWidth="1"/>
    <col min="33" max="33" width="16.28515625" customWidth="1"/>
    <col min="34" max="34" width="16.85546875" customWidth="1"/>
    <col min="36" max="36" width="27.85546875" customWidth="1"/>
    <col min="37" max="38" width="18.28515625" customWidth="1"/>
    <col min="39" max="39" width="16.7109375" customWidth="1"/>
    <col min="40" max="40" width="18.28515625" customWidth="1"/>
    <col min="41" max="41" width="18.5703125" customWidth="1"/>
    <col min="42" max="42" width="23.42578125" customWidth="1"/>
    <col min="43" max="43" width="19.42578125" customWidth="1"/>
  </cols>
  <sheetData>
    <row r="1" spans="1:35" ht="15.75" x14ac:dyDescent="0.25">
      <c r="B1" s="149" t="s">
        <v>143</v>
      </c>
      <c r="C1" s="149"/>
      <c r="D1" s="149"/>
      <c r="E1" s="149"/>
      <c r="F1" s="149"/>
      <c r="G1" s="149"/>
      <c r="L1" s="30" t="s">
        <v>136</v>
      </c>
      <c r="AD1" s="149" t="s">
        <v>139</v>
      </c>
      <c r="AE1" s="149"/>
      <c r="AF1" s="149"/>
      <c r="AG1" s="149"/>
      <c r="AH1" s="149"/>
      <c r="AI1" s="149"/>
    </row>
    <row r="2" spans="1:35" ht="15.75" x14ac:dyDescent="0.25">
      <c r="A2" s="19" t="s">
        <v>23</v>
      </c>
      <c r="B2" s="19" t="s">
        <v>55</v>
      </c>
      <c r="C2" s="19" t="s">
        <v>25</v>
      </c>
      <c r="D2" s="19" t="s">
        <v>33</v>
      </c>
      <c r="E2" s="19" t="s">
        <v>40</v>
      </c>
      <c r="F2" s="19" t="s">
        <v>39</v>
      </c>
      <c r="G2" s="19" t="s">
        <v>38</v>
      </c>
      <c r="H2" s="19" t="s">
        <v>42</v>
      </c>
      <c r="K2" s="19" t="s">
        <v>23</v>
      </c>
      <c r="L2" s="19" t="s">
        <v>55</v>
      </c>
      <c r="M2" s="19" t="s">
        <v>25</v>
      </c>
      <c r="N2" s="19" t="s">
        <v>33</v>
      </c>
      <c r="O2" s="19" t="s">
        <v>40</v>
      </c>
      <c r="P2" s="19" t="s">
        <v>39</v>
      </c>
      <c r="Q2" s="19" t="s">
        <v>38</v>
      </c>
      <c r="R2" s="19" t="s">
        <v>42</v>
      </c>
      <c r="AD2" s="140"/>
      <c r="AE2" s="140"/>
      <c r="AF2" s="140"/>
      <c r="AG2" s="140"/>
      <c r="AH2" s="140"/>
      <c r="AI2" s="140"/>
    </row>
    <row r="3" spans="1:35" ht="15.75" x14ac:dyDescent="0.25">
      <c r="A3" s="9" t="s">
        <v>24</v>
      </c>
      <c r="B3" s="146" t="s">
        <v>57</v>
      </c>
      <c r="C3" s="147">
        <v>323</v>
      </c>
      <c r="D3" s="147">
        <v>3837</v>
      </c>
      <c r="E3" s="147">
        <v>289</v>
      </c>
      <c r="F3" s="147">
        <v>3548</v>
      </c>
      <c r="G3" s="147">
        <v>3152</v>
      </c>
      <c r="H3" s="148">
        <v>594</v>
      </c>
      <c r="K3" t="s">
        <v>3</v>
      </c>
      <c r="L3" s="142" t="s">
        <v>57</v>
      </c>
      <c r="M3">
        <v>41</v>
      </c>
      <c r="N3">
        <v>296</v>
      </c>
      <c r="O3">
        <v>288</v>
      </c>
      <c r="P3">
        <v>8</v>
      </c>
      <c r="Q3">
        <v>4</v>
      </c>
      <c r="R3">
        <v>168</v>
      </c>
      <c r="AD3" s="140"/>
      <c r="AE3" s="140"/>
      <c r="AF3" s="140"/>
      <c r="AG3" s="140"/>
      <c r="AH3" s="140"/>
      <c r="AI3" s="140"/>
    </row>
    <row r="4" spans="1:35" ht="15.75" x14ac:dyDescent="0.25">
      <c r="A4" s="9" t="s">
        <v>3</v>
      </c>
      <c r="B4" s="146" t="s">
        <v>57</v>
      </c>
      <c r="C4" s="147">
        <v>258</v>
      </c>
      <c r="D4" s="147">
        <v>2646</v>
      </c>
      <c r="E4" s="147">
        <v>165</v>
      </c>
      <c r="F4" s="147">
        <v>2481</v>
      </c>
      <c r="G4" s="147">
        <v>1977</v>
      </c>
      <c r="H4" s="148">
        <v>460</v>
      </c>
      <c r="K4" t="s">
        <v>4</v>
      </c>
      <c r="L4" s="142" t="s">
        <v>57</v>
      </c>
      <c r="M4">
        <v>28</v>
      </c>
      <c r="N4">
        <v>217</v>
      </c>
      <c r="O4">
        <v>170</v>
      </c>
      <c r="P4">
        <v>47</v>
      </c>
      <c r="Q4">
        <v>213</v>
      </c>
      <c r="R4">
        <v>162</v>
      </c>
      <c r="AD4" s="140"/>
      <c r="AE4" s="140"/>
      <c r="AF4" s="140"/>
      <c r="AG4" s="140"/>
      <c r="AH4" s="140"/>
      <c r="AI4" s="140"/>
    </row>
    <row r="5" spans="1:35" ht="15.75" x14ac:dyDescent="0.25">
      <c r="A5" t="s">
        <v>11</v>
      </c>
      <c r="B5" s="143" t="s">
        <v>57</v>
      </c>
      <c r="C5" s="145">
        <v>254</v>
      </c>
      <c r="D5" s="145">
        <v>1447</v>
      </c>
      <c r="E5" s="145">
        <v>1416</v>
      </c>
      <c r="F5" s="145">
        <v>31</v>
      </c>
      <c r="G5" s="145">
        <v>40</v>
      </c>
      <c r="H5" s="144">
        <v>986</v>
      </c>
      <c r="K5" t="s">
        <v>2</v>
      </c>
      <c r="L5" s="142" t="s">
        <v>57</v>
      </c>
      <c r="M5">
        <v>25</v>
      </c>
      <c r="N5">
        <v>53</v>
      </c>
      <c r="O5">
        <v>46</v>
      </c>
      <c r="P5">
        <v>7</v>
      </c>
      <c r="Q5">
        <v>2</v>
      </c>
      <c r="R5">
        <v>47</v>
      </c>
      <c r="AD5" s="140"/>
      <c r="AE5" s="140"/>
      <c r="AF5" s="140"/>
      <c r="AG5" s="140"/>
      <c r="AH5" s="140"/>
      <c r="AI5" s="140"/>
    </row>
    <row r="6" spans="1:35" ht="15.75" x14ac:dyDescent="0.25">
      <c r="A6" t="s">
        <v>2</v>
      </c>
      <c r="B6" s="143" t="s">
        <v>57</v>
      </c>
      <c r="C6" s="145">
        <v>243</v>
      </c>
      <c r="D6" s="145">
        <v>1290</v>
      </c>
      <c r="E6" s="145">
        <v>1234</v>
      </c>
      <c r="F6" s="145">
        <v>56</v>
      </c>
      <c r="G6" s="145">
        <v>31</v>
      </c>
      <c r="H6" s="144">
        <v>910</v>
      </c>
      <c r="K6" t="s">
        <v>13</v>
      </c>
      <c r="L6" s="142" t="s">
        <v>57</v>
      </c>
      <c r="M6">
        <v>25</v>
      </c>
      <c r="N6">
        <v>704</v>
      </c>
      <c r="O6">
        <v>34</v>
      </c>
      <c r="P6">
        <v>670</v>
      </c>
      <c r="Q6">
        <v>593</v>
      </c>
      <c r="R6">
        <v>43</v>
      </c>
      <c r="AD6" s="140"/>
      <c r="AE6" s="140"/>
      <c r="AF6" s="140"/>
      <c r="AG6" s="140"/>
      <c r="AH6" s="140"/>
      <c r="AI6" s="140"/>
    </row>
    <row r="7" spans="1:35" ht="15.75" x14ac:dyDescent="0.25">
      <c r="A7" s="9" t="s">
        <v>15</v>
      </c>
      <c r="B7" s="146" t="s">
        <v>57</v>
      </c>
      <c r="C7" s="147">
        <v>241</v>
      </c>
      <c r="D7" s="147">
        <v>9827</v>
      </c>
      <c r="E7" s="147">
        <v>4977</v>
      </c>
      <c r="F7" s="147">
        <v>4850</v>
      </c>
      <c r="G7" s="147">
        <v>4850</v>
      </c>
      <c r="H7" s="148">
        <v>2105</v>
      </c>
      <c r="K7" s="9" t="s">
        <v>24</v>
      </c>
      <c r="L7" s="36" t="s">
        <v>57</v>
      </c>
      <c r="M7" s="9">
        <v>24</v>
      </c>
      <c r="N7" s="9">
        <v>208</v>
      </c>
      <c r="O7" s="9">
        <v>19</v>
      </c>
      <c r="P7" s="9">
        <v>189</v>
      </c>
      <c r="Q7" s="9">
        <v>186</v>
      </c>
      <c r="R7" s="9">
        <v>61</v>
      </c>
      <c r="AD7" s="140"/>
      <c r="AE7" s="140"/>
      <c r="AF7" s="140"/>
      <c r="AG7" s="140"/>
      <c r="AH7" s="140"/>
      <c r="AI7" s="140"/>
    </row>
    <row r="8" spans="1:35" ht="15.75" x14ac:dyDescent="0.25">
      <c r="A8" t="s">
        <v>18</v>
      </c>
      <c r="B8" s="143" t="s">
        <v>57</v>
      </c>
      <c r="C8" s="145">
        <v>195</v>
      </c>
      <c r="D8" s="145">
        <v>1651</v>
      </c>
      <c r="E8" s="145">
        <v>708</v>
      </c>
      <c r="F8" s="145">
        <v>943</v>
      </c>
      <c r="G8" s="145">
        <v>1092</v>
      </c>
      <c r="H8" s="144">
        <v>639</v>
      </c>
      <c r="K8" t="s">
        <v>7</v>
      </c>
      <c r="L8" s="142" t="s">
        <v>57</v>
      </c>
      <c r="M8">
        <v>23</v>
      </c>
      <c r="N8">
        <v>407</v>
      </c>
      <c r="O8">
        <v>21</v>
      </c>
      <c r="P8">
        <v>386</v>
      </c>
      <c r="Q8">
        <v>402</v>
      </c>
      <c r="R8">
        <v>31</v>
      </c>
      <c r="AD8" s="140"/>
      <c r="AE8" s="140"/>
      <c r="AF8" s="140"/>
      <c r="AG8" s="140"/>
      <c r="AH8" s="140"/>
      <c r="AI8" s="140"/>
    </row>
    <row r="9" spans="1:35" ht="15.75" x14ac:dyDescent="0.25">
      <c r="A9" s="9" t="s">
        <v>3</v>
      </c>
      <c r="B9" s="146" t="s">
        <v>59</v>
      </c>
      <c r="C9" s="147">
        <v>150</v>
      </c>
      <c r="D9" s="147">
        <v>997</v>
      </c>
      <c r="E9" s="147">
        <v>54</v>
      </c>
      <c r="F9" s="147">
        <v>943</v>
      </c>
      <c r="G9" s="147">
        <v>829</v>
      </c>
      <c r="H9" s="148">
        <v>141</v>
      </c>
      <c r="K9" t="s">
        <v>3</v>
      </c>
      <c r="L9" s="142" t="s">
        <v>59</v>
      </c>
      <c r="M9">
        <v>22</v>
      </c>
      <c r="N9">
        <v>168</v>
      </c>
      <c r="O9">
        <v>9</v>
      </c>
      <c r="P9">
        <v>159</v>
      </c>
      <c r="Q9">
        <v>114</v>
      </c>
      <c r="R9">
        <v>28</v>
      </c>
      <c r="AD9" s="140"/>
      <c r="AE9" s="140"/>
      <c r="AF9" s="140"/>
      <c r="AG9" s="140"/>
      <c r="AH9" s="140"/>
      <c r="AI9" s="140"/>
    </row>
    <row r="10" spans="1:35" ht="15.75" x14ac:dyDescent="0.25">
      <c r="A10" t="s">
        <v>4</v>
      </c>
      <c r="B10" s="143" t="s">
        <v>57</v>
      </c>
      <c r="C10" s="145">
        <v>141</v>
      </c>
      <c r="D10" s="145">
        <v>932</v>
      </c>
      <c r="E10" s="145">
        <v>704</v>
      </c>
      <c r="F10" s="145">
        <v>228</v>
      </c>
      <c r="G10" s="145">
        <v>873</v>
      </c>
      <c r="H10" s="144">
        <v>567</v>
      </c>
      <c r="K10" s="9" t="s">
        <v>34</v>
      </c>
      <c r="L10" s="36" t="s">
        <v>57</v>
      </c>
      <c r="M10" s="9">
        <v>20</v>
      </c>
      <c r="N10" s="9">
        <v>507</v>
      </c>
      <c r="O10" s="9">
        <v>124</v>
      </c>
      <c r="P10" s="9">
        <v>383</v>
      </c>
      <c r="Q10" s="9">
        <v>383</v>
      </c>
      <c r="R10" s="9">
        <v>98</v>
      </c>
      <c r="AD10" s="140"/>
      <c r="AE10" s="140"/>
      <c r="AF10" s="140"/>
      <c r="AG10" s="140"/>
      <c r="AH10" s="140"/>
      <c r="AI10" s="140"/>
    </row>
    <row r="11" spans="1:35" ht="15.75" x14ac:dyDescent="0.25">
      <c r="A11" t="s">
        <v>9</v>
      </c>
      <c r="B11" s="143" t="s">
        <v>57</v>
      </c>
      <c r="C11" s="145">
        <v>138</v>
      </c>
      <c r="D11" s="145">
        <v>1238</v>
      </c>
      <c r="E11" s="145">
        <v>89</v>
      </c>
      <c r="F11" s="145">
        <v>1149</v>
      </c>
      <c r="G11" s="145">
        <v>982</v>
      </c>
      <c r="H11" s="144">
        <v>214</v>
      </c>
      <c r="K11" t="s">
        <v>8</v>
      </c>
      <c r="L11" s="142" t="s">
        <v>57</v>
      </c>
      <c r="M11">
        <v>20</v>
      </c>
      <c r="N11">
        <v>258</v>
      </c>
      <c r="O11">
        <v>46</v>
      </c>
      <c r="P11">
        <v>212</v>
      </c>
      <c r="Q11">
        <v>214</v>
      </c>
      <c r="R11">
        <v>132</v>
      </c>
      <c r="AD11" s="140"/>
      <c r="AE11" s="140"/>
      <c r="AF11" s="140"/>
      <c r="AG11" s="140"/>
      <c r="AH11" s="140"/>
      <c r="AI11" s="140"/>
    </row>
    <row r="12" spans="1:35" ht="15.75" x14ac:dyDescent="0.25">
      <c r="A12" t="s">
        <v>5</v>
      </c>
      <c r="B12" s="143" t="s">
        <v>57</v>
      </c>
      <c r="C12" s="145">
        <v>137</v>
      </c>
      <c r="D12" s="145">
        <v>951</v>
      </c>
      <c r="E12" s="145">
        <v>35</v>
      </c>
      <c r="F12" s="145">
        <v>916</v>
      </c>
      <c r="G12" s="145">
        <v>615</v>
      </c>
      <c r="H12" s="144">
        <v>173</v>
      </c>
      <c r="K12" t="s">
        <v>11</v>
      </c>
      <c r="L12" s="142" t="s">
        <v>57</v>
      </c>
      <c r="M12">
        <v>18</v>
      </c>
      <c r="N12">
        <v>70</v>
      </c>
      <c r="O12">
        <v>69</v>
      </c>
      <c r="P12">
        <v>1</v>
      </c>
      <c r="Q12">
        <v>2</v>
      </c>
      <c r="R12">
        <v>62</v>
      </c>
      <c r="AD12" s="140"/>
      <c r="AE12" s="140"/>
      <c r="AF12" s="140"/>
      <c r="AG12" s="140"/>
      <c r="AH12" s="140"/>
      <c r="AI12" s="140"/>
    </row>
    <row r="13" spans="1:35" ht="15.75" x14ac:dyDescent="0.25">
      <c r="A13" t="s">
        <v>6</v>
      </c>
      <c r="B13" s="143" t="s">
        <v>57</v>
      </c>
      <c r="C13" s="145">
        <v>135</v>
      </c>
      <c r="D13" s="145">
        <v>491</v>
      </c>
      <c r="E13" s="145">
        <v>92</v>
      </c>
      <c r="F13" s="145">
        <v>399</v>
      </c>
      <c r="G13" s="145">
        <v>338</v>
      </c>
      <c r="H13" s="144">
        <v>115</v>
      </c>
      <c r="K13" s="9" t="s">
        <v>15</v>
      </c>
      <c r="L13" s="36" t="s">
        <v>57</v>
      </c>
      <c r="M13" s="9">
        <v>18</v>
      </c>
      <c r="N13" s="9">
        <v>519</v>
      </c>
      <c r="O13" s="9">
        <v>67</v>
      </c>
      <c r="P13" s="9">
        <v>452</v>
      </c>
      <c r="Q13" s="9">
        <v>452</v>
      </c>
      <c r="R13" s="9">
        <v>185</v>
      </c>
      <c r="AD13" s="140"/>
      <c r="AE13" s="140"/>
      <c r="AF13" s="140"/>
      <c r="AG13" s="140"/>
      <c r="AH13" s="140"/>
      <c r="AI13" s="140"/>
    </row>
    <row r="14" spans="1:35" ht="15.75" x14ac:dyDescent="0.25">
      <c r="A14" t="s">
        <v>7</v>
      </c>
      <c r="B14" s="143" t="s">
        <v>57</v>
      </c>
      <c r="C14" s="145">
        <v>124</v>
      </c>
      <c r="D14" s="145">
        <v>703</v>
      </c>
      <c r="E14" s="145">
        <v>113</v>
      </c>
      <c r="F14" s="145">
        <v>590</v>
      </c>
      <c r="G14" s="145">
        <v>590</v>
      </c>
      <c r="H14" s="144">
        <v>184</v>
      </c>
      <c r="K14" s="9" t="s">
        <v>15</v>
      </c>
      <c r="L14" s="36" t="s">
        <v>59</v>
      </c>
      <c r="M14" s="9">
        <v>16</v>
      </c>
      <c r="N14" s="9">
        <v>2669</v>
      </c>
      <c r="O14" s="9">
        <v>698</v>
      </c>
      <c r="P14" s="9">
        <v>1971</v>
      </c>
      <c r="Q14" s="9">
        <v>1971</v>
      </c>
      <c r="R14" s="9">
        <v>253</v>
      </c>
      <c r="AD14" s="140"/>
      <c r="AE14" s="140"/>
      <c r="AF14" s="140"/>
      <c r="AG14" s="140"/>
      <c r="AH14" s="140"/>
      <c r="AI14" s="140"/>
    </row>
    <row r="15" spans="1:35" ht="15.75" x14ac:dyDescent="0.25">
      <c r="A15" s="9" t="s">
        <v>24</v>
      </c>
      <c r="B15" s="146" t="s">
        <v>59</v>
      </c>
      <c r="C15" s="147">
        <v>121</v>
      </c>
      <c r="D15" s="147">
        <v>694</v>
      </c>
      <c r="E15" s="147">
        <v>32</v>
      </c>
      <c r="F15" s="147">
        <v>662</v>
      </c>
      <c r="G15" s="147">
        <v>624</v>
      </c>
      <c r="H15" s="148">
        <v>105</v>
      </c>
      <c r="K15" t="s">
        <v>18</v>
      </c>
      <c r="L15" s="142" t="s">
        <v>57</v>
      </c>
      <c r="M15">
        <v>15</v>
      </c>
      <c r="N15">
        <v>44</v>
      </c>
      <c r="O15">
        <v>42</v>
      </c>
      <c r="P15">
        <v>2</v>
      </c>
      <c r="Q15">
        <v>10</v>
      </c>
      <c r="R15">
        <v>42</v>
      </c>
      <c r="AD15" s="140"/>
      <c r="AE15" s="140"/>
      <c r="AF15" s="140"/>
      <c r="AG15" s="140"/>
      <c r="AH15" s="140"/>
      <c r="AI15" s="140"/>
    </row>
    <row r="16" spans="1:35" ht="15.75" x14ac:dyDescent="0.25">
      <c r="A16" t="s">
        <v>8</v>
      </c>
      <c r="B16" s="143" t="s">
        <v>57</v>
      </c>
      <c r="C16" s="145">
        <v>118</v>
      </c>
      <c r="D16" s="145">
        <v>837</v>
      </c>
      <c r="E16" s="145">
        <v>146</v>
      </c>
      <c r="F16" s="145">
        <v>691</v>
      </c>
      <c r="G16" s="145">
        <v>751</v>
      </c>
      <c r="H16" s="144">
        <v>368</v>
      </c>
      <c r="K16" t="s">
        <v>6</v>
      </c>
      <c r="L16" s="142" t="s">
        <v>57</v>
      </c>
      <c r="M16">
        <v>15</v>
      </c>
      <c r="N16">
        <v>44</v>
      </c>
      <c r="O16">
        <v>1</v>
      </c>
      <c r="P16">
        <v>43</v>
      </c>
      <c r="Q16">
        <v>26</v>
      </c>
      <c r="R16">
        <v>10</v>
      </c>
      <c r="AD16" s="140"/>
      <c r="AE16" s="140"/>
      <c r="AF16" s="140"/>
      <c r="AG16" s="140"/>
      <c r="AH16" s="140"/>
      <c r="AI16" s="140"/>
    </row>
    <row r="17" spans="1:35" ht="15.75" x14ac:dyDescent="0.25">
      <c r="A17" t="s">
        <v>19</v>
      </c>
      <c r="B17" s="143" t="s">
        <v>57</v>
      </c>
      <c r="C17" s="145">
        <v>116</v>
      </c>
      <c r="D17" s="145">
        <v>823</v>
      </c>
      <c r="E17" s="145">
        <v>480</v>
      </c>
      <c r="F17" s="145">
        <v>343</v>
      </c>
      <c r="G17" s="145">
        <v>482</v>
      </c>
      <c r="H17" s="144">
        <v>489</v>
      </c>
      <c r="K17" t="s">
        <v>19</v>
      </c>
      <c r="L17" s="142" t="s">
        <v>57</v>
      </c>
      <c r="M17">
        <v>13</v>
      </c>
      <c r="N17">
        <v>59</v>
      </c>
      <c r="O17">
        <v>1</v>
      </c>
      <c r="P17">
        <v>58</v>
      </c>
      <c r="Q17">
        <v>75</v>
      </c>
      <c r="R17">
        <v>6</v>
      </c>
      <c r="AD17" s="140"/>
      <c r="AE17" s="140"/>
      <c r="AF17" s="140"/>
      <c r="AG17" s="140"/>
      <c r="AH17" s="140"/>
      <c r="AI17" s="140"/>
    </row>
    <row r="18" spans="1:35" ht="15.75" x14ac:dyDescent="0.25">
      <c r="A18" s="9" t="s">
        <v>15</v>
      </c>
      <c r="B18" s="146" t="s">
        <v>59</v>
      </c>
      <c r="C18" s="147">
        <v>104</v>
      </c>
      <c r="D18" s="147">
        <v>8635</v>
      </c>
      <c r="E18" s="147">
        <v>2951</v>
      </c>
      <c r="F18" s="147">
        <v>5684</v>
      </c>
      <c r="G18" s="147">
        <v>5684</v>
      </c>
      <c r="H18" s="148">
        <v>253</v>
      </c>
      <c r="K18" s="9" t="s">
        <v>34</v>
      </c>
      <c r="L18" s="36" t="s">
        <v>59</v>
      </c>
      <c r="M18" s="9">
        <v>12</v>
      </c>
      <c r="N18" s="9">
        <v>556</v>
      </c>
      <c r="O18" s="9">
        <v>116</v>
      </c>
      <c r="P18" s="9">
        <v>440</v>
      </c>
      <c r="Q18" s="9">
        <v>440</v>
      </c>
      <c r="R18" s="9">
        <v>25</v>
      </c>
      <c r="AD18" s="140"/>
      <c r="AE18" s="140"/>
      <c r="AF18" s="140"/>
      <c r="AG18" s="140"/>
      <c r="AH18" s="140"/>
      <c r="AI18" s="140"/>
    </row>
    <row r="19" spans="1:35" ht="15.75" x14ac:dyDescent="0.25">
      <c r="A19" t="s">
        <v>17</v>
      </c>
      <c r="B19" s="143" t="s">
        <v>57</v>
      </c>
      <c r="C19" s="145">
        <v>94</v>
      </c>
      <c r="D19" s="145">
        <v>857</v>
      </c>
      <c r="E19" s="145">
        <v>48</v>
      </c>
      <c r="F19" s="145">
        <v>809</v>
      </c>
      <c r="G19" s="145">
        <v>450</v>
      </c>
      <c r="H19" s="144">
        <v>290</v>
      </c>
      <c r="K19" t="s">
        <v>144</v>
      </c>
      <c r="L19" s="142" t="s">
        <v>57</v>
      </c>
      <c r="M19">
        <v>11</v>
      </c>
      <c r="N19">
        <v>69</v>
      </c>
      <c r="O19">
        <v>69</v>
      </c>
      <c r="P19">
        <v>0</v>
      </c>
      <c r="R19">
        <v>69</v>
      </c>
      <c r="AD19" s="140"/>
      <c r="AE19" s="140"/>
      <c r="AF19" s="140"/>
      <c r="AG19" s="140"/>
      <c r="AH19" s="140"/>
      <c r="AI19" s="140"/>
    </row>
    <row r="20" spans="1:35" ht="15.75" x14ac:dyDescent="0.25">
      <c r="A20" t="s">
        <v>22</v>
      </c>
      <c r="B20" s="143" t="s">
        <v>57</v>
      </c>
      <c r="C20" s="145">
        <v>92</v>
      </c>
      <c r="D20" s="145">
        <v>982</v>
      </c>
      <c r="E20" s="145">
        <v>54</v>
      </c>
      <c r="F20" s="145">
        <v>928</v>
      </c>
      <c r="G20" s="145">
        <v>769</v>
      </c>
      <c r="H20" s="144">
        <v>136</v>
      </c>
      <c r="K20" t="s">
        <v>20</v>
      </c>
      <c r="L20" s="142" t="s">
        <v>59</v>
      </c>
      <c r="M20">
        <v>10</v>
      </c>
      <c r="N20">
        <v>49</v>
      </c>
      <c r="O20">
        <v>0</v>
      </c>
      <c r="P20">
        <v>49</v>
      </c>
      <c r="Q20">
        <v>45</v>
      </c>
      <c r="R20">
        <v>10</v>
      </c>
      <c r="AD20" s="140"/>
      <c r="AE20" s="140"/>
      <c r="AF20" s="140"/>
      <c r="AG20" s="140"/>
      <c r="AH20" s="140"/>
      <c r="AI20" s="140"/>
    </row>
    <row r="21" spans="1:35" ht="15.75" x14ac:dyDescent="0.25">
      <c r="A21" t="s">
        <v>20</v>
      </c>
      <c r="B21" s="143" t="s">
        <v>57</v>
      </c>
      <c r="C21" s="145">
        <v>84</v>
      </c>
      <c r="D21" s="145">
        <v>397</v>
      </c>
      <c r="E21" s="145">
        <v>5</v>
      </c>
      <c r="F21" s="145">
        <v>392</v>
      </c>
      <c r="G21" s="145">
        <v>388</v>
      </c>
      <c r="H21" s="144">
        <v>50</v>
      </c>
      <c r="K21" t="s">
        <v>20</v>
      </c>
      <c r="L21" s="142" t="s">
        <v>57</v>
      </c>
      <c r="M21">
        <v>10</v>
      </c>
      <c r="N21">
        <v>55</v>
      </c>
      <c r="O21">
        <v>0</v>
      </c>
      <c r="P21">
        <v>55</v>
      </c>
      <c r="Q21">
        <v>49</v>
      </c>
      <c r="R21">
        <v>6</v>
      </c>
      <c r="AD21" s="140"/>
      <c r="AE21" s="140"/>
      <c r="AF21" s="140"/>
      <c r="AG21" s="140"/>
      <c r="AH21" s="140"/>
      <c r="AI21" s="140"/>
    </row>
    <row r="22" spans="1:35" ht="15.75" x14ac:dyDescent="0.25">
      <c r="A22" t="s">
        <v>20</v>
      </c>
      <c r="B22" s="143" t="s">
        <v>59</v>
      </c>
      <c r="C22" s="145">
        <v>82</v>
      </c>
      <c r="D22" s="145">
        <v>428</v>
      </c>
      <c r="E22" s="145">
        <v>6</v>
      </c>
      <c r="F22" s="145">
        <v>422</v>
      </c>
      <c r="G22" s="145">
        <v>436</v>
      </c>
      <c r="H22" s="144">
        <v>62</v>
      </c>
      <c r="K22" t="s">
        <v>19</v>
      </c>
      <c r="L22" s="142" t="s">
        <v>59</v>
      </c>
      <c r="M22">
        <v>9</v>
      </c>
      <c r="N22">
        <v>19</v>
      </c>
      <c r="O22">
        <v>0</v>
      </c>
      <c r="P22">
        <v>19</v>
      </c>
      <c r="Q22">
        <v>19</v>
      </c>
      <c r="R22">
        <v>8</v>
      </c>
      <c r="AD22" s="140"/>
      <c r="AE22" s="140"/>
      <c r="AF22" s="140"/>
      <c r="AG22" s="140"/>
      <c r="AH22" s="140"/>
      <c r="AI22" s="140"/>
    </row>
    <row r="23" spans="1:35" ht="15.75" x14ac:dyDescent="0.25">
      <c r="A23" t="s">
        <v>6</v>
      </c>
      <c r="B23" s="143" t="s">
        <v>58</v>
      </c>
      <c r="C23" s="145">
        <v>81</v>
      </c>
      <c r="D23" s="145">
        <v>309</v>
      </c>
      <c r="E23" s="145">
        <v>204</v>
      </c>
      <c r="F23" s="145">
        <v>105</v>
      </c>
      <c r="G23" s="145">
        <v>74</v>
      </c>
      <c r="H23" s="144">
        <v>210</v>
      </c>
      <c r="K23" t="s">
        <v>9</v>
      </c>
      <c r="L23" s="142" t="s">
        <v>57</v>
      </c>
      <c r="M23">
        <v>9</v>
      </c>
      <c r="N23">
        <v>43</v>
      </c>
      <c r="O23">
        <v>3</v>
      </c>
      <c r="P23">
        <v>40</v>
      </c>
      <c r="Q23">
        <v>38</v>
      </c>
      <c r="R23">
        <v>10</v>
      </c>
      <c r="AD23" s="140"/>
      <c r="AE23" s="140"/>
      <c r="AF23" s="140"/>
      <c r="AG23" s="140"/>
      <c r="AH23" s="140"/>
      <c r="AI23" s="140"/>
    </row>
    <row r="24" spans="1:35" ht="15.75" x14ac:dyDescent="0.25">
      <c r="A24" t="s">
        <v>2</v>
      </c>
      <c r="B24" s="143" t="s">
        <v>58</v>
      </c>
      <c r="C24" s="145">
        <v>78</v>
      </c>
      <c r="D24" s="145">
        <v>142</v>
      </c>
      <c r="E24" s="145">
        <v>133</v>
      </c>
      <c r="F24" s="145">
        <v>9</v>
      </c>
      <c r="G24" s="145">
        <v>1</v>
      </c>
      <c r="H24" s="144">
        <v>130</v>
      </c>
      <c r="K24" t="s">
        <v>5</v>
      </c>
      <c r="L24" s="142" t="s">
        <v>57</v>
      </c>
      <c r="M24">
        <v>8</v>
      </c>
      <c r="N24">
        <v>25</v>
      </c>
      <c r="O24">
        <v>0</v>
      </c>
      <c r="P24">
        <v>25</v>
      </c>
      <c r="Q24">
        <v>18</v>
      </c>
      <c r="R24">
        <v>1</v>
      </c>
      <c r="AD24" s="140"/>
      <c r="AE24" s="140"/>
      <c r="AF24" s="140"/>
      <c r="AG24" s="140"/>
      <c r="AH24" s="140"/>
      <c r="AI24" s="140"/>
    </row>
    <row r="25" spans="1:35" ht="15.75" x14ac:dyDescent="0.25">
      <c r="A25" t="s">
        <v>20</v>
      </c>
      <c r="B25" s="143" t="s">
        <v>58</v>
      </c>
      <c r="C25" s="145">
        <v>69</v>
      </c>
      <c r="D25" s="145">
        <v>283</v>
      </c>
      <c r="E25" s="145">
        <v>283</v>
      </c>
      <c r="F25" s="145">
        <v>0</v>
      </c>
      <c r="G25" s="145">
        <v>155</v>
      </c>
      <c r="H25" s="144">
        <v>159</v>
      </c>
      <c r="K25" s="9" t="s">
        <v>24</v>
      </c>
      <c r="L25" s="36" t="s">
        <v>59</v>
      </c>
      <c r="M25" s="9">
        <v>8</v>
      </c>
      <c r="N25" s="9">
        <v>296</v>
      </c>
      <c r="O25" s="9">
        <v>17</v>
      </c>
      <c r="P25" s="9">
        <v>279</v>
      </c>
      <c r="Q25" s="9">
        <v>286</v>
      </c>
      <c r="R25" s="9">
        <v>50</v>
      </c>
      <c r="AD25" s="140"/>
      <c r="AE25" s="140"/>
      <c r="AF25" s="140"/>
      <c r="AG25" s="140"/>
      <c r="AH25" s="140"/>
      <c r="AI25" s="140"/>
    </row>
    <row r="26" spans="1:35" ht="15.75" x14ac:dyDescent="0.25">
      <c r="A26" t="s">
        <v>9</v>
      </c>
      <c r="B26" s="143" t="s">
        <v>58</v>
      </c>
      <c r="C26" s="145">
        <v>57</v>
      </c>
      <c r="D26" s="145">
        <v>284</v>
      </c>
      <c r="E26" s="145">
        <v>140</v>
      </c>
      <c r="F26" s="145">
        <v>144</v>
      </c>
      <c r="G26" s="145">
        <v>130</v>
      </c>
      <c r="H26" s="144">
        <v>171</v>
      </c>
      <c r="K26" t="s">
        <v>7</v>
      </c>
      <c r="L26" s="142" t="s">
        <v>59</v>
      </c>
      <c r="M26">
        <v>8</v>
      </c>
      <c r="N26">
        <v>54</v>
      </c>
      <c r="O26">
        <v>1</v>
      </c>
      <c r="P26">
        <v>53</v>
      </c>
      <c r="Q26">
        <v>53</v>
      </c>
      <c r="R26">
        <v>3</v>
      </c>
      <c r="AD26" s="140"/>
      <c r="AE26" s="140"/>
      <c r="AF26" s="140"/>
      <c r="AG26" s="140"/>
      <c r="AH26" s="140"/>
      <c r="AI26" s="140"/>
    </row>
    <row r="27" spans="1:35" ht="15.75" x14ac:dyDescent="0.25">
      <c r="A27" t="s">
        <v>21</v>
      </c>
      <c r="B27" s="143" t="s">
        <v>57</v>
      </c>
      <c r="C27" s="145">
        <v>56</v>
      </c>
      <c r="D27" s="145">
        <v>526</v>
      </c>
      <c r="E27" s="145">
        <v>61</v>
      </c>
      <c r="F27" s="145">
        <v>465</v>
      </c>
      <c r="G27" s="145">
        <v>476</v>
      </c>
      <c r="H27" s="144">
        <v>127</v>
      </c>
      <c r="K27" t="s">
        <v>22</v>
      </c>
      <c r="L27" s="142" t="s">
        <v>57</v>
      </c>
      <c r="M27">
        <v>8</v>
      </c>
      <c r="N27">
        <v>38</v>
      </c>
      <c r="O27">
        <v>1</v>
      </c>
      <c r="P27">
        <v>37</v>
      </c>
      <c r="Q27">
        <v>33</v>
      </c>
      <c r="R27">
        <v>12</v>
      </c>
      <c r="AD27" s="140"/>
      <c r="AE27" s="140"/>
      <c r="AF27" s="140"/>
      <c r="AG27" s="140"/>
      <c r="AH27" s="140"/>
      <c r="AI27" s="140"/>
    </row>
    <row r="28" spans="1:35" ht="15.75" x14ac:dyDescent="0.25">
      <c r="A28" t="s">
        <v>2</v>
      </c>
      <c r="B28" s="143" t="s">
        <v>59</v>
      </c>
      <c r="C28" s="145">
        <v>51</v>
      </c>
      <c r="D28" s="145">
        <v>96</v>
      </c>
      <c r="E28" s="145">
        <v>8</v>
      </c>
      <c r="F28" s="145">
        <v>88</v>
      </c>
      <c r="G28" s="145">
        <v>60</v>
      </c>
      <c r="H28" s="144">
        <v>30</v>
      </c>
      <c r="K28" t="s">
        <v>4</v>
      </c>
      <c r="L28" s="142" t="s">
        <v>59</v>
      </c>
      <c r="M28">
        <v>7</v>
      </c>
      <c r="N28">
        <v>42</v>
      </c>
      <c r="O28">
        <v>39</v>
      </c>
      <c r="P28">
        <v>3</v>
      </c>
      <c r="Q28">
        <v>37</v>
      </c>
      <c r="R28">
        <v>34</v>
      </c>
      <c r="AD28" s="140"/>
      <c r="AE28" s="140"/>
      <c r="AF28" s="140"/>
      <c r="AG28" s="140"/>
      <c r="AH28" s="140"/>
      <c r="AI28" s="140"/>
    </row>
    <row r="29" spans="1:35" ht="15.75" x14ac:dyDescent="0.25">
      <c r="A29" t="s">
        <v>5</v>
      </c>
      <c r="B29" s="143" t="s">
        <v>59</v>
      </c>
      <c r="C29" s="145">
        <v>50</v>
      </c>
      <c r="D29" s="145">
        <v>266</v>
      </c>
      <c r="E29" s="145">
        <v>7</v>
      </c>
      <c r="F29" s="145">
        <v>259</v>
      </c>
      <c r="G29" s="145">
        <v>219</v>
      </c>
      <c r="H29" s="144">
        <v>31</v>
      </c>
      <c r="K29" t="s">
        <v>18</v>
      </c>
      <c r="L29" s="142" t="s">
        <v>59</v>
      </c>
      <c r="M29">
        <v>7</v>
      </c>
      <c r="N29">
        <v>11</v>
      </c>
      <c r="O29">
        <v>10</v>
      </c>
      <c r="P29">
        <v>1</v>
      </c>
      <c r="Q29">
        <v>12</v>
      </c>
      <c r="R29">
        <v>9</v>
      </c>
      <c r="AD29" s="140"/>
      <c r="AE29" s="140"/>
      <c r="AF29" s="140"/>
      <c r="AG29" s="140"/>
      <c r="AH29" s="140"/>
      <c r="AI29" s="140"/>
    </row>
    <row r="30" spans="1:35" ht="15.75" x14ac:dyDescent="0.25">
      <c r="A30" t="s">
        <v>7</v>
      </c>
      <c r="B30" s="143" t="s">
        <v>59</v>
      </c>
      <c r="C30" s="145">
        <v>49</v>
      </c>
      <c r="D30" s="145">
        <v>213</v>
      </c>
      <c r="E30" s="145">
        <v>1</v>
      </c>
      <c r="F30" s="145">
        <v>212</v>
      </c>
      <c r="G30" s="145">
        <v>176</v>
      </c>
      <c r="H30" s="144">
        <v>24</v>
      </c>
      <c r="K30" t="s">
        <v>6</v>
      </c>
      <c r="L30" s="142" t="s">
        <v>59</v>
      </c>
      <c r="M30">
        <v>7</v>
      </c>
      <c r="N30">
        <v>40</v>
      </c>
      <c r="O30">
        <v>2</v>
      </c>
      <c r="P30">
        <v>38</v>
      </c>
      <c r="Q30">
        <v>29</v>
      </c>
      <c r="R30">
        <v>8</v>
      </c>
      <c r="AD30" s="140"/>
      <c r="AE30" s="140"/>
      <c r="AF30" s="140"/>
      <c r="AG30" s="140"/>
      <c r="AH30" s="140"/>
      <c r="AI30" s="140"/>
    </row>
    <row r="31" spans="1:35" ht="15.75" x14ac:dyDescent="0.25">
      <c r="A31" t="s">
        <v>6</v>
      </c>
      <c r="B31" s="143" t="s">
        <v>59</v>
      </c>
      <c r="C31" s="145">
        <v>48</v>
      </c>
      <c r="D31" s="145">
        <v>159</v>
      </c>
      <c r="E31" s="145">
        <v>4</v>
      </c>
      <c r="F31" s="145">
        <v>155</v>
      </c>
      <c r="G31" s="145">
        <v>141</v>
      </c>
      <c r="H31" s="144">
        <v>30</v>
      </c>
      <c r="K31" t="s">
        <v>8</v>
      </c>
      <c r="L31" s="142" t="s">
        <v>58</v>
      </c>
      <c r="M31">
        <v>7</v>
      </c>
      <c r="N31">
        <v>7</v>
      </c>
      <c r="O31">
        <v>0</v>
      </c>
      <c r="P31">
        <v>7</v>
      </c>
      <c r="R31">
        <v>28</v>
      </c>
      <c r="AD31" s="140"/>
      <c r="AE31" s="140"/>
      <c r="AF31" s="140"/>
      <c r="AG31" s="140"/>
      <c r="AH31" s="140"/>
      <c r="AI31" s="140"/>
    </row>
    <row r="32" spans="1:35" ht="15.75" x14ac:dyDescent="0.25">
      <c r="A32" t="s">
        <v>17</v>
      </c>
      <c r="B32" s="143" t="s">
        <v>58</v>
      </c>
      <c r="C32" s="145">
        <v>48</v>
      </c>
      <c r="D32" s="145">
        <v>355</v>
      </c>
      <c r="E32" s="145">
        <v>8</v>
      </c>
      <c r="F32" s="145">
        <v>347</v>
      </c>
      <c r="G32" s="145">
        <v>61</v>
      </c>
      <c r="H32" s="144">
        <v>276</v>
      </c>
      <c r="K32" t="s">
        <v>6</v>
      </c>
      <c r="L32" s="142" t="s">
        <v>58</v>
      </c>
      <c r="M32">
        <v>6</v>
      </c>
      <c r="N32">
        <v>14</v>
      </c>
      <c r="O32">
        <v>0</v>
      </c>
      <c r="P32">
        <v>14</v>
      </c>
      <c r="Q32">
        <v>4</v>
      </c>
      <c r="R32">
        <v>7</v>
      </c>
      <c r="AD32" s="140"/>
      <c r="AE32" s="140"/>
      <c r="AF32" s="140"/>
      <c r="AG32" s="140"/>
      <c r="AH32" s="140"/>
      <c r="AI32" s="140"/>
    </row>
    <row r="33" spans="1:35" ht="15.75" x14ac:dyDescent="0.25">
      <c r="A33" t="s">
        <v>4</v>
      </c>
      <c r="B33" s="143" t="s">
        <v>59</v>
      </c>
      <c r="C33" s="145">
        <v>47</v>
      </c>
      <c r="D33" s="145">
        <v>181</v>
      </c>
      <c r="E33" s="145">
        <v>156</v>
      </c>
      <c r="F33" s="145">
        <v>25</v>
      </c>
      <c r="G33" s="145">
        <v>221</v>
      </c>
      <c r="H33" s="144">
        <v>152</v>
      </c>
      <c r="K33" t="s">
        <v>2</v>
      </c>
      <c r="L33" s="142" t="s">
        <v>59</v>
      </c>
      <c r="M33">
        <v>5</v>
      </c>
      <c r="N33">
        <v>21</v>
      </c>
      <c r="O33">
        <v>2</v>
      </c>
      <c r="P33">
        <v>19</v>
      </c>
      <c r="Q33">
        <v>11</v>
      </c>
      <c r="R33">
        <v>3</v>
      </c>
      <c r="AD33" s="140"/>
      <c r="AE33" s="140"/>
      <c r="AF33" s="140"/>
      <c r="AG33" s="140"/>
      <c r="AH33" s="140"/>
      <c r="AI33" s="140"/>
    </row>
    <row r="34" spans="1:35" ht="15.75" x14ac:dyDescent="0.25">
      <c r="A34" t="s">
        <v>19</v>
      </c>
      <c r="B34" s="143" t="s">
        <v>59</v>
      </c>
      <c r="C34" s="145">
        <v>39</v>
      </c>
      <c r="D34" s="145">
        <v>64</v>
      </c>
      <c r="E34" s="145">
        <v>0</v>
      </c>
      <c r="F34" s="145">
        <v>64</v>
      </c>
      <c r="G34" s="145">
        <v>36</v>
      </c>
      <c r="H34" s="144">
        <v>9</v>
      </c>
      <c r="K34" t="s">
        <v>8</v>
      </c>
      <c r="L34" s="142" t="s">
        <v>59</v>
      </c>
      <c r="M34">
        <v>4</v>
      </c>
      <c r="N34">
        <v>30</v>
      </c>
      <c r="O34">
        <v>4</v>
      </c>
      <c r="P34">
        <v>26</v>
      </c>
      <c r="Q34">
        <v>29</v>
      </c>
      <c r="R34">
        <v>5</v>
      </c>
      <c r="AD34" s="140"/>
      <c r="AE34" s="140"/>
      <c r="AF34" s="140"/>
      <c r="AG34" s="140"/>
      <c r="AH34" s="140"/>
      <c r="AI34" s="140"/>
    </row>
    <row r="35" spans="1:35" ht="15.75" x14ac:dyDescent="0.25">
      <c r="A35" t="s">
        <v>5</v>
      </c>
      <c r="B35" s="143" t="s">
        <v>58</v>
      </c>
      <c r="C35" s="145">
        <v>36</v>
      </c>
      <c r="D35" s="145">
        <v>146</v>
      </c>
      <c r="E35" s="145">
        <v>75</v>
      </c>
      <c r="F35" s="145">
        <v>71</v>
      </c>
      <c r="G35" s="145">
        <v>34</v>
      </c>
      <c r="H35" s="144">
        <v>112</v>
      </c>
      <c r="K35" t="s">
        <v>21</v>
      </c>
      <c r="L35" s="142" t="s">
        <v>59</v>
      </c>
      <c r="M35">
        <v>4</v>
      </c>
      <c r="N35">
        <v>5</v>
      </c>
      <c r="O35">
        <v>2</v>
      </c>
      <c r="P35">
        <v>3</v>
      </c>
      <c r="Q35">
        <v>9</v>
      </c>
      <c r="R35">
        <v>2</v>
      </c>
      <c r="AD35" s="140"/>
      <c r="AE35" s="140"/>
      <c r="AF35" s="140"/>
      <c r="AG35" s="140"/>
      <c r="AH35" s="140"/>
      <c r="AI35" s="140"/>
    </row>
    <row r="36" spans="1:35" ht="15.75" x14ac:dyDescent="0.25">
      <c r="A36" t="s">
        <v>8</v>
      </c>
      <c r="B36" s="143" t="s">
        <v>59</v>
      </c>
      <c r="C36" s="145">
        <v>32</v>
      </c>
      <c r="D36" s="145">
        <v>83</v>
      </c>
      <c r="E36" s="145">
        <v>14</v>
      </c>
      <c r="F36" s="145">
        <v>69</v>
      </c>
      <c r="G36" s="145">
        <v>73</v>
      </c>
      <c r="H36" s="144">
        <v>26</v>
      </c>
      <c r="K36" t="s">
        <v>11</v>
      </c>
      <c r="L36" s="142" t="s">
        <v>59</v>
      </c>
      <c r="M36">
        <v>3</v>
      </c>
      <c r="N36">
        <v>6</v>
      </c>
      <c r="O36">
        <v>0</v>
      </c>
      <c r="P36">
        <v>6</v>
      </c>
      <c r="Q36">
        <v>4</v>
      </c>
      <c r="R36">
        <v>1</v>
      </c>
      <c r="AD36" s="140"/>
      <c r="AE36" s="140"/>
      <c r="AF36" s="140"/>
      <c r="AG36" s="140"/>
      <c r="AH36" s="140"/>
      <c r="AI36" s="140"/>
    </row>
    <row r="37" spans="1:35" ht="15.75" x14ac:dyDescent="0.25">
      <c r="A37" t="s">
        <v>11</v>
      </c>
      <c r="B37" s="143" t="s">
        <v>58</v>
      </c>
      <c r="C37" s="145">
        <v>30</v>
      </c>
      <c r="D37" s="145">
        <v>157</v>
      </c>
      <c r="E37" s="145">
        <v>142</v>
      </c>
      <c r="F37" s="145">
        <v>15</v>
      </c>
      <c r="G37" s="145">
        <v>31</v>
      </c>
      <c r="H37" s="144">
        <v>133</v>
      </c>
      <c r="K37" t="s">
        <v>5</v>
      </c>
      <c r="L37" s="142" t="s">
        <v>59</v>
      </c>
      <c r="M37">
        <v>3</v>
      </c>
      <c r="N37">
        <v>31</v>
      </c>
      <c r="O37">
        <v>0</v>
      </c>
      <c r="P37">
        <v>31</v>
      </c>
      <c r="Q37">
        <v>26</v>
      </c>
      <c r="R37">
        <v>2</v>
      </c>
      <c r="AD37" s="140"/>
      <c r="AE37" s="140"/>
      <c r="AF37" s="140"/>
      <c r="AG37" s="140"/>
      <c r="AH37" s="140"/>
      <c r="AI37" s="140"/>
    </row>
    <row r="38" spans="1:35" ht="15.75" x14ac:dyDescent="0.25">
      <c r="A38" t="s">
        <v>18</v>
      </c>
      <c r="B38" s="143" t="s">
        <v>59</v>
      </c>
      <c r="C38" s="145">
        <v>29</v>
      </c>
      <c r="D38" s="145">
        <v>89</v>
      </c>
      <c r="E38" s="145">
        <v>67</v>
      </c>
      <c r="F38" s="145">
        <v>22</v>
      </c>
      <c r="G38" s="145">
        <v>70</v>
      </c>
      <c r="H38" s="144">
        <v>50</v>
      </c>
      <c r="K38" t="s">
        <v>20</v>
      </c>
      <c r="L38" s="142" t="s">
        <v>58</v>
      </c>
      <c r="M38">
        <v>3</v>
      </c>
      <c r="N38">
        <v>17</v>
      </c>
      <c r="O38">
        <v>17</v>
      </c>
      <c r="P38">
        <v>0</v>
      </c>
      <c r="Q38">
        <v>11</v>
      </c>
      <c r="R38">
        <v>17</v>
      </c>
      <c r="AD38" s="140"/>
      <c r="AE38" s="140"/>
      <c r="AF38" s="140"/>
      <c r="AG38" s="140"/>
      <c r="AH38" s="140"/>
      <c r="AI38" s="140"/>
    </row>
    <row r="39" spans="1:35" ht="15.75" x14ac:dyDescent="0.25">
      <c r="A39" s="9" t="s">
        <v>24</v>
      </c>
      <c r="B39" s="146" t="s">
        <v>58</v>
      </c>
      <c r="C39" s="147">
        <v>29</v>
      </c>
      <c r="D39" s="147">
        <v>215</v>
      </c>
      <c r="E39" s="147">
        <v>163</v>
      </c>
      <c r="F39" s="147">
        <v>52</v>
      </c>
      <c r="G39" s="147">
        <v>58</v>
      </c>
      <c r="H39" s="148">
        <v>158</v>
      </c>
      <c r="K39" t="s">
        <v>17</v>
      </c>
      <c r="L39" s="142" t="s">
        <v>57</v>
      </c>
      <c r="M39">
        <v>3</v>
      </c>
      <c r="N39">
        <v>31</v>
      </c>
      <c r="O39">
        <v>0</v>
      </c>
      <c r="P39">
        <v>31</v>
      </c>
      <c r="Q39">
        <v>34</v>
      </c>
      <c r="R39">
        <v>1</v>
      </c>
      <c r="AD39" s="140"/>
      <c r="AE39" s="140"/>
      <c r="AF39" s="140"/>
      <c r="AG39" s="140"/>
      <c r="AH39" s="140"/>
      <c r="AI39" s="140"/>
    </row>
    <row r="40" spans="1:35" ht="15.75" x14ac:dyDescent="0.25">
      <c r="A40" t="s">
        <v>13</v>
      </c>
      <c r="B40" s="143" t="s">
        <v>57</v>
      </c>
      <c r="C40" s="145">
        <v>28</v>
      </c>
      <c r="D40" s="145">
        <v>135</v>
      </c>
      <c r="E40" s="145">
        <v>2</v>
      </c>
      <c r="F40" s="145">
        <v>133</v>
      </c>
      <c r="G40" s="145">
        <v>109</v>
      </c>
      <c r="H40" s="144">
        <v>17</v>
      </c>
      <c r="K40" t="s">
        <v>4</v>
      </c>
      <c r="L40" s="142" t="s">
        <v>58</v>
      </c>
      <c r="M40">
        <v>2</v>
      </c>
      <c r="N40">
        <v>2</v>
      </c>
      <c r="O40">
        <v>2</v>
      </c>
      <c r="P40">
        <v>0</v>
      </c>
      <c r="R40">
        <v>2</v>
      </c>
      <c r="AD40" s="140"/>
      <c r="AE40" s="140"/>
      <c r="AF40" s="140"/>
      <c r="AG40" s="140"/>
      <c r="AH40" s="140"/>
      <c r="AI40" s="140"/>
    </row>
    <row r="41" spans="1:35" ht="15.75" x14ac:dyDescent="0.25">
      <c r="A41" t="s">
        <v>21</v>
      </c>
      <c r="B41" s="143" t="s">
        <v>59</v>
      </c>
      <c r="C41" s="145">
        <v>27</v>
      </c>
      <c r="D41" s="145">
        <v>204</v>
      </c>
      <c r="E41" s="145">
        <v>21</v>
      </c>
      <c r="F41" s="145">
        <v>183</v>
      </c>
      <c r="G41" s="145">
        <v>193</v>
      </c>
      <c r="H41" s="144">
        <v>43</v>
      </c>
      <c r="K41" t="s">
        <v>2</v>
      </c>
      <c r="L41" s="142" t="s">
        <v>58</v>
      </c>
      <c r="M41">
        <v>2</v>
      </c>
      <c r="N41">
        <v>2</v>
      </c>
      <c r="O41">
        <v>0</v>
      </c>
      <c r="P41">
        <v>2</v>
      </c>
      <c r="R41">
        <v>8</v>
      </c>
      <c r="AD41" s="140"/>
      <c r="AE41" s="140"/>
      <c r="AF41" s="140"/>
      <c r="AG41" s="140"/>
      <c r="AH41" s="140"/>
      <c r="AI41" s="140"/>
    </row>
    <row r="42" spans="1:35" ht="15.75" x14ac:dyDescent="0.25">
      <c r="A42" t="s">
        <v>18</v>
      </c>
      <c r="B42" s="143" t="s">
        <v>58</v>
      </c>
      <c r="C42" s="145">
        <v>25</v>
      </c>
      <c r="D42" s="145">
        <v>61</v>
      </c>
      <c r="E42" s="145">
        <v>57</v>
      </c>
      <c r="F42" s="145">
        <v>4</v>
      </c>
      <c r="G42" s="145">
        <v>14</v>
      </c>
      <c r="H42" s="144">
        <v>29</v>
      </c>
      <c r="K42" t="s">
        <v>13</v>
      </c>
      <c r="L42" s="142" t="s">
        <v>59</v>
      </c>
      <c r="M42">
        <v>2</v>
      </c>
      <c r="N42">
        <v>6</v>
      </c>
      <c r="O42">
        <v>0</v>
      </c>
      <c r="P42">
        <v>6</v>
      </c>
      <c r="Q42">
        <v>3</v>
      </c>
      <c r="AD42" s="140"/>
      <c r="AE42" s="140"/>
      <c r="AF42" s="140"/>
      <c r="AG42" s="140"/>
      <c r="AH42" s="140"/>
      <c r="AI42" s="140"/>
    </row>
    <row r="43" spans="1:35" ht="15.75" x14ac:dyDescent="0.25">
      <c r="A43" t="s">
        <v>11</v>
      </c>
      <c r="B43" s="143" t="s">
        <v>59</v>
      </c>
      <c r="C43" s="145">
        <v>25</v>
      </c>
      <c r="D43" s="145">
        <v>57</v>
      </c>
      <c r="E43" s="145">
        <v>0</v>
      </c>
      <c r="F43" s="145">
        <v>57</v>
      </c>
      <c r="G43" s="145">
        <v>41</v>
      </c>
      <c r="H43" s="144">
        <v>8</v>
      </c>
      <c r="K43" t="s">
        <v>11</v>
      </c>
      <c r="L43" s="142" t="s">
        <v>58</v>
      </c>
      <c r="M43">
        <v>2</v>
      </c>
      <c r="N43">
        <v>18</v>
      </c>
      <c r="O43">
        <v>18</v>
      </c>
      <c r="P43">
        <v>0</v>
      </c>
      <c r="Q43">
        <v>5</v>
      </c>
      <c r="R43">
        <v>18</v>
      </c>
      <c r="AD43" s="140"/>
      <c r="AE43" s="140"/>
      <c r="AF43" s="140"/>
      <c r="AG43" s="140"/>
      <c r="AH43" s="140"/>
      <c r="AI43" s="140"/>
    </row>
    <row r="44" spans="1:35" ht="15.75" x14ac:dyDescent="0.25">
      <c r="A44" t="s">
        <v>3</v>
      </c>
      <c r="B44" s="143" t="s">
        <v>58</v>
      </c>
      <c r="C44" s="145">
        <v>23</v>
      </c>
      <c r="D44" s="145">
        <v>35</v>
      </c>
      <c r="E44" s="145">
        <v>3</v>
      </c>
      <c r="F44" s="145">
        <v>32</v>
      </c>
      <c r="G44" s="145">
        <v>4</v>
      </c>
      <c r="H44" s="144">
        <v>15</v>
      </c>
      <c r="K44" s="9" t="s">
        <v>24</v>
      </c>
      <c r="L44" s="142" t="s">
        <v>58</v>
      </c>
      <c r="M44">
        <v>1</v>
      </c>
      <c r="N44">
        <v>2</v>
      </c>
      <c r="O44">
        <v>0</v>
      </c>
      <c r="P44">
        <v>2</v>
      </c>
      <c r="Q44">
        <v>1</v>
      </c>
      <c r="R44">
        <v>1</v>
      </c>
      <c r="AD44" s="140"/>
      <c r="AE44" s="140"/>
      <c r="AF44" s="140"/>
      <c r="AG44" s="140"/>
      <c r="AH44" s="140"/>
      <c r="AI44" s="140"/>
    </row>
    <row r="45" spans="1:35" ht="15.75" x14ac:dyDescent="0.25">
      <c r="A45" t="s">
        <v>19</v>
      </c>
      <c r="B45" s="143" t="s">
        <v>58</v>
      </c>
      <c r="C45" s="145">
        <v>20</v>
      </c>
      <c r="D45" s="145">
        <v>61</v>
      </c>
      <c r="E45" s="145">
        <v>38</v>
      </c>
      <c r="F45" s="145">
        <v>23</v>
      </c>
      <c r="G45" s="145">
        <v>23</v>
      </c>
      <c r="H45" s="144">
        <v>43</v>
      </c>
      <c r="K45" t="s">
        <v>19</v>
      </c>
      <c r="L45" s="142" t="s">
        <v>58</v>
      </c>
      <c r="M45">
        <v>1</v>
      </c>
      <c r="N45">
        <v>1</v>
      </c>
      <c r="O45">
        <v>1</v>
      </c>
      <c r="P45">
        <v>0</v>
      </c>
      <c r="R45">
        <v>1</v>
      </c>
      <c r="AD45" s="140"/>
      <c r="AE45" s="140"/>
      <c r="AF45" s="140"/>
      <c r="AG45" s="140"/>
      <c r="AH45" s="140"/>
      <c r="AI45" s="140"/>
    </row>
    <row r="46" spans="1:35" ht="15.75" x14ac:dyDescent="0.25">
      <c r="A46" t="s">
        <v>7</v>
      </c>
      <c r="B46" s="143" t="s">
        <v>58</v>
      </c>
      <c r="C46" s="145">
        <v>20</v>
      </c>
      <c r="D46" s="145">
        <v>65</v>
      </c>
      <c r="E46" s="145">
        <v>61</v>
      </c>
      <c r="F46" s="145">
        <v>4</v>
      </c>
      <c r="G46" s="145">
        <v>8</v>
      </c>
      <c r="H46" s="144">
        <v>61</v>
      </c>
      <c r="AD46" s="140"/>
      <c r="AE46" s="140"/>
      <c r="AF46" s="140"/>
      <c r="AG46" s="140"/>
      <c r="AH46" s="140"/>
      <c r="AI46" s="140"/>
    </row>
    <row r="47" spans="1:35" ht="15.75" x14ac:dyDescent="0.25">
      <c r="A47" t="s">
        <v>17</v>
      </c>
      <c r="B47" s="143" t="s">
        <v>59</v>
      </c>
      <c r="C47" s="145">
        <v>15</v>
      </c>
      <c r="D47" s="145">
        <v>77</v>
      </c>
      <c r="E47" s="145">
        <v>3</v>
      </c>
      <c r="F47" s="145">
        <v>74</v>
      </c>
      <c r="G47" s="145">
        <v>72</v>
      </c>
      <c r="H47" s="144">
        <v>7</v>
      </c>
      <c r="AD47" s="140"/>
      <c r="AE47" s="140"/>
      <c r="AF47" s="140"/>
      <c r="AG47" s="140"/>
      <c r="AH47" s="140"/>
      <c r="AI47" s="140"/>
    </row>
    <row r="48" spans="1:35" ht="15.75" x14ac:dyDescent="0.25">
      <c r="A48" t="s">
        <v>13</v>
      </c>
      <c r="B48" s="143" t="s">
        <v>59</v>
      </c>
      <c r="C48" s="145">
        <v>11</v>
      </c>
      <c r="D48" s="145">
        <v>22</v>
      </c>
      <c r="E48" s="145">
        <v>0</v>
      </c>
      <c r="F48" s="145">
        <v>22</v>
      </c>
      <c r="G48" s="145">
        <v>14</v>
      </c>
      <c r="H48" s="144">
        <v>2</v>
      </c>
      <c r="L48" s="30"/>
      <c r="AD48" s="140"/>
      <c r="AE48" s="140"/>
      <c r="AF48" s="140"/>
      <c r="AG48" s="140"/>
      <c r="AH48" s="140"/>
      <c r="AI48" s="140"/>
    </row>
    <row r="49" spans="1:49" ht="15.75" x14ac:dyDescent="0.25">
      <c r="A49" t="s">
        <v>4</v>
      </c>
      <c r="B49" s="143" t="s">
        <v>58</v>
      </c>
      <c r="C49" s="145">
        <v>9</v>
      </c>
      <c r="D49" s="145">
        <v>11</v>
      </c>
      <c r="E49" s="145">
        <v>10</v>
      </c>
      <c r="F49" s="145">
        <v>1</v>
      </c>
      <c r="G49" s="145">
        <v>2</v>
      </c>
      <c r="H49" s="144">
        <v>9</v>
      </c>
      <c r="L49" s="30"/>
      <c r="AD49" s="140"/>
      <c r="AE49" s="140"/>
      <c r="AF49" s="140"/>
      <c r="AG49" s="140"/>
      <c r="AH49" s="140"/>
      <c r="AI49" s="140"/>
    </row>
    <row r="50" spans="1:49" ht="15.75" x14ac:dyDescent="0.25">
      <c r="A50" s="9" t="s">
        <v>15</v>
      </c>
      <c r="B50" s="146" t="s">
        <v>58</v>
      </c>
      <c r="C50" s="147">
        <v>8</v>
      </c>
      <c r="D50" s="147">
        <v>60</v>
      </c>
      <c r="E50" s="147">
        <v>38</v>
      </c>
      <c r="F50" s="147">
        <v>22</v>
      </c>
      <c r="G50" s="147">
        <v>22</v>
      </c>
      <c r="H50" s="148">
        <v>762</v>
      </c>
      <c r="L50" s="30"/>
      <c r="AD50" s="140"/>
      <c r="AE50" s="140"/>
      <c r="AF50" s="140"/>
      <c r="AG50" s="140"/>
      <c r="AH50" s="140"/>
      <c r="AI50" s="140"/>
    </row>
    <row r="51" spans="1:49" ht="15.75" x14ac:dyDescent="0.25">
      <c r="A51" t="s">
        <v>8</v>
      </c>
      <c r="B51" s="143" t="s">
        <v>58</v>
      </c>
      <c r="C51" s="145">
        <v>8</v>
      </c>
      <c r="D51" s="145">
        <v>10</v>
      </c>
      <c r="E51" s="145">
        <v>1</v>
      </c>
      <c r="F51" s="145">
        <v>9</v>
      </c>
      <c r="G51" s="145">
        <v>1</v>
      </c>
      <c r="H51" s="144">
        <v>34</v>
      </c>
      <c r="L51" s="30"/>
      <c r="AD51" s="140"/>
      <c r="AE51" s="140"/>
      <c r="AF51" s="140"/>
      <c r="AG51" s="140"/>
      <c r="AH51" s="140"/>
      <c r="AI51" s="140"/>
    </row>
    <row r="52" spans="1:49" ht="15.75" x14ac:dyDescent="0.25">
      <c r="A52" t="s">
        <v>22</v>
      </c>
      <c r="B52" s="143" t="s">
        <v>58</v>
      </c>
      <c r="C52" s="145">
        <v>7</v>
      </c>
      <c r="D52" s="145">
        <v>27</v>
      </c>
      <c r="E52" s="145">
        <v>8</v>
      </c>
      <c r="F52" s="145">
        <v>19</v>
      </c>
      <c r="G52" s="145">
        <v>18</v>
      </c>
      <c r="H52" s="144">
        <v>13</v>
      </c>
      <c r="L52" s="30"/>
      <c r="AD52" s="140"/>
      <c r="AE52" s="140"/>
      <c r="AF52" s="140"/>
      <c r="AG52" s="140"/>
      <c r="AH52" s="140"/>
      <c r="AI52" s="140"/>
    </row>
    <row r="53" spans="1:49" ht="15.75" x14ac:dyDescent="0.25">
      <c r="L53" s="30"/>
      <c r="AD53" s="140"/>
      <c r="AE53" s="140"/>
      <c r="AF53" s="140"/>
      <c r="AG53" s="140"/>
      <c r="AH53" s="140"/>
      <c r="AI53" s="140"/>
    </row>
    <row r="54" spans="1:49" ht="15.75" x14ac:dyDescent="0.25">
      <c r="L54" s="30"/>
      <c r="AD54" s="140"/>
      <c r="AE54" s="140"/>
      <c r="AF54" s="140"/>
      <c r="AG54" s="140"/>
      <c r="AH54" s="140"/>
      <c r="AI54" s="140"/>
    </row>
    <row r="55" spans="1:49" ht="15.75" x14ac:dyDescent="0.25">
      <c r="B55" s="140"/>
      <c r="C55" s="140"/>
      <c r="D55" s="140"/>
      <c r="E55" s="140"/>
      <c r="F55" s="140"/>
      <c r="G55" s="140"/>
      <c r="L55" s="30"/>
      <c r="AD55" s="140"/>
      <c r="AE55" s="140"/>
      <c r="AF55" s="140"/>
      <c r="AG55" s="140"/>
      <c r="AH55" s="140"/>
      <c r="AI55" s="140"/>
    </row>
    <row r="56" spans="1:49" ht="15.75" x14ac:dyDescent="0.25">
      <c r="C56" s="149"/>
      <c r="D56" s="149"/>
      <c r="E56" s="149"/>
      <c r="F56" s="149"/>
      <c r="G56" s="149"/>
      <c r="H56" s="80"/>
    </row>
    <row r="57" spans="1:49" ht="15.75" x14ac:dyDescent="0.25">
      <c r="A57" s="36" t="s">
        <v>50</v>
      </c>
      <c r="B57" s="36" t="s">
        <v>50</v>
      </c>
      <c r="D57" s="80"/>
      <c r="K57" s="36" t="s">
        <v>50</v>
      </c>
      <c r="N57" s="80"/>
      <c r="AF57" t="s">
        <v>29</v>
      </c>
      <c r="AG57" t="s">
        <v>30</v>
      </c>
      <c r="AH57" t="s">
        <v>31</v>
      </c>
      <c r="AL57" t="s">
        <v>29</v>
      </c>
      <c r="AM57" t="s">
        <v>30</v>
      </c>
      <c r="AN57" t="s">
        <v>31</v>
      </c>
    </row>
    <row r="58" spans="1:49" ht="15" customHeight="1" x14ac:dyDescent="0.25">
      <c r="A58" s="19" t="s">
        <v>23</v>
      </c>
      <c r="B58" s="19" t="s">
        <v>55</v>
      </c>
      <c r="C58" s="19" t="s">
        <v>25</v>
      </c>
      <c r="D58" s="19" t="s">
        <v>33</v>
      </c>
      <c r="E58" s="19" t="s">
        <v>40</v>
      </c>
      <c r="F58" s="19" t="s">
        <v>39</v>
      </c>
      <c r="G58" s="19" t="s">
        <v>38</v>
      </c>
      <c r="H58" s="19" t="s">
        <v>42</v>
      </c>
      <c r="K58" s="19" t="s">
        <v>23</v>
      </c>
      <c r="L58" s="19" t="s">
        <v>55</v>
      </c>
      <c r="M58" s="19" t="s">
        <v>25</v>
      </c>
      <c r="N58" s="19" t="s">
        <v>33</v>
      </c>
      <c r="O58" s="19" t="s">
        <v>40</v>
      </c>
      <c r="P58" s="19" t="s">
        <v>39</v>
      </c>
      <c r="Q58" s="19" t="s">
        <v>38</v>
      </c>
      <c r="R58" s="19" t="s">
        <v>42</v>
      </c>
      <c r="AD58" s="141"/>
      <c r="AE58" s="20"/>
      <c r="AF58" s="21"/>
      <c r="AG58" s="21"/>
      <c r="AH58" s="21"/>
      <c r="AJ58" s="141"/>
      <c r="AK58" s="20"/>
      <c r="AL58" s="21"/>
      <c r="AM58" s="21"/>
      <c r="AN58" s="21"/>
    </row>
    <row r="59" spans="1:49" x14ac:dyDescent="0.25">
      <c r="A59" s="5" t="s">
        <v>24</v>
      </c>
      <c r="B59" s="5" t="s">
        <v>57</v>
      </c>
      <c r="C59" s="5">
        <v>257</v>
      </c>
      <c r="D59" s="5">
        <v>3204</v>
      </c>
      <c r="E59" s="5">
        <v>234</v>
      </c>
      <c r="F59" s="5">
        <v>2970</v>
      </c>
      <c r="G59" s="10">
        <v>2701</v>
      </c>
      <c r="H59" s="10">
        <v>594</v>
      </c>
      <c r="K59" s="15" t="s">
        <v>3</v>
      </c>
      <c r="L59" s="15" t="s">
        <v>57</v>
      </c>
      <c r="M59" s="15">
        <v>29</v>
      </c>
      <c r="N59" s="15">
        <v>170</v>
      </c>
      <c r="O59" s="15">
        <v>162</v>
      </c>
      <c r="P59" s="15">
        <v>8</v>
      </c>
      <c r="Q59" s="15">
        <v>3</v>
      </c>
      <c r="R59" s="15">
        <v>168</v>
      </c>
      <c r="AD59" s="154" t="s">
        <v>33</v>
      </c>
      <c r="AE59" s="17" t="s">
        <v>3</v>
      </c>
      <c r="AF59" s="22">
        <v>997</v>
      </c>
      <c r="AG59" s="23">
        <v>2646</v>
      </c>
      <c r="AH59" s="22">
        <v>0</v>
      </c>
      <c r="AJ59" s="154" t="s">
        <v>33</v>
      </c>
      <c r="AK59" s="17" t="s">
        <v>34</v>
      </c>
      <c r="AL59" s="22">
        <v>556</v>
      </c>
      <c r="AM59" s="23">
        <v>507</v>
      </c>
      <c r="AN59" s="22">
        <v>0</v>
      </c>
    </row>
    <row r="60" spans="1:49" x14ac:dyDescent="0.25">
      <c r="A60" s="13" t="s">
        <v>11</v>
      </c>
      <c r="B60" s="13" t="s">
        <v>57</v>
      </c>
      <c r="C60" s="4">
        <v>202</v>
      </c>
      <c r="D60" s="4">
        <v>993</v>
      </c>
      <c r="E60" s="4">
        <v>984</v>
      </c>
      <c r="F60" s="4">
        <v>9</v>
      </c>
      <c r="G60" s="3">
        <v>22</v>
      </c>
      <c r="H60" s="3">
        <v>986</v>
      </c>
      <c r="K60" s="3" t="s">
        <v>4</v>
      </c>
      <c r="L60" s="3" t="s">
        <v>57</v>
      </c>
      <c r="M60" s="3">
        <v>24</v>
      </c>
      <c r="N60" s="3">
        <v>203</v>
      </c>
      <c r="O60" s="3">
        <v>159</v>
      </c>
      <c r="P60" s="3">
        <v>44</v>
      </c>
      <c r="Q60" s="3">
        <v>200</v>
      </c>
      <c r="R60" s="3">
        <v>162</v>
      </c>
      <c r="AD60" s="154"/>
      <c r="AE60" s="17" t="s">
        <v>24</v>
      </c>
      <c r="AF60" s="17">
        <v>694</v>
      </c>
      <c r="AG60" s="17">
        <v>3837</v>
      </c>
      <c r="AH60" s="17">
        <v>215</v>
      </c>
      <c r="AJ60" s="154"/>
      <c r="AK60" s="17" t="s">
        <v>24</v>
      </c>
      <c r="AL60" s="17">
        <v>296</v>
      </c>
      <c r="AM60" s="17">
        <v>208</v>
      </c>
      <c r="AN60" s="17">
        <v>0</v>
      </c>
      <c r="AP60" s="34"/>
      <c r="AQ60" s="33"/>
      <c r="AR60" s="33"/>
      <c r="AS60" s="33"/>
      <c r="AT60" s="33"/>
      <c r="AU60" s="33"/>
      <c r="AV60" s="33"/>
      <c r="AW60" s="34"/>
    </row>
    <row r="61" spans="1:49" x14ac:dyDescent="0.25">
      <c r="A61" s="5" t="s">
        <v>3</v>
      </c>
      <c r="B61" s="5" t="s">
        <v>57</v>
      </c>
      <c r="C61" s="5">
        <v>201</v>
      </c>
      <c r="D61" s="5">
        <v>2142</v>
      </c>
      <c r="E61" s="5">
        <v>118</v>
      </c>
      <c r="F61" s="5">
        <v>2024</v>
      </c>
      <c r="G61" s="10">
        <v>1624</v>
      </c>
      <c r="H61" s="10">
        <v>460</v>
      </c>
      <c r="K61" s="3" t="s">
        <v>2</v>
      </c>
      <c r="L61" s="3" t="s">
        <v>57</v>
      </c>
      <c r="M61" s="3">
        <v>22</v>
      </c>
      <c r="N61" s="3">
        <v>49</v>
      </c>
      <c r="O61" s="3">
        <v>42</v>
      </c>
      <c r="P61" s="3">
        <v>7</v>
      </c>
      <c r="Q61" s="3">
        <v>2</v>
      </c>
      <c r="R61" s="3">
        <v>47</v>
      </c>
      <c r="AD61" s="154"/>
      <c r="AE61" s="24" t="s">
        <v>15</v>
      </c>
      <c r="AF61" s="17">
        <v>8635</v>
      </c>
      <c r="AG61" s="17">
        <v>9827</v>
      </c>
      <c r="AH61" s="17">
        <v>60</v>
      </c>
      <c r="AJ61" s="154"/>
      <c r="AK61" s="24" t="s">
        <v>15</v>
      </c>
      <c r="AL61" s="17">
        <v>2669</v>
      </c>
      <c r="AM61" s="17">
        <v>519</v>
      </c>
      <c r="AN61" s="17">
        <v>0</v>
      </c>
      <c r="AP61" s="33"/>
      <c r="AQ61" s="33"/>
      <c r="AR61" s="33"/>
      <c r="AS61" s="33"/>
      <c r="AT61" s="33"/>
      <c r="AU61" s="33"/>
      <c r="AV61" s="33"/>
      <c r="AW61" s="34"/>
    </row>
    <row r="62" spans="1:49" x14ac:dyDescent="0.25">
      <c r="A62" s="4" t="s">
        <v>2</v>
      </c>
      <c r="B62" s="4" t="s">
        <v>57</v>
      </c>
      <c r="C62" s="4">
        <v>184</v>
      </c>
      <c r="D62" s="4">
        <v>926</v>
      </c>
      <c r="E62" s="4">
        <v>891</v>
      </c>
      <c r="F62" s="4">
        <v>35</v>
      </c>
      <c r="G62" s="3">
        <v>21</v>
      </c>
      <c r="H62" s="3">
        <v>910</v>
      </c>
      <c r="K62" s="10" t="s">
        <v>24</v>
      </c>
      <c r="L62" s="10" t="s">
        <v>57</v>
      </c>
      <c r="M62" s="10">
        <v>21</v>
      </c>
      <c r="N62" s="10">
        <v>202</v>
      </c>
      <c r="O62" s="10">
        <v>19</v>
      </c>
      <c r="P62" s="10">
        <v>183</v>
      </c>
      <c r="Q62" s="10">
        <v>179</v>
      </c>
      <c r="R62" s="10">
        <v>61</v>
      </c>
      <c r="AD62" s="151" t="s">
        <v>26</v>
      </c>
      <c r="AE62" s="17" t="s">
        <v>3</v>
      </c>
      <c r="AF62" s="22">
        <v>54</v>
      </c>
      <c r="AG62" s="24">
        <v>165</v>
      </c>
      <c r="AH62" s="25">
        <v>0</v>
      </c>
      <c r="AJ62" s="151" t="s">
        <v>26</v>
      </c>
      <c r="AK62" t="s">
        <v>34</v>
      </c>
      <c r="AL62" s="22">
        <v>116</v>
      </c>
      <c r="AM62" s="24">
        <v>124</v>
      </c>
      <c r="AN62" s="25">
        <v>0</v>
      </c>
      <c r="AP62" s="33"/>
      <c r="AQ62" s="33"/>
      <c r="AR62" s="33"/>
      <c r="AS62" s="33"/>
      <c r="AT62" s="33"/>
      <c r="AU62" s="33"/>
      <c r="AV62" s="33"/>
      <c r="AW62" s="34"/>
    </row>
    <row r="63" spans="1:49" x14ac:dyDescent="0.25">
      <c r="A63" s="5" t="s">
        <v>15</v>
      </c>
      <c r="B63" s="5" t="s">
        <v>57</v>
      </c>
      <c r="C63" s="5">
        <v>183</v>
      </c>
      <c r="D63" s="5">
        <v>7897</v>
      </c>
      <c r="E63" s="5">
        <v>3788</v>
      </c>
      <c r="F63" s="5">
        <v>4109</v>
      </c>
      <c r="G63" s="10">
        <v>4109</v>
      </c>
      <c r="H63" s="10">
        <v>1766</v>
      </c>
      <c r="K63" s="3" t="s">
        <v>8</v>
      </c>
      <c r="L63" s="3" t="s">
        <v>57</v>
      </c>
      <c r="M63" s="3">
        <v>20</v>
      </c>
      <c r="N63" s="3">
        <v>258</v>
      </c>
      <c r="O63" s="3">
        <v>46</v>
      </c>
      <c r="P63" s="3">
        <v>212</v>
      </c>
      <c r="Q63" s="3">
        <v>214</v>
      </c>
      <c r="R63" s="3">
        <v>132</v>
      </c>
      <c r="AD63" s="152"/>
      <c r="AE63" s="17" t="s">
        <v>24</v>
      </c>
      <c r="AF63" s="17">
        <v>32</v>
      </c>
      <c r="AG63" s="17">
        <v>289</v>
      </c>
      <c r="AH63" s="17">
        <v>215</v>
      </c>
      <c r="AJ63" s="152"/>
      <c r="AK63" s="17" t="s">
        <v>24</v>
      </c>
      <c r="AL63" s="17">
        <v>17</v>
      </c>
      <c r="AM63" s="17">
        <v>19</v>
      </c>
      <c r="AN63" s="17">
        <v>0</v>
      </c>
      <c r="AP63" s="33"/>
      <c r="AQ63" s="34"/>
      <c r="AR63" s="34"/>
      <c r="AS63" s="34"/>
      <c r="AT63" s="34"/>
      <c r="AU63" s="34"/>
      <c r="AV63" s="34"/>
      <c r="AW63" s="34"/>
    </row>
    <row r="64" spans="1:49" x14ac:dyDescent="0.25">
      <c r="A64" s="4" t="s">
        <v>18</v>
      </c>
      <c r="B64" s="4" t="s">
        <v>57</v>
      </c>
      <c r="C64" s="4">
        <v>146</v>
      </c>
      <c r="D64" s="4">
        <v>1135</v>
      </c>
      <c r="E64" s="4">
        <v>548</v>
      </c>
      <c r="F64" s="4">
        <v>587</v>
      </c>
      <c r="G64" s="3">
        <v>752</v>
      </c>
      <c r="H64" s="3">
        <v>639</v>
      </c>
      <c r="K64" s="10" t="s">
        <v>34</v>
      </c>
      <c r="L64" s="10" t="s">
        <v>57</v>
      </c>
      <c r="M64" s="10">
        <v>17</v>
      </c>
      <c r="N64" s="10">
        <v>333</v>
      </c>
      <c r="O64" s="10">
        <v>116</v>
      </c>
      <c r="P64" s="10">
        <v>217</v>
      </c>
      <c r="Q64" s="10">
        <v>217</v>
      </c>
      <c r="R64" s="10">
        <v>91</v>
      </c>
      <c r="AD64" s="153"/>
      <c r="AE64" s="24" t="s">
        <v>15</v>
      </c>
      <c r="AF64" s="17">
        <v>2951</v>
      </c>
      <c r="AG64" s="17">
        <v>4977</v>
      </c>
      <c r="AH64" s="17">
        <v>60</v>
      </c>
      <c r="AJ64" s="153"/>
      <c r="AK64" s="24" t="s">
        <v>15</v>
      </c>
      <c r="AL64" s="17">
        <v>698</v>
      </c>
      <c r="AM64" s="17">
        <v>67</v>
      </c>
      <c r="AN64" s="17">
        <v>0</v>
      </c>
      <c r="AP64" s="34"/>
      <c r="AQ64" s="34"/>
      <c r="AR64" s="34"/>
      <c r="AS64" s="34"/>
      <c r="AT64" s="34"/>
      <c r="AU64" s="34"/>
      <c r="AV64" s="34"/>
      <c r="AW64" s="34"/>
    </row>
    <row r="65" spans="1:49" x14ac:dyDescent="0.25">
      <c r="A65" s="5" t="s">
        <v>3</v>
      </c>
      <c r="B65" s="5" t="s">
        <v>59</v>
      </c>
      <c r="C65" s="5">
        <v>132</v>
      </c>
      <c r="D65" s="5">
        <v>910</v>
      </c>
      <c r="E65" s="5">
        <v>50</v>
      </c>
      <c r="F65" s="5">
        <v>860</v>
      </c>
      <c r="G65" s="10">
        <v>763</v>
      </c>
      <c r="H65" s="10">
        <v>141</v>
      </c>
      <c r="K65" s="3" t="s">
        <v>3</v>
      </c>
      <c r="L65" s="3" t="s">
        <v>59</v>
      </c>
      <c r="M65" s="3">
        <v>15</v>
      </c>
      <c r="N65" s="3">
        <v>146</v>
      </c>
      <c r="O65" s="3">
        <v>9</v>
      </c>
      <c r="P65" s="3">
        <v>137</v>
      </c>
      <c r="Q65" s="3">
        <v>99</v>
      </c>
      <c r="R65" s="3">
        <v>28</v>
      </c>
      <c r="AD65" s="154" t="s">
        <v>28</v>
      </c>
      <c r="AE65" s="17" t="s">
        <v>3</v>
      </c>
      <c r="AF65" s="22">
        <v>943</v>
      </c>
      <c r="AG65" s="24">
        <v>2481</v>
      </c>
      <c r="AH65" s="25">
        <v>0</v>
      </c>
      <c r="AJ65" s="154" t="s">
        <v>28</v>
      </c>
      <c r="AK65" t="s">
        <v>34</v>
      </c>
      <c r="AL65" s="22">
        <v>440</v>
      </c>
      <c r="AM65" s="24">
        <v>383</v>
      </c>
      <c r="AN65" s="25">
        <v>0</v>
      </c>
      <c r="AP65" s="33"/>
      <c r="AQ65" s="34"/>
      <c r="AR65" s="34"/>
      <c r="AS65" s="34"/>
      <c r="AT65" s="34"/>
      <c r="AU65" s="34"/>
      <c r="AV65" s="34"/>
      <c r="AW65" s="34"/>
    </row>
    <row r="66" spans="1:49" x14ac:dyDescent="0.25">
      <c r="A66" s="4" t="s">
        <v>5</v>
      </c>
      <c r="B66" s="4" t="s">
        <v>57</v>
      </c>
      <c r="C66" s="4">
        <v>123</v>
      </c>
      <c r="D66" s="4">
        <v>875</v>
      </c>
      <c r="E66" s="4">
        <v>34</v>
      </c>
      <c r="F66" s="4">
        <v>841</v>
      </c>
      <c r="G66" s="3">
        <v>572</v>
      </c>
      <c r="H66" s="3">
        <v>173</v>
      </c>
      <c r="K66" s="3" t="s">
        <v>7</v>
      </c>
      <c r="L66" s="3" t="s">
        <v>57</v>
      </c>
      <c r="M66" s="3">
        <v>15</v>
      </c>
      <c r="N66" s="3">
        <v>59</v>
      </c>
      <c r="O66" s="3">
        <v>1</v>
      </c>
      <c r="P66" s="3">
        <v>58</v>
      </c>
      <c r="Q66" s="3">
        <v>61</v>
      </c>
      <c r="R66" s="3">
        <v>8</v>
      </c>
      <c r="AD66" s="154"/>
      <c r="AE66" s="17" t="s">
        <v>24</v>
      </c>
      <c r="AF66" s="17">
        <v>662</v>
      </c>
      <c r="AG66" s="17">
        <v>3548</v>
      </c>
      <c r="AH66" s="17">
        <v>52</v>
      </c>
      <c r="AJ66" s="154"/>
      <c r="AK66" s="17" t="s">
        <v>24</v>
      </c>
      <c r="AL66" s="17">
        <v>279</v>
      </c>
      <c r="AM66" s="17">
        <v>189</v>
      </c>
      <c r="AN66" s="17">
        <v>0</v>
      </c>
      <c r="AP66" s="33"/>
      <c r="AQ66" s="34"/>
      <c r="AR66" s="34"/>
      <c r="AS66" s="34"/>
      <c r="AT66" s="34"/>
      <c r="AU66" s="34"/>
      <c r="AV66" s="34"/>
      <c r="AW66" s="34"/>
    </row>
    <row r="67" spans="1:49" x14ac:dyDescent="0.25">
      <c r="A67" s="13" t="s">
        <v>4</v>
      </c>
      <c r="B67" s="13" t="s">
        <v>57</v>
      </c>
      <c r="C67" s="15">
        <v>107</v>
      </c>
      <c r="D67" s="15">
        <v>763</v>
      </c>
      <c r="E67" s="15">
        <v>561</v>
      </c>
      <c r="F67" s="15">
        <v>202</v>
      </c>
      <c r="G67" s="15">
        <v>717</v>
      </c>
      <c r="H67" s="3">
        <v>567</v>
      </c>
      <c r="K67" s="3" t="s">
        <v>18</v>
      </c>
      <c r="L67" s="3" t="s">
        <v>57</v>
      </c>
      <c r="M67" s="3">
        <v>14</v>
      </c>
      <c r="N67" s="3">
        <v>43</v>
      </c>
      <c r="O67" s="3">
        <v>41</v>
      </c>
      <c r="P67" s="3">
        <v>2</v>
      </c>
      <c r="Q67" s="3">
        <v>10</v>
      </c>
      <c r="R67" s="3">
        <v>42</v>
      </c>
      <c r="AD67" s="154"/>
      <c r="AE67" s="24" t="s">
        <v>15</v>
      </c>
      <c r="AF67" s="17">
        <v>5684</v>
      </c>
      <c r="AG67" s="17">
        <v>4850</v>
      </c>
      <c r="AH67" s="17">
        <v>22</v>
      </c>
      <c r="AJ67" s="154"/>
      <c r="AK67" s="24" t="s">
        <v>15</v>
      </c>
      <c r="AL67" s="17">
        <v>1971</v>
      </c>
      <c r="AM67" s="17">
        <v>452</v>
      </c>
      <c r="AN67" s="17">
        <v>0</v>
      </c>
      <c r="AP67" s="33"/>
      <c r="AQ67" s="33"/>
      <c r="AR67" s="33"/>
      <c r="AS67" s="33"/>
      <c r="AT67" s="33"/>
      <c r="AU67" s="33"/>
      <c r="AV67" s="33"/>
      <c r="AW67" s="34"/>
    </row>
    <row r="68" spans="1:49" x14ac:dyDescent="0.25">
      <c r="A68" s="13" t="s">
        <v>24</v>
      </c>
      <c r="B68" s="13" t="s">
        <v>59</v>
      </c>
      <c r="C68" s="15">
        <v>105</v>
      </c>
      <c r="D68" s="15">
        <v>589</v>
      </c>
      <c r="E68" s="15">
        <v>27</v>
      </c>
      <c r="F68" s="15">
        <v>562</v>
      </c>
      <c r="G68" s="15">
        <v>537</v>
      </c>
      <c r="H68" s="3">
        <v>105</v>
      </c>
      <c r="K68" s="10" t="s">
        <v>15</v>
      </c>
      <c r="L68" s="10" t="s">
        <v>57</v>
      </c>
      <c r="M68" s="10">
        <v>14</v>
      </c>
      <c r="N68" s="10">
        <v>942</v>
      </c>
      <c r="O68" s="10">
        <v>309</v>
      </c>
      <c r="P68" s="10">
        <v>633</v>
      </c>
      <c r="Q68" s="10">
        <v>633</v>
      </c>
      <c r="R68" s="10">
        <v>1766</v>
      </c>
      <c r="AD68" s="151" t="s">
        <v>27</v>
      </c>
      <c r="AE68" s="17" t="s">
        <v>3</v>
      </c>
      <c r="AF68" s="22">
        <v>141</v>
      </c>
      <c r="AG68" s="24">
        <v>1977</v>
      </c>
      <c r="AH68" s="26">
        <v>0</v>
      </c>
      <c r="AJ68" s="151" t="s">
        <v>27</v>
      </c>
      <c r="AK68" t="s">
        <v>34</v>
      </c>
      <c r="AL68" s="22">
        <v>440</v>
      </c>
      <c r="AM68" s="24">
        <v>383</v>
      </c>
      <c r="AN68" s="27">
        <v>0</v>
      </c>
      <c r="AP68" s="34"/>
      <c r="AQ68" s="34"/>
      <c r="AR68" s="34"/>
      <c r="AS68" s="34"/>
      <c r="AT68" s="34"/>
      <c r="AU68" s="34"/>
      <c r="AV68" s="34"/>
      <c r="AW68" s="34"/>
    </row>
    <row r="69" spans="1:49" x14ac:dyDescent="0.25">
      <c r="A69" s="13" t="s">
        <v>9</v>
      </c>
      <c r="B69" s="13" t="s">
        <v>57</v>
      </c>
      <c r="C69" s="13">
        <v>100</v>
      </c>
      <c r="D69" s="13">
        <v>816</v>
      </c>
      <c r="E69" s="13">
        <v>56</v>
      </c>
      <c r="F69" s="13">
        <v>760</v>
      </c>
      <c r="G69" s="15">
        <v>647</v>
      </c>
      <c r="H69" s="15">
        <v>214</v>
      </c>
      <c r="K69" s="3" t="s">
        <v>13</v>
      </c>
      <c r="L69" s="3" t="s">
        <v>57</v>
      </c>
      <c r="M69" s="3">
        <v>13</v>
      </c>
      <c r="N69" s="3">
        <v>258</v>
      </c>
      <c r="O69" s="3">
        <v>6</v>
      </c>
      <c r="P69" s="3">
        <v>252</v>
      </c>
      <c r="Q69" s="3">
        <v>219</v>
      </c>
      <c r="R69" s="3">
        <v>37</v>
      </c>
      <c r="AD69" s="152"/>
      <c r="AE69" s="17" t="s">
        <v>24</v>
      </c>
      <c r="AF69" s="17">
        <v>105</v>
      </c>
      <c r="AG69" s="17">
        <v>3152</v>
      </c>
      <c r="AH69" s="22">
        <v>22</v>
      </c>
      <c r="AJ69" s="152"/>
      <c r="AK69" s="17" t="s">
        <v>24</v>
      </c>
      <c r="AL69" s="17">
        <v>286</v>
      </c>
      <c r="AM69" s="17">
        <v>186</v>
      </c>
      <c r="AN69" s="22">
        <v>0</v>
      </c>
      <c r="AP69" s="31"/>
      <c r="AQ69" s="31"/>
      <c r="AR69" s="31"/>
      <c r="AS69" s="31"/>
      <c r="AT69" s="31"/>
      <c r="AU69" s="31"/>
      <c r="AV69" s="31"/>
      <c r="AW69" s="31"/>
    </row>
    <row r="70" spans="1:49" x14ac:dyDescent="0.25">
      <c r="A70" s="13" t="s">
        <v>7</v>
      </c>
      <c r="B70" s="13" t="s">
        <v>57</v>
      </c>
      <c r="C70" s="15">
        <v>100</v>
      </c>
      <c r="D70" s="15">
        <v>630</v>
      </c>
      <c r="E70" s="15">
        <v>112</v>
      </c>
      <c r="F70" s="15">
        <v>518</v>
      </c>
      <c r="G70" s="15">
        <v>530</v>
      </c>
      <c r="H70" s="15">
        <v>184</v>
      </c>
      <c r="K70" s="3" t="s">
        <v>11</v>
      </c>
      <c r="L70" s="3" t="s">
        <v>57</v>
      </c>
      <c r="M70" s="3">
        <v>13</v>
      </c>
      <c r="N70" s="3">
        <v>63</v>
      </c>
      <c r="O70" s="3">
        <v>62</v>
      </c>
      <c r="P70" s="3">
        <v>1</v>
      </c>
      <c r="Q70" s="3">
        <v>2</v>
      </c>
      <c r="R70" s="3">
        <v>62</v>
      </c>
      <c r="AD70" s="153"/>
      <c r="AE70" s="24" t="s">
        <v>15</v>
      </c>
      <c r="AF70" s="17">
        <v>253</v>
      </c>
      <c r="AG70" s="17">
        <v>4850</v>
      </c>
      <c r="AH70" s="17">
        <v>52</v>
      </c>
      <c r="AJ70" s="153"/>
      <c r="AK70" s="24" t="s">
        <v>15</v>
      </c>
      <c r="AL70" s="17">
        <v>1971</v>
      </c>
      <c r="AM70" s="17">
        <v>452</v>
      </c>
      <c r="AN70" s="17">
        <v>0</v>
      </c>
      <c r="AP70" s="31"/>
      <c r="AQ70" s="31"/>
      <c r="AR70" s="31"/>
      <c r="AS70" s="31"/>
      <c r="AT70" s="31"/>
      <c r="AU70" s="31"/>
      <c r="AV70" s="31"/>
      <c r="AW70" s="31"/>
    </row>
    <row r="71" spans="1:49" x14ac:dyDescent="0.25">
      <c r="A71" s="15" t="s">
        <v>6</v>
      </c>
      <c r="B71" s="15" t="s">
        <v>57</v>
      </c>
      <c r="C71" s="15">
        <v>98</v>
      </c>
      <c r="D71" s="15">
        <v>329</v>
      </c>
      <c r="E71" s="15">
        <v>57</v>
      </c>
      <c r="F71" s="15">
        <v>272</v>
      </c>
      <c r="G71" s="15">
        <v>220</v>
      </c>
      <c r="H71" s="15">
        <v>115</v>
      </c>
      <c r="K71" s="3" t="s">
        <v>6</v>
      </c>
      <c r="L71" s="3" t="s">
        <v>57</v>
      </c>
      <c r="M71" s="3">
        <v>13</v>
      </c>
      <c r="N71" s="3">
        <v>35</v>
      </c>
      <c r="O71" s="3">
        <v>0</v>
      </c>
      <c r="P71" s="3">
        <v>35</v>
      </c>
      <c r="Q71" s="3">
        <v>24</v>
      </c>
      <c r="R71" s="3">
        <v>10</v>
      </c>
      <c r="AD71" s="151" t="s">
        <v>36</v>
      </c>
      <c r="AE71" s="17" t="s">
        <v>3</v>
      </c>
      <c r="AF71" s="27">
        <v>141</v>
      </c>
      <c r="AG71" s="22">
        <v>460</v>
      </c>
      <c r="AH71" s="22">
        <v>0</v>
      </c>
      <c r="AJ71" s="151" t="s">
        <v>36</v>
      </c>
      <c r="AK71" t="s">
        <v>34</v>
      </c>
      <c r="AL71" s="22">
        <v>25</v>
      </c>
      <c r="AM71" s="24">
        <v>98</v>
      </c>
      <c r="AN71" s="22">
        <v>0</v>
      </c>
      <c r="AP71" s="33"/>
      <c r="AQ71" s="33"/>
      <c r="AR71" s="33"/>
      <c r="AS71" s="33"/>
      <c r="AT71" s="33"/>
      <c r="AU71" s="33"/>
      <c r="AV71" s="33"/>
      <c r="AW71" s="34"/>
    </row>
    <row r="72" spans="1:49" x14ac:dyDescent="0.25">
      <c r="A72" s="15" t="s">
        <v>8</v>
      </c>
      <c r="B72" s="15" t="s">
        <v>57</v>
      </c>
      <c r="C72" s="15">
        <v>94</v>
      </c>
      <c r="D72" s="15">
        <v>760</v>
      </c>
      <c r="E72" s="15">
        <v>131</v>
      </c>
      <c r="F72" s="15">
        <v>629</v>
      </c>
      <c r="G72" s="15">
        <v>670</v>
      </c>
      <c r="H72" s="15">
        <v>368</v>
      </c>
      <c r="K72" s="10" t="s">
        <v>15</v>
      </c>
      <c r="L72" s="10" t="s">
        <v>59</v>
      </c>
      <c r="M72" s="10">
        <v>11</v>
      </c>
      <c r="N72" s="10">
        <v>1785</v>
      </c>
      <c r="O72" s="10">
        <v>493</v>
      </c>
      <c r="P72" s="10">
        <v>1292</v>
      </c>
      <c r="Q72" s="10">
        <v>1292</v>
      </c>
      <c r="R72" s="10">
        <v>225</v>
      </c>
      <c r="AD72" s="152"/>
      <c r="AE72" s="17" t="s">
        <v>24</v>
      </c>
      <c r="AF72" s="17">
        <v>105</v>
      </c>
      <c r="AG72" s="17">
        <v>594</v>
      </c>
      <c r="AH72" s="17">
        <v>158</v>
      </c>
      <c r="AJ72" s="152"/>
      <c r="AK72" s="17" t="s">
        <v>24</v>
      </c>
      <c r="AL72" s="17">
        <v>50</v>
      </c>
      <c r="AM72" s="17">
        <v>61</v>
      </c>
      <c r="AN72" s="17">
        <v>0</v>
      </c>
      <c r="AP72" s="34"/>
      <c r="AQ72" s="33"/>
      <c r="AR72" s="33"/>
      <c r="AS72" s="33"/>
      <c r="AT72" s="33"/>
      <c r="AU72" s="33"/>
      <c r="AV72" s="33"/>
      <c r="AW72" s="34"/>
    </row>
    <row r="73" spans="1:49" x14ac:dyDescent="0.25">
      <c r="A73" s="13" t="s">
        <v>19</v>
      </c>
      <c r="B73" s="13" t="s">
        <v>57</v>
      </c>
      <c r="C73" s="15">
        <v>93</v>
      </c>
      <c r="D73" s="15">
        <v>683</v>
      </c>
      <c r="E73" s="15">
        <v>438</v>
      </c>
      <c r="F73" s="15">
        <v>245</v>
      </c>
      <c r="G73" s="15">
        <v>388</v>
      </c>
      <c r="H73" s="3">
        <v>489</v>
      </c>
      <c r="K73" s="3" t="s">
        <v>144</v>
      </c>
      <c r="L73" s="3" t="s">
        <v>57</v>
      </c>
      <c r="M73" s="3">
        <v>11</v>
      </c>
      <c r="N73" s="3">
        <v>69</v>
      </c>
      <c r="O73" s="3">
        <v>69</v>
      </c>
      <c r="P73" s="3">
        <v>0</v>
      </c>
      <c r="Q73" s="3"/>
      <c r="R73" s="3">
        <v>69</v>
      </c>
      <c r="AD73" s="153"/>
      <c r="AE73" s="24" t="s">
        <v>15</v>
      </c>
      <c r="AF73" s="17">
        <v>253</v>
      </c>
      <c r="AG73" s="17">
        <v>2105</v>
      </c>
      <c r="AH73" s="17">
        <v>762</v>
      </c>
      <c r="AJ73" s="153"/>
      <c r="AK73" s="24" t="s">
        <v>15</v>
      </c>
      <c r="AL73" s="17">
        <v>253</v>
      </c>
      <c r="AM73" s="17">
        <v>185</v>
      </c>
      <c r="AN73" s="17">
        <v>0</v>
      </c>
      <c r="AP73" s="33"/>
      <c r="AQ73" s="33"/>
      <c r="AR73" s="33"/>
      <c r="AS73" s="33"/>
      <c r="AT73" s="33"/>
      <c r="AU73" s="33"/>
      <c r="AV73" s="33"/>
      <c r="AW73" s="34"/>
    </row>
    <row r="74" spans="1:49" x14ac:dyDescent="0.25">
      <c r="A74" s="5" t="s">
        <v>15</v>
      </c>
      <c r="B74" s="5" t="s">
        <v>59</v>
      </c>
      <c r="C74" s="10">
        <v>88</v>
      </c>
      <c r="D74" s="10">
        <v>7013</v>
      </c>
      <c r="E74" s="10">
        <v>2345</v>
      </c>
      <c r="F74" s="10">
        <v>4668</v>
      </c>
      <c r="G74" s="10">
        <v>4668</v>
      </c>
      <c r="H74" s="10">
        <v>225</v>
      </c>
      <c r="K74" s="3" t="s">
        <v>20</v>
      </c>
      <c r="L74" s="3" t="s">
        <v>57</v>
      </c>
      <c r="M74" s="3">
        <v>9</v>
      </c>
      <c r="N74" s="3">
        <v>52</v>
      </c>
      <c r="O74" s="3">
        <v>0</v>
      </c>
      <c r="P74" s="3">
        <v>52</v>
      </c>
      <c r="Q74" s="3">
        <v>44</v>
      </c>
      <c r="R74" s="3">
        <v>6</v>
      </c>
      <c r="AP74" s="33"/>
      <c r="AQ74" s="33"/>
      <c r="AR74" s="33"/>
      <c r="AS74" s="33"/>
      <c r="AT74" s="33"/>
      <c r="AU74" s="33"/>
      <c r="AV74" s="33"/>
      <c r="AW74" s="34"/>
    </row>
    <row r="75" spans="1:49" x14ac:dyDescent="0.25">
      <c r="A75" s="13" t="s">
        <v>17</v>
      </c>
      <c r="B75" s="13" t="s">
        <v>57</v>
      </c>
      <c r="C75" s="15">
        <v>75</v>
      </c>
      <c r="D75" s="15">
        <v>747</v>
      </c>
      <c r="E75" s="15">
        <v>29</v>
      </c>
      <c r="F75" s="15">
        <v>718</v>
      </c>
      <c r="G75" s="15">
        <v>384</v>
      </c>
      <c r="H75" s="3">
        <v>290</v>
      </c>
      <c r="K75" s="10" t="s">
        <v>34</v>
      </c>
      <c r="L75" s="10" t="s">
        <v>59</v>
      </c>
      <c r="M75" s="10">
        <v>8</v>
      </c>
      <c r="N75" s="10">
        <v>378</v>
      </c>
      <c r="O75" s="10">
        <v>74</v>
      </c>
      <c r="P75" s="10">
        <v>304</v>
      </c>
      <c r="Q75" s="10">
        <v>304</v>
      </c>
      <c r="R75" s="10">
        <v>25</v>
      </c>
      <c r="AP75" s="34"/>
      <c r="AQ75" s="34"/>
      <c r="AR75" s="34"/>
      <c r="AS75" s="34"/>
      <c r="AT75" s="34"/>
      <c r="AU75" s="34"/>
      <c r="AV75" s="34"/>
      <c r="AW75" s="34"/>
    </row>
    <row r="76" spans="1:49" x14ac:dyDescent="0.25">
      <c r="A76" s="13" t="s">
        <v>22</v>
      </c>
      <c r="B76" s="13" t="s">
        <v>57</v>
      </c>
      <c r="C76" s="13">
        <v>74</v>
      </c>
      <c r="D76" s="13">
        <v>892</v>
      </c>
      <c r="E76" s="13">
        <v>46</v>
      </c>
      <c r="F76" s="13">
        <v>846</v>
      </c>
      <c r="G76" s="15">
        <v>694</v>
      </c>
      <c r="H76" s="3">
        <v>136</v>
      </c>
      <c r="K76" s="3" t="s">
        <v>5</v>
      </c>
      <c r="L76" s="3" t="s">
        <v>57</v>
      </c>
      <c r="M76" s="3">
        <v>8</v>
      </c>
      <c r="N76" s="3">
        <v>25</v>
      </c>
      <c r="O76" s="3">
        <v>0</v>
      </c>
      <c r="P76" s="3">
        <v>25</v>
      </c>
      <c r="Q76" s="3">
        <v>18</v>
      </c>
      <c r="R76" s="3">
        <v>1</v>
      </c>
      <c r="AP76" s="33"/>
      <c r="AQ76" s="34"/>
      <c r="AR76" s="34"/>
      <c r="AS76" s="34"/>
      <c r="AT76" s="34"/>
      <c r="AU76" s="34"/>
      <c r="AV76" s="34"/>
      <c r="AW76" s="34"/>
    </row>
    <row r="77" spans="1:49" x14ac:dyDescent="0.25">
      <c r="A77" s="15" t="s">
        <v>20</v>
      </c>
      <c r="B77" s="15" t="s">
        <v>59</v>
      </c>
      <c r="C77" s="15">
        <v>72</v>
      </c>
      <c r="D77" s="15">
        <v>363</v>
      </c>
      <c r="E77" s="15">
        <v>4</v>
      </c>
      <c r="F77" s="15">
        <v>359</v>
      </c>
      <c r="G77" s="15">
        <v>381</v>
      </c>
      <c r="H77" s="3">
        <v>62</v>
      </c>
      <c r="K77" s="3" t="s">
        <v>9</v>
      </c>
      <c r="L77" s="3" t="s">
        <v>57</v>
      </c>
      <c r="M77" s="3">
        <v>8</v>
      </c>
      <c r="N77" s="3">
        <v>42</v>
      </c>
      <c r="O77" s="3">
        <v>2</v>
      </c>
      <c r="P77" s="3">
        <v>40</v>
      </c>
      <c r="Q77" s="3">
        <v>37</v>
      </c>
      <c r="R77" s="3">
        <v>10</v>
      </c>
      <c r="AP77" s="33"/>
      <c r="AQ77" s="34"/>
      <c r="AR77" s="34"/>
      <c r="AS77" s="34"/>
      <c r="AT77" s="34"/>
      <c r="AU77" s="34"/>
      <c r="AV77" s="34"/>
      <c r="AW77" s="34"/>
    </row>
    <row r="78" spans="1:49" x14ac:dyDescent="0.25">
      <c r="A78" s="15" t="s">
        <v>20</v>
      </c>
      <c r="B78" s="15" t="s">
        <v>57</v>
      </c>
      <c r="C78" s="15">
        <v>64</v>
      </c>
      <c r="D78" s="15">
        <v>311</v>
      </c>
      <c r="E78" s="15">
        <v>4</v>
      </c>
      <c r="F78" s="15">
        <v>307</v>
      </c>
      <c r="G78" s="15">
        <v>316</v>
      </c>
      <c r="H78" s="3">
        <v>50</v>
      </c>
      <c r="K78" s="3" t="s">
        <v>19</v>
      </c>
      <c r="L78" s="3" t="s">
        <v>59</v>
      </c>
      <c r="M78" s="3">
        <v>7</v>
      </c>
      <c r="N78" s="3">
        <v>17</v>
      </c>
      <c r="O78" s="3">
        <v>0</v>
      </c>
      <c r="P78" s="3">
        <v>17</v>
      </c>
      <c r="Q78" s="3">
        <v>18</v>
      </c>
      <c r="R78" s="3">
        <v>8</v>
      </c>
      <c r="AP78" s="34"/>
      <c r="AQ78" s="34"/>
      <c r="AR78" s="34"/>
      <c r="AS78" s="34"/>
      <c r="AT78" s="34"/>
      <c r="AU78" s="34"/>
      <c r="AV78" s="34"/>
      <c r="AW78" s="34"/>
    </row>
    <row r="79" spans="1:49" x14ac:dyDescent="0.25">
      <c r="A79" s="15" t="s">
        <v>2</v>
      </c>
      <c r="B79" s="15" t="s">
        <v>58</v>
      </c>
      <c r="C79" s="15">
        <v>62</v>
      </c>
      <c r="D79" s="15">
        <v>117</v>
      </c>
      <c r="E79" s="15">
        <v>109</v>
      </c>
      <c r="F79" s="15">
        <v>8</v>
      </c>
      <c r="G79" s="15"/>
      <c r="H79" s="3">
        <v>130</v>
      </c>
      <c r="K79" s="3" t="s">
        <v>19</v>
      </c>
      <c r="L79" s="3" t="s">
        <v>57</v>
      </c>
      <c r="M79" s="3">
        <v>7</v>
      </c>
      <c r="N79" s="3">
        <v>15</v>
      </c>
      <c r="O79" s="3">
        <v>0</v>
      </c>
      <c r="P79" s="3">
        <v>15</v>
      </c>
      <c r="Q79" s="3">
        <v>12</v>
      </c>
      <c r="R79" s="3">
        <v>2</v>
      </c>
      <c r="AP79" s="33"/>
      <c r="AQ79" s="34"/>
      <c r="AR79" s="34"/>
      <c r="AS79" s="34"/>
      <c r="AT79" s="34"/>
      <c r="AU79" s="34"/>
      <c r="AV79" s="34"/>
      <c r="AW79" s="34"/>
    </row>
    <row r="80" spans="1:49" x14ac:dyDescent="0.25">
      <c r="A80" s="15" t="s">
        <v>6</v>
      </c>
      <c r="B80" s="15" t="s">
        <v>58</v>
      </c>
      <c r="C80" s="15">
        <v>62</v>
      </c>
      <c r="D80" s="15">
        <v>235</v>
      </c>
      <c r="E80" s="15">
        <v>188</v>
      </c>
      <c r="F80" s="15">
        <v>47</v>
      </c>
      <c r="G80" s="15">
        <v>51</v>
      </c>
      <c r="H80" s="3">
        <v>210</v>
      </c>
      <c r="K80" s="3" t="s">
        <v>8</v>
      </c>
      <c r="L80" s="3" t="s">
        <v>58</v>
      </c>
      <c r="M80" s="3">
        <v>7</v>
      </c>
      <c r="N80" s="3">
        <v>7</v>
      </c>
      <c r="O80" s="3">
        <v>0</v>
      </c>
      <c r="P80" s="3">
        <v>7</v>
      </c>
      <c r="Q80" s="3"/>
      <c r="R80" s="3">
        <v>28</v>
      </c>
    </row>
    <row r="81" spans="1:18" x14ac:dyDescent="0.25">
      <c r="A81" s="15" t="s">
        <v>20</v>
      </c>
      <c r="B81" s="15" t="s">
        <v>58</v>
      </c>
      <c r="C81" s="15">
        <v>56</v>
      </c>
      <c r="D81" s="15">
        <v>159</v>
      </c>
      <c r="E81" s="15">
        <v>159</v>
      </c>
      <c r="F81" s="15">
        <v>0</v>
      </c>
      <c r="G81" s="15">
        <v>86</v>
      </c>
      <c r="H81" s="3">
        <v>159</v>
      </c>
      <c r="K81" s="3" t="s">
        <v>18</v>
      </c>
      <c r="L81" s="3" t="s">
        <v>59</v>
      </c>
      <c r="M81" s="3">
        <v>6</v>
      </c>
      <c r="N81" s="3">
        <v>10</v>
      </c>
      <c r="O81" s="3">
        <v>9</v>
      </c>
      <c r="P81" s="3">
        <v>1</v>
      </c>
      <c r="Q81" s="3">
        <v>10</v>
      </c>
      <c r="R81" s="3">
        <v>9</v>
      </c>
    </row>
    <row r="82" spans="1:18" x14ac:dyDescent="0.25">
      <c r="A82" s="3" t="s">
        <v>2</v>
      </c>
      <c r="B82" s="3" t="s">
        <v>59</v>
      </c>
      <c r="C82" s="3">
        <v>46</v>
      </c>
      <c r="D82" s="3">
        <v>88</v>
      </c>
      <c r="E82" s="3">
        <v>8</v>
      </c>
      <c r="F82" s="3">
        <v>80</v>
      </c>
      <c r="G82" s="3">
        <v>56</v>
      </c>
      <c r="H82" s="3">
        <v>30</v>
      </c>
      <c r="K82" s="3" t="s">
        <v>20</v>
      </c>
      <c r="L82" s="3" t="s">
        <v>59</v>
      </c>
      <c r="M82" s="3">
        <v>6</v>
      </c>
      <c r="N82" s="3">
        <v>45</v>
      </c>
      <c r="O82" s="3">
        <v>0</v>
      </c>
      <c r="P82" s="3">
        <v>45</v>
      </c>
      <c r="Q82" s="3">
        <v>43</v>
      </c>
      <c r="R82" s="3">
        <v>10</v>
      </c>
    </row>
    <row r="83" spans="1:18" x14ac:dyDescent="0.25">
      <c r="A83" s="3" t="s">
        <v>9</v>
      </c>
      <c r="B83" s="3" t="s">
        <v>58</v>
      </c>
      <c r="C83" s="3">
        <v>46</v>
      </c>
      <c r="D83" s="3">
        <v>249</v>
      </c>
      <c r="E83" s="3">
        <v>122</v>
      </c>
      <c r="F83" s="3">
        <v>127</v>
      </c>
      <c r="G83" s="3">
        <v>112</v>
      </c>
      <c r="H83" s="3">
        <v>171</v>
      </c>
      <c r="K83" s="3" t="s">
        <v>4</v>
      </c>
      <c r="L83" s="3" t="s">
        <v>59</v>
      </c>
      <c r="M83" s="3">
        <v>5</v>
      </c>
      <c r="N83" s="3">
        <v>37</v>
      </c>
      <c r="O83" s="3">
        <v>34</v>
      </c>
      <c r="P83" s="3">
        <v>3</v>
      </c>
      <c r="Q83" s="3">
        <v>34</v>
      </c>
      <c r="R83" s="3">
        <v>34</v>
      </c>
    </row>
    <row r="84" spans="1:18" x14ac:dyDescent="0.25">
      <c r="A84" s="15" t="s">
        <v>7</v>
      </c>
      <c r="B84" s="15" t="s">
        <v>59</v>
      </c>
      <c r="C84" s="15">
        <v>46</v>
      </c>
      <c r="D84" s="15">
        <v>192</v>
      </c>
      <c r="E84" s="15">
        <v>1</v>
      </c>
      <c r="F84" s="15">
        <v>191</v>
      </c>
      <c r="G84" s="3">
        <v>153</v>
      </c>
      <c r="H84" s="3">
        <v>24</v>
      </c>
      <c r="K84" s="10" t="s">
        <v>24</v>
      </c>
      <c r="L84" s="10" t="s">
        <v>59</v>
      </c>
      <c r="M84" s="10">
        <v>5</v>
      </c>
      <c r="N84" s="10">
        <v>290</v>
      </c>
      <c r="O84" s="10">
        <v>17</v>
      </c>
      <c r="P84" s="10">
        <v>273</v>
      </c>
      <c r="Q84" s="10">
        <v>278</v>
      </c>
      <c r="R84" s="10">
        <v>50</v>
      </c>
    </row>
    <row r="85" spans="1:18" x14ac:dyDescent="0.25">
      <c r="A85" s="3" t="s">
        <v>144</v>
      </c>
      <c r="B85" s="3" t="s">
        <v>57</v>
      </c>
      <c r="C85" s="3">
        <v>45</v>
      </c>
      <c r="D85" s="3">
        <v>329</v>
      </c>
      <c r="E85" s="3">
        <v>328</v>
      </c>
      <c r="F85" s="3">
        <v>1</v>
      </c>
      <c r="G85" s="3"/>
      <c r="H85" s="3">
        <v>329</v>
      </c>
      <c r="K85" s="3" t="s">
        <v>6</v>
      </c>
      <c r="L85" s="3" t="s">
        <v>58</v>
      </c>
      <c r="M85" s="3">
        <v>5</v>
      </c>
      <c r="N85" s="3">
        <v>12</v>
      </c>
      <c r="O85" s="3">
        <v>0</v>
      </c>
      <c r="P85" s="3">
        <v>12</v>
      </c>
      <c r="Q85" s="3">
        <v>4</v>
      </c>
      <c r="R85" s="3">
        <v>7</v>
      </c>
    </row>
    <row r="86" spans="1:18" x14ac:dyDescent="0.25">
      <c r="A86" s="3" t="s">
        <v>5</v>
      </c>
      <c r="B86" s="3" t="s">
        <v>59</v>
      </c>
      <c r="C86" s="3">
        <v>44</v>
      </c>
      <c r="D86" s="3">
        <v>236</v>
      </c>
      <c r="E86" s="3">
        <v>7</v>
      </c>
      <c r="F86" s="3">
        <v>229</v>
      </c>
      <c r="G86" s="3">
        <v>195</v>
      </c>
      <c r="H86" s="3">
        <v>31</v>
      </c>
      <c r="K86" s="3" t="s">
        <v>6</v>
      </c>
      <c r="L86" s="3" t="s">
        <v>59</v>
      </c>
      <c r="M86" s="3">
        <v>4</v>
      </c>
      <c r="N86" s="3">
        <v>25</v>
      </c>
      <c r="O86" s="3">
        <v>1</v>
      </c>
      <c r="P86" s="3">
        <v>24</v>
      </c>
      <c r="Q86" s="3">
        <v>20</v>
      </c>
      <c r="R86" s="3">
        <v>8</v>
      </c>
    </row>
    <row r="87" spans="1:18" x14ac:dyDescent="0.25">
      <c r="A87" s="3" t="s">
        <v>6</v>
      </c>
      <c r="B87" s="3" t="s">
        <v>59</v>
      </c>
      <c r="C87" s="3">
        <v>44</v>
      </c>
      <c r="D87" s="3">
        <v>114</v>
      </c>
      <c r="E87" s="3">
        <v>3</v>
      </c>
      <c r="F87" s="3">
        <v>111</v>
      </c>
      <c r="G87" s="3">
        <v>106</v>
      </c>
      <c r="H87" s="3">
        <v>30</v>
      </c>
      <c r="K87" s="3" t="s">
        <v>8</v>
      </c>
      <c r="L87" s="3" t="s">
        <v>59</v>
      </c>
      <c r="M87" s="3">
        <v>4</v>
      </c>
      <c r="N87" s="3">
        <v>30</v>
      </c>
      <c r="O87" s="3">
        <v>4</v>
      </c>
      <c r="P87" s="3">
        <v>26</v>
      </c>
      <c r="Q87" s="3">
        <v>29</v>
      </c>
      <c r="R87" s="3">
        <v>5</v>
      </c>
    </row>
    <row r="88" spans="1:18" x14ac:dyDescent="0.25">
      <c r="A88" s="3" t="s">
        <v>4</v>
      </c>
      <c r="B88" s="3" t="s">
        <v>59</v>
      </c>
      <c r="C88" s="3">
        <v>43</v>
      </c>
      <c r="D88" s="3">
        <v>174</v>
      </c>
      <c r="E88" s="3">
        <v>150</v>
      </c>
      <c r="F88" s="3">
        <v>24</v>
      </c>
      <c r="G88" s="3">
        <v>212</v>
      </c>
      <c r="H88" s="3">
        <v>152</v>
      </c>
      <c r="K88" s="3" t="s">
        <v>2</v>
      </c>
      <c r="L88" s="3" t="s">
        <v>59</v>
      </c>
      <c r="M88" s="3">
        <v>3</v>
      </c>
      <c r="N88" s="3">
        <v>17</v>
      </c>
      <c r="O88" s="3">
        <v>2</v>
      </c>
      <c r="P88" s="3">
        <v>15</v>
      </c>
      <c r="Q88" s="3">
        <v>8</v>
      </c>
      <c r="R88" s="3">
        <v>3</v>
      </c>
    </row>
    <row r="89" spans="1:18" x14ac:dyDescent="0.25">
      <c r="A89" s="3" t="s">
        <v>17</v>
      </c>
      <c r="B89" s="3" t="s">
        <v>58</v>
      </c>
      <c r="C89" s="3">
        <v>40</v>
      </c>
      <c r="D89" s="3">
        <v>332</v>
      </c>
      <c r="E89" s="3">
        <v>7</v>
      </c>
      <c r="F89" s="3">
        <v>325</v>
      </c>
      <c r="G89" s="3">
        <v>61</v>
      </c>
      <c r="H89" s="3">
        <v>276</v>
      </c>
      <c r="K89" s="3" t="s">
        <v>5</v>
      </c>
      <c r="L89" s="3" t="s">
        <v>59</v>
      </c>
      <c r="M89" s="3">
        <v>3</v>
      </c>
      <c r="N89" s="3">
        <v>31</v>
      </c>
      <c r="O89" s="3">
        <v>0</v>
      </c>
      <c r="P89" s="3">
        <v>31</v>
      </c>
      <c r="Q89" s="3">
        <v>26</v>
      </c>
      <c r="R89" s="3">
        <v>2</v>
      </c>
    </row>
    <row r="90" spans="1:18" x14ac:dyDescent="0.25">
      <c r="A90" s="3" t="s">
        <v>5</v>
      </c>
      <c r="B90" s="3" t="s">
        <v>58</v>
      </c>
      <c r="C90" s="3">
        <v>35</v>
      </c>
      <c r="D90" s="3">
        <v>127</v>
      </c>
      <c r="E90" s="3">
        <v>74</v>
      </c>
      <c r="F90" s="3">
        <v>53</v>
      </c>
      <c r="G90" s="3">
        <v>24</v>
      </c>
      <c r="H90" s="3">
        <v>112</v>
      </c>
      <c r="K90" s="3" t="s">
        <v>7</v>
      </c>
      <c r="L90" s="3" t="s">
        <v>59</v>
      </c>
      <c r="M90" s="3">
        <v>3</v>
      </c>
      <c r="N90" s="3">
        <v>41</v>
      </c>
      <c r="O90" s="3">
        <v>1</v>
      </c>
      <c r="P90" s="3">
        <v>40</v>
      </c>
      <c r="Q90" s="3">
        <v>41</v>
      </c>
      <c r="R90" s="3">
        <v>3</v>
      </c>
    </row>
    <row r="91" spans="1:18" x14ac:dyDescent="0.25">
      <c r="A91" s="3" t="s">
        <v>19</v>
      </c>
      <c r="B91" s="3" t="s">
        <v>59</v>
      </c>
      <c r="C91" s="3">
        <v>34</v>
      </c>
      <c r="D91" s="3">
        <v>51</v>
      </c>
      <c r="E91" s="3">
        <v>0</v>
      </c>
      <c r="F91" s="3">
        <v>51</v>
      </c>
      <c r="G91" s="3">
        <v>28</v>
      </c>
      <c r="H91" s="3">
        <v>9</v>
      </c>
      <c r="K91" s="3" t="s">
        <v>22</v>
      </c>
      <c r="L91" s="3" t="s">
        <v>57</v>
      </c>
      <c r="M91" s="3">
        <v>3</v>
      </c>
      <c r="N91" s="3">
        <v>7</v>
      </c>
      <c r="O91" s="3">
        <v>0</v>
      </c>
      <c r="P91" s="3">
        <v>7</v>
      </c>
      <c r="Q91" s="3">
        <v>7</v>
      </c>
      <c r="R91" s="3">
        <v>1</v>
      </c>
    </row>
    <row r="92" spans="1:18" x14ac:dyDescent="0.25">
      <c r="A92" s="3" t="s">
        <v>11</v>
      </c>
      <c r="B92" s="3" t="s">
        <v>58</v>
      </c>
      <c r="C92" s="3">
        <v>28</v>
      </c>
      <c r="D92" s="3">
        <v>145</v>
      </c>
      <c r="E92" s="3">
        <v>131</v>
      </c>
      <c r="F92" s="3">
        <v>14</v>
      </c>
      <c r="G92" s="3">
        <v>27</v>
      </c>
      <c r="H92" s="3">
        <v>133</v>
      </c>
      <c r="K92" s="3" t="s">
        <v>20</v>
      </c>
      <c r="L92" s="3" t="s">
        <v>58</v>
      </c>
      <c r="M92" s="3">
        <v>3</v>
      </c>
      <c r="N92" s="3">
        <v>17</v>
      </c>
      <c r="O92" s="3">
        <v>17</v>
      </c>
      <c r="P92" s="3">
        <v>0</v>
      </c>
      <c r="Q92" s="3">
        <v>11</v>
      </c>
      <c r="R92" s="3">
        <v>17</v>
      </c>
    </row>
    <row r="93" spans="1:18" x14ac:dyDescent="0.25">
      <c r="A93" s="3" t="s">
        <v>8</v>
      </c>
      <c r="B93" s="3" t="s">
        <v>59</v>
      </c>
      <c r="C93" s="3">
        <v>28</v>
      </c>
      <c r="D93" s="3">
        <v>78</v>
      </c>
      <c r="E93" s="3">
        <v>13</v>
      </c>
      <c r="F93" s="3">
        <v>65</v>
      </c>
      <c r="G93" s="3">
        <v>71</v>
      </c>
      <c r="H93" s="3">
        <v>26</v>
      </c>
      <c r="K93" s="3" t="s">
        <v>17</v>
      </c>
      <c r="L93" s="3" t="s">
        <v>57</v>
      </c>
      <c r="M93" s="3">
        <v>3</v>
      </c>
      <c r="N93" s="3">
        <v>31</v>
      </c>
      <c r="O93" s="3">
        <v>0</v>
      </c>
      <c r="P93" s="3">
        <v>31</v>
      </c>
      <c r="Q93" s="3">
        <v>34</v>
      </c>
      <c r="R93" s="3">
        <v>1</v>
      </c>
    </row>
    <row r="94" spans="1:18" x14ac:dyDescent="0.25">
      <c r="A94" s="10" t="s">
        <v>24</v>
      </c>
      <c r="B94" s="10" t="s">
        <v>58</v>
      </c>
      <c r="C94" s="10">
        <v>25</v>
      </c>
      <c r="D94" s="10">
        <v>208</v>
      </c>
      <c r="E94" s="10">
        <v>158</v>
      </c>
      <c r="F94" s="10">
        <v>50</v>
      </c>
      <c r="G94" s="10">
        <v>57</v>
      </c>
      <c r="H94" s="10">
        <v>158</v>
      </c>
      <c r="K94" s="3" t="s">
        <v>21</v>
      </c>
      <c r="L94" s="3" t="s">
        <v>59</v>
      </c>
      <c r="M94" s="3">
        <v>3</v>
      </c>
      <c r="N94" s="3">
        <v>4</v>
      </c>
      <c r="O94" s="3">
        <v>2</v>
      </c>
      <c r="P94" s="3">
        <v>2</v>
      </c>
      <c r="Q94" s="3">
        <v>8</v>
      </c>
      <c r="R94" s="3">
        <v>2</v>
      </c>
    </row>
    <row r="95" spans="1:18" x14ac:dyDescent="0.25">
      <c r="A95" s="15" t="s">
        <v>21</v>
      </c>
      <c r="B95" s="15" t="s">
        <v>59</v>
      </c>
      <c r="C95" s="15">
        <v>25</v>
      </c>
      <c r="D95" s="15">
        <v>196</v>
      </c>
      <c r="E95" s="15">
        <v>20</v>
      </c>
      <c r="F95" s="15">
        <v>176</v>
      </c>
      <c r="G95" s="15">
        <v>186</v>
      </c>
      <c r="H95" s="15">
        <v>43</v>
      </c>
      <c r="K95" s="3" t="s">
        <v>4</v>
      </c>
      <c r="L95" s="3" t="s">
        <v>58</v>
      </c>
      <c r="M95" s="3">
        <v>2</v>
      </c>
      <c r="N95" s="3">
        <v>2</v>
      </c>
      <c r="O95" s="3">
        <v>2</v>
      </c>
      <c r="P95" s="3">
        <v>0</v>
      </c>
      <c r="Q95" s="3"/>
      <c r="R95" s="3">
        <v>2</v>
      </c>
    </row>
    <row r="96" spans="1:18" x14ac:dyDescent="0.25">
      <c r="A96" s="3" t="s">
        <v>18</v>
      </c>
      <c r="B96" s="3" t="s">
        <v>59</v>
      </c>
      <c r="C96" s="3">
        <v>22</v>
      </c>
      <c r="D96" s="3">
        <v>64</v>
      </c>
      <c r="E96" s="3">
        <v>47</v>
      </c>
      <c r="F96" s="3">
        <v>17</v>
      </c>
      <c r="G96" s="3">
        <v>56</v>
      </c>
      <c r="H96" s="3">
        <v>50</v>
      </c>
      <c r="K96" s="3" t="s">
        <v>2</v>
      </c>
      <c r="L96" s="3" t="s">
        <v>58</v>
      </c>
      <c r="M96" s="3">
        <v>2</v>
      </c>
      <c r="N96" s="3">
        <v>2</v>
      </c>
      <c r="O96" s="3">
        <v>0</v>
      </c>
      <c r="P96" s="3">
        <v>2</v>
      </c>
      <c r="Q96" s="3"/>
      <c r="R96" s="3">
        <v>8</v>
      </c>
    </row>
    <row r="97" spans="1:18" x14ac:dyDescent="0.25">
      <c r="A97" s="3" t="s">
        <v>11</v>
      </c>
      <c r="B97" s="3" t="s">
        <v>59</v>
      </c>
      <c r="C97" s="3">
        <v>20</v>
      </c>
      <c r="D97" s="3">
        <v>40</v>
      </c>
      <c r="E97" s="3">
        <v>0</v>
      </c>
      <c r="F97" s="3">
        <v>40</v>
      </c>
      <c r="G97" s="3">
        <v>27</v>
      </c>
      <c r="H97" s="3">
        <v>8</v>
      </c>
      <c r="K97" s="3" t="s">
        <v>11</v>
      </c>
      <c r="L97" s="3" t="s">
        <v>58</v>
      </c>
      <c r="M97" s="3">
        <v>2</v>
      </c>
      <c r="N97" s="3">
        <v>18</v>
      </c>
      <c r="O97" s="3">
        <v>18</v>
      </c>
      <c r="P97" s="3">
        <v>0</v>
      </c>
      <c r="Q97" s="3">
        <v>5</v>
      </c>
      <c r="R97" s="3">
        <v>18</v>
      </c>
    </row>
    <row r="98" spans="1:18" x14ac:dyDescent="0.25">
      <c r="A98" s="10" t="s">
        <v>3</v>
      </c>
      <c r="B98" s="10" t="s">
        <v>58</v>
      </c>
      <c r="C98" s="10">
        <v>20</v>
      </c>
      <c r="D98" s="10">
        <v>30</v>
      </c>
      <c r="E98" s="10">
        <v>3</v>
      </c>
      <c r="F98" s="10">
        <v>27</v>
      </c>
      <c r="G98" s="10">
        <v>4</v>
      </c>
      <c r="H98" s="10">
        <v>15</v>
      </c>
      <c r="K98" s="3" t="s">
        <v>11</v>
      </c>
      <c r="L98" s="3" t="s">
        <v>59</v>
      </c>
      <c r="M98" s="3">
        <v>1</v>
      </c>
      <c r="N98" s="3">
        <v>4</v>
      </c>
      <c r="O98" s="3">
        <v>0</v>
      </c>
      <c r="P98" s="3">
        <v>4</v>
      </c>
      <c r="Q98" s="3">
        <v>2</v>
      </c>
      <c r="R98" s="3">
        <v>1</v>
      </c>
    </row>
    <row r="99" spans="1:18" x14ac:dyDescent="0.25">
      <c r="A99" s="15" t="s">
        <v>7</v>
      </c>
      <c r="B99" s="15" t="s">
        <v>58</v>
      </c>
      <c r="C99" s="15">
        <v>18</v>
      </c>
      <c r="D99" s="15">
        <v>62</v>
      </c>
      <c r="E99" s="15">
        <v>61</v>
      </c>
      <c r="F99" s="15">
        <v>1</v>
      </c>
      <c r="G99" s="15">
        <v>8</v>
      </c>
      <c r="H99" s="15">
        <v>61</v>
      </c>
      <c r="K99" s="10" t="s">
        <v>24</v>
      </c>
      <c r="L99" s="10" t="s">
        <v>58</v>
      </c>
      <c r="M99" s="10">
        <v>1</v>
      </c>
      <c r="N99" s="10">
        <v>2</v>
      </c>
      <c r="O99" s="10">
        <v>0</v>
      </c>
      <c r="P99" s="10">
        <v>2</v>
      </c>
      <c r="Q99" s="10">
        <v>1</v>
      </c>
      <c r="R99" s="10">
        <v>1</v>
      </c>
    </row>
    <row r="100" spans="1:18" x14ac:dyDescent="0.25">
      <c r="A100" s="3" t="s">
        <v>13</v>
      </c>
      <c r="B100" s="3" t="s">
        <v>57</v>
      </c>
      <c r="C100" s="3">
        <v>16</v>
      </c>
      <c r="D100" s="3">
        <v>76</v>
      </c>
      <c r="E100" s="3">
        <v>0</v>
      </c>
      <c r="F100" s="3">
        <v>76</v>
      </c>
      <c r="G100" s="3">
        <v>52</v>
      </c>
      <c r="H100" s="3">
        <v>11</v>
      </c>
      <c r="K100" s="3" t="s">
        <v>19</v>
      </c>
      <c r="L100" s="3" t="s">
        <v>58</v>
      </c>
      <c r="M100" s="3">
        <v>1</v>
      </c>
      <c r="N100" s="3">
        <v>1</v>
      </c>
      <c r="O100" s="3">
        <v>1</v>
      </c>
      <c r="P100" s="3">
        <v>0</v>
      </c>
      <c r="Q100" s="3"/>
      <c r="R100" s="3">
        <v>1</v>
      </c>
    </row>
    <row r="101" spans="1:18" x14ac:dyDescent="0.25">
      <c r="A101" s="3" t="s">
        <v>19</v>
      </c>
      <c r="B101" s="3" t="s">
        <v>58</v>
      </c>
      <c r="C101" s="3">
        <v>16</v>
      </c>
      <c r="D101" s="3">
        <v>53</v>
      </c>
      <c r="E101" s="3">
        <v>35</v>
      </c>
      <c r="F101" s="3">
        <v>18</v>
      </c>
      <c r="G101" s="3">
        <v>22</v>
      </c>
      <c r="H101" s="3">
        <v>43</v>
      </c>
    </row>
    <row r="102" spans="1:18" x14ac:dyDescent="0.25">
      <c r="A102" s="3" t="s">
        <v>18</v>
      </c>
      <c r="B102" s="3" t="s">
        <v>58</v>
      </c>
      <c r="C102" s="3">
        <v>15</v>
      </c>
      <c r="D102" s="3">
        <v>31</v>
      </c>
      <c r="E102" s="3">
        <v>29</v>
      </c>
      <c r="F102" s="3">
        <v>2</v>
      </c>
      <c r="G102" s="3">
        <v>10</v>
      </c>
      <c r="H102" s="3">
        <v>29</v>
      </c>
    </row>
    <row r="103" spans="1:18" x14ac:dyDescent="0.25">
      <c r="A103" s="3" t="s">
        <v>17</v>
      </c>
      <c r="B103" s="3" t="s">
        <v>59</v>
      </c>
      <c r="C103" s="3">
        <v>12</v>
      </c>
      <c r="D103" s="3">
        <v>74</v>
      </c>
      <c r="E103" s="3">
        <v>3</v>
      </c>
      <c r="F103" s="3">
        <v>71</v>
      </c>
      <c r="G103" s="3">
        <v>69</v>
      </c>
      <c r="H103" s="3">
        <v>7</v>
      </c>
    </row>
    <row r="104" spans="1:18" x14ac:dyDescent="0.25">
      <c r="A104" s="15" t="s">
        <v>4</v>
      </c>
      <c r="B104" s="15" t="s">
        <v>58</v>
      </c>
      <c r="C104" s="15">
        <v>8</v>
      </c>
      <c r="D104" s="15">
        <v>10</v>
      </c>
      <c r="E104" s="15">
        <v>9</v>
      </c>
      <c r="F104" s="15">
        <v>1</v>
      </c>
      <c r="G104" s="15">
        <v>2</v>
      </c>
      <c r="H104" s="3">
        <v>9</v>
      </c>
    </row>
    <row r="105" spans="1:18" x14ac:dyDescent="0.25">
      <c r="A105" s="15" t="s">
        <v>13</v>
      </c>
      <c r="B105" s="15" t="s">
        <v>59</v>
      </c>
      <c r="C105" s="15">
        <v>8</v>
      </c>
      <c r="D105" s="15">
        <v>18</v>
      </c>
      <c r="E105" s="15">
        <v>0</v>
      </c>
      <c r="F105" s="15">
        <v>18</v>
      </c>
      <c r="G105" s="15">
        <v>9</v>
      </c>
      <c r="H105" s="3">
        <v>2</v>
      </c>
    </row>
    <row r="106" spans="1:18" x14ac:dyDescent="0.25">
      <c r="A106" s="10" t="s">
        <v>15</v>
      </c>
      <c r="B106" s="10" t="s">
        <v>58</v>
      </c>
      <c r="C106" s="10">
        <v>8</v>
      </c>
      <c r="D106" s="10">
        <v>60</v>
      </c>
      <c r="E106" s="10">
        <v>38</v>
      </c>
      <c r="F106" s="10">
        <v>22</v>
      </c>
      <c r="G106" s="10">
        <v>22</v>
      </c>
      <c r="H106" s="10">
        <v>659</v>
      </c>
    </row>
    <row r="107" spans="1:18" x14ac:dyDescent="0.25">
      <c r="A107" s="15" t="s">
        <v>8</v>
      </c>
      <c r="B107" s="15" t="s">
        <v>58</v>
      </c>
      <c r="C107" s="15">
        <v>7</v>
      </c>
      <c r="D107" s="15">
        <v>9</v>
      </c>
      <c r="E107" s="15">
        <v>0</v>
      </c>
      <c r="F107" s="15">
        <v>9</v>
      </c>
      <c r="G107" s="15"/>
      <c r="H107" s="15">
        <v>34</v>
      </c>
    </row>
    <row r="108" spans="1:18" x14ac:dyDescent="0.25">
      <c r="A108" s="4" t="s">
        <v>22</v>
      </c>
      <c r="B108" s="4" t="s">
        <v>58</v>
      </c>
      <c r="C108" s="4">
        <v>5</v>
      </c>
      <c r="D108" s="4">
        <v>24</v>
      </c>
      <c r="E108" s="4">
        <v>7</v>
      </c>
      <c r="F108" s="4">
        <v>17</v>
      </c>
      <c r="G108" s="4">
        <v>15</v>
      </c>
      <c r="H108" s="4">
        <v>13</v>
      </c>
    </row>
    <row r="109" spans="1:18" x14ac:dyDescent="0.25">
      <c r="A109" s="29"/>
      <c r="B109" s="29"/>
      <c r="C109" s="29"/>
      <c r="D109" s="29"/>
      <c r="E109" s="29"/>
      <c r="F109" s="29"/>
      <c r="G109" s="29"/>
      <c r="H109" s="29"/>
    </row>
    <row r="111" spans="1:18" ht="15.75" x14ac:dyDescent="0.25">
      <c r="A111" s="36" t="s">
        <v>51</v>
      </c>
      <c r="B111" s="36" t="s">
        <v>51</v>
      </c>
      <c r="K111" s="36" t="s">
        <v>51</v>
      </c>
    </row>
    <row r="112" spans="1:18" x14ac:dyDescent="0.25">
      <c r="A112" s="19" t="s">
        <v>23</v>
      </c>
      <c r="B112" s="19" t="s">
        <v>55</v>
      </c>
      <c r="C112" s="19" t="s">
        <v>25</v>
      </c>
      <c r="D112" s="19" t="s">
        <v>33</v>
      </c>
      <c r="E112" s="19" t="s">
        <v>40</v>
      </c>
      <c r="F112" s="19" t="s">
        <v>39</v>
      </c>
      <c r="G112" s="19" t="s">
        <v>38</v>
      </c>
      <c r="H112" s="19" t="s">
        <v>42</v>
      </c>
      <c r="K112" s="19" t="s">
        <v>23</v>
      </c>
      <c r="L112" s="19" t="s">
        <v>55</v>
      </c>
      <c r="M112" s="19" t="s">
        <v>25</v>
      </c>
      <c r="N112" s="19" t="s">
        <v>33</v>
      </c>
      <c r="O112" s="19" t="s">
        <v>40</v>
      </c>
      <c r="P112" s="19" t="s">
        <v>39</v>
      </c>
      <c r="Q112" s="19" t="s">
        <v>38</v>
      </c>
      <c r="R112" s="19" t="s">
        <v>42</v>
      </c>
    </row>
    <row r="113" spans="1:37" x14ac:dyDescent="0.25">
      <c r="A113" s="2" t="s">
        <v>2</v>
      </c>
      <c r="B113" s="2" t="s">
        <v>57</v>
      </c>
      <c r="C113" s="2">
        <v>29</v>
      </c>
      <c r="D113" s="2">
        <v>280</v>
      </c>
      <c r="E113" s="2">
        <v>264</v>
      </c>
      <c r="F113" s="2">
        <v>16</v>
      </c>
      <c r="G113" s="2">
        <v>7</v>
      </c>
      <c r="H113" s="2">
        <v>267</v>
      </c>
      <c r="K113" s="2" t="s">
        <v>13</v>
      </c>
      <c r="L113" s="2" t="s">
        <v>57</v>
      </c>
      <c r="M113" s="2">
        <v>6</v>
      </c>
      <c r="N113" s="2">
        <v>207</v>
      </c>
      <c r="O113" s="2">
        <v>17</v>
      </c>
      <c r="P113" s="2">
        <v>190</v>
      </c>
      <c r="Q113" s="2">
        <v>169</v>
      </c>
      <c r="R113" s="2">
        <v>34</v>
      </c>
    </row>
    <row r="114" spans="1:37" x14ac:dyDescent="0.25">
      <c r="A114" s="8" t="s">
        <v>24</v>
      </c>
      <c r="B114" s="8" t="s">
        <v>57</v>
      </c>
      <c r="C114" s="8">
        <v>29</v>
      </c>
      <c r="D114" s="8">
        <v>447</v>
      </c>
      <c r="E114" s="8">
        <v>26</v>
      </c>
      <c r="F114" s="8">
        <v>421</v>
      </c>
      <c r="G114" s="8">
        <v>346</v>
      </c>
      <c r="H114" s="8">
        <v>108</v>
      </c>
      <c r="K114" s="8" t="s">
        <v>34</v>
      </c>
      <c r="L114" s="8" t="s">
        <v>57</v>
      </c>
      <c r="M114" s="8">
        <v>5</v>
      </c>
      <c r="N114" s="8">
        <v>22</v>
      </c>
      <c r="O114" s="8">
        <v>10</v>
      </c>
      <c r="P114" s="8">
        <v>12</v>
      </c>
      <c r="Q114" s="8">
        <v>12</v>
      </c>
      <c r="R114" s="8">
        <v>11</v>
      </c>
    </row>
    <row r="115" spans="1:37" x14ac:dyDescent="0.25">
      <c r="A115" s="8" t="s">
        <v>3</v>
      </c>
      <c r="B115" s="8" t="s">
        <v>57</v>
      </c>
      <c r="C115" s="8">
        <v>25</v>
      </c>
      <c r="D115" s="8">
        <v>325</v>
      </c>
      <c r="E115" s="8">
        <v>37</v>
      </c>
      <c r="F115" s="8">
        <v>288</v>
      </c>
      <c r="G115" s="8">
        <v>224</v>
      </c>
      <c r="H115" s="8">
        <v>78</v>
      </c>
      <c r="K115" s="8" t="s">
        <v>24</v>
      </c>
      <c r="L115" s="8"/>
      <c r="M115" s="8">
        <v>5</v>
      </c>
      <c r="N115" s="8">
        <v>5</v>
      </c>
      <c r="O115" s="8">
        <v>5</v>
      </c>
      <c r="P115" s="8">
        <v>0</v>
      </c>
      <c r="Q115" s="8"/>
      <c r="R115" s="8"/>
      <c r="AD115" s="33"/>
      <c r="AE115" s="33"/>
      <c r="AF115" s="33"/>
      <c r="AG115" s="33"/>
      <c r="AH115" s="33"/>
      <c r="AI115" s="33"/>
      <c r="AJ115" s="34"/>
      <c r="AK115" s="34"/>
    </row>
    <row r="116" spans="1:37" x14ac:dyDescent="0.25">
      <c r="A116" s="2" t="s">
        <v>18</v>
      </c>
      <c r="B116" s="2" t="s">
        <v>57</v>
      </c>
      <c r="C116" s="2">
        <v>24</v>
      </c>
      <c r="D116" s="2">
        <v>356</v>
      </c>
      <c r="E116" s="2">
        <v>102</v>
      </c>
      <c r="F116" s="2">
        <v>254</v>
      </c>
      <c r="G116" s="2">
        <v>248</v>
      </c>
      <c r="H116" s="2">
        <v>146</v>
      </c>
      <c r="K116" s="2" t="s">
        <v>3</v>
      </c>
      <c r="L116" s="2" t="s">
        <v>57</v>
      </c>
      <c r="M116" s="2">
        <v>5</v>
      </c>
      <c r="N116" s="2">
        <v>80</v>
      </c>
      <c r="O116" s="2">
        <v>3</v>
      </c>
      <c r="P116" s="2">
        <v>77</v>
      </c>
      <c r="Q116" s="2">
        <v>70</v>
      </c>
      <c r="R116" s="2">
        <v>10</v>
      </c>
      <c r="AD116" s="33"/>
      <c r="AE116" s="33"/>
      <c r="AF116" s="33"/>
      <c r="AG116" s="33"/>
      <c r="AH116" s="33"/>
      <c r="AI116" s="33"/>
      <c r="AJ116" s="34"/>
      <c r="AK116" s="34"/>
    </row>
    <row r="117" spans="1:37" x14ac:dyDescent="0.25">
      <c r="A117" s="2" t="s">
        <v>11</v>
      </c>
      <c r="B117" s="2" t="s">
        <v>57</v>
      </c>
      <c r="C117" s="2">
        <v>20</v>
      </c>
      <c r="D117" s="2">
        <v>196</v>
      </c>
      <c r="E117" s="2">
        <v>184</v>
      </c>
      <c r="F117" s="2">
        <v>12</v>
      </c>
      <c r="G117" s="2">
        <v>7</v>
      </c>
      <c r="H117" s="2">
        <v>187</v>
      </c>
      <c r="K117" s="8" t="s">
        <v>15</v>
      </c>
      <c r="L117" s="8" t="s">
        <v>57</v>
      </c>
      <c r="M117" s="8">
        <v>5</v>
      </c>
      <c r="N117" s="8">
        <v>68</v>
      </c>
      <c r="O117" s="8">
        <v>13</v>
      </c>
      <c r="P117" s="8">
        <v>55</v>
      </c>
      <c r="Q117" s="8">
        <v>55</v>
      </c>
      <c r="R117" s="8">
        <v>22</v>
      </c>
      <c r="AD117" s="33"/>
      <c r="AE117" s="33"/>
      <c r="AF117" s="33"/>
      <c r="AG117" s="33"/>
      <c r="AH117" s="33"/>
      <c r="AI117" s="33"/>
      <c r="AJ117" s="34"/>
      <c r="AK117" s="34"/>
    </row>
    <row r="118" spans="1:37" x14ac:dyDescent="0.25">
      <c r="A118" s="2" t="s">
        <v>9</v>
      </c>
      <c r="B118" s="2" t="s">
        <v>57</v>
      </c>
      <c r="C118" s="2">
        <v>19</v>
      </c>
      <c r="D118" s="2">
        <v>351</v>
      </c>
      <c r="E118" s="2">
        <v>27</v>
      </c>
      <c r="F118" s="2">
        <v>324</v>
      </c>
      <c r="G118" s="2">
        <v>275</v>
      </c>
      <c r="H118" s="2">
        <v>79</v>
      </c>
      <c r="K118" s="2" t="s">
        <v>19</v>
      </c>
      <c r="L118" s="2" t="s">
        <v>57</v>
      </c>
      <c r="M118" s="2">
        <v>4</v>
      </c>
      <c r="N118" s="2">
        <v>31</v>
      </c>
      <c r="O118" s="2">
        <v>0</v>
      </c>
      <c r="P118" s="2">
        <v>31</v>
      </c>
      <c r="Q118" s="2">
        <v>44</v>
      </c>
      <c r="R118" s="2">
        <v>6</v>
      </c>
      <c r="AD118" s="33"/>
      <c r="AE118" s="33"/>
      <c r="AF118" s="33"/>
      <c r="AG118" s="33"/>
      <c r="AH118" s="33"/>
      <c r="AI118" s="33"/>
      <c r="AJ118" s="34"/>
      <c r="AK118" s="34"/>
    </row>
    <row r="119" spans="1:37" x14ac:dyDescent="0.25">
      <c r="A119" s="2" t="s">
        <v>15</v>
      </c>
      <c r="B119" s="2" t="s">
        <v>57</v>
      </c>
      <c r="C119" s="2">
        <v>18</v>
      </c>
      <c r="D119" s="2">
        <v>685</v>
      </c>
      <c r="E119" s="2">
        <v>333</v>
      </c>
      <c r="F119" s="2">
        <v>352</v>
      </c>
      <c r="G119" s="2">
        <v>352</v>
      </c>
      <c r="H119" s="2">
        <v>187</v>
      </c>
      <c r="K119" s="2" t="s">
        <v>4</v>
      </c>
      <c r="L119" s="2" t="s">
        <v>57</v>
      </c>
      <c r="M119" s="2">
        <v>3</v>
      </c>
      <c r="N119" s="2">
        <v>3</v>
      </c>
      <c r="O119" s="2">
        <v>3</v>
      </c>
      <c r="P119" s="2">
        <v>0</v>
      </c>
      <c r="Q119" s="2">
        <v>2</v>
      </c>
      <c r="R119" s="2">
        <v>3</v>
      </c>
      <c r="AD119" s="33"/>
      <c r="AE119" s="33"/>
      <c r="AF119" s="34"/>
      <c r="AG119" s="34"/>
      <c r="AH119" s="34"/>
      <c r="AI119" s="34"/>
      <c r="AJ119" s="34"/>
      <c r="AK119" s="34"/>
    </row>
    <row r="120" spans="1:37" x14ac:dyDescent="0.25">
      <c r="A120" s="2" t="s">
        <v>6</v>
      </c>
      <c r="B120" s="2" t="s">
        <v>57</v>
      </c>
      <c r="C120" s="2">
        <v>18</v>
      </c>
      <c r="D120" s="2">
        <v>111</v>
      </c>
      <c r="E120" s="2">
        <v>30</v>
      </c>
      <c r="F120" s="2">
        <v>81</v>
      </c>
      <c r="G120" s="2">
        <v>85</v>
      </c>
      <c r="H120" s="2">
        <v>45</v>
      </c>
      <c r="K120" s="2" t="s">
        <v>7</v>
      </c>
      <c r="L120" s="2" t="s">
        <v>57</v>
      </c>
      <c r="M120" s="2">
        <v>3</v>
      </c>
      <c r="N120" s="2">
        <v>61</v>
      </c>
      <c r="O120" s="2">
        <v>2</v>
      </c>
      <c r="P120" s="2">
        <v>59</v>
      </c>
      <c r="Q120" s="2">
        <v>52</v>
      </c>
      <c r="R120" s="2">
        <v>6</v>
      </c>
      <c r="AD120" s="34"/>
      <c r="AE120" s="34"/>
      <c r="AF120" s="34"/>
      <c r="AG120" s="34"/>
      <c r="AH120" s="34"/>
      <c r="AI120" s="34"/>
      <c r="AJ120" s="34"/>
      <c r="AK120" s="34"/>
    </row>
    <row r="121" spans="1:37" x14ac:dyDescent="0.25">
      <c r="A121" s="2" t="s">
        <v>4</v>
      </c>
      <c r="B121" s="2" t="s">
        <v>57</v>
      </c>
      <c r="C121" s="2">
        <v>17</v>
      </c>
      <c r="D121" s="2">
        <v>101</v>
      </c>
      <c r="E121" s="2">
        <v>85</v>
      </c>
      <c r="F121" s="2">
        <v>16</v>
      </c>
      <c r="G121" s="2">
        <v>98</v>
      </c>
      <c r="H121" s="2">
        <v>86</v>
      </c>
      <c r="K121" s="2" t="s">
        <v>18</v>
      </c>
      <c r="L121" s="2" t="s">
        <v>57</v>
      </c>
      <c r="M121" s="2">
        <v>2</v>
      </c>
      <c r="N121" s="2">
        <v>2</v>
      </c>
      <c r="O121" s="2">
        <v>2</v>
      </c>
      <c r="P121" s="2">
        <v>0</v>
      </c>
      <c r="Q121" s="2">
        <v>2</v>
      </c>
      <c r="R121" s="2">
        <v>2</v>
      </c>
      <c r="AD121" s="34"/>
      <c r="AE121" s="34"/>
      <c r="AF121" s="34"/>
      <c r="AG121" s="34"/>
      <c r="AH121" s="34"/>
      <c r="AI121" s="34"/>
      <c r="AJ121" s="34"/>
      <c r="AK121" s="34"/>
    </row>
    <row r="122" spans="1:37" x14ac:dyDescent="0.25">
      <c r="A122" s="2" t="s">
        <v>19</v>
      </c>
      <c r="B122" s="2" t="s">
        <v>57</v>
      </c>
      <c r="C122" s="2">
        <v>12</v>
      </c>
      <c r="D122" s="2">
        <v>98</v>
      </c>
      <c r="E122" s="2">
        <v>23</v>
      </c>
      <c r="F122" s="2">
        <v>75</v>
      </c>
      <c r="G122" s="2">
        <v>70</v>
      </c>
      <c r="H122" s="2">
        <v>35</v>
      </c>
      <c r="K122" s="8" t="s">
        <v>24</v>
      </c>
      <c r="L122" s="8" t="s">
        <v>57</v>
      </c>
      <c r="M122" s="8">
        <v>2</v>
      </c>
      <c r="N122" s="8">
        <v>2</v>
      </c>
      <c r="O122" s="8">
        <v>2</v>
      </c>
      <c r="P122" s="8">
        <v>0</v>
      </c>
      <c r="Q122" s="8"/>
      <c r="R122" s="8">
        <v>2</v>
      </c>
      <c r="AD122" s="34"/>
      <c r="AE122" s="34"/>
      <c r="AF122" s="34"/>
      <c r="AG122" s="34"/>
      <c r="AH122" s="34"/>
      <c r="AI122" s="34"/>
      <c r="AJ122" s="34"/>
      <c r="AK122" s="34"/>
    </row>
    <row r="123" spans="1:37" x14ac:dyDescent="0.25">
      <c r="A123" s="8" t="s">
        <v>3</v>
      </c>
      <c r="B123" s="8" t="s">
        <v>59</v>
      </c>
      <c r="C123" s="8">
        <v>11</v>
      </c>
      <c r="D123" s="8">
        <v>74</v>
      </c>
      <c r="E123" s="8">
        <v>3</v>
      </c>
      <c r="F123" s="8">
        <v>71</v>
      </c>
      <c r="G123" s="8">
        <v>58</v>
      </c>
      <c r="H123" s="8">
        <v>13</v>
      </c>
      <c r="K123" s="2" t="s">
        <v>7</v>
      </c>
      <c r="L123" s="2" t="s">
        <v>59</v>
      </c>
      <c r="M123" s="2">
        <v>2</v>
      </c>
      <c r="N123" s="2">
        <v>2</v>
      </c>
      <c r="O123" s="2">
        <v>0</v>
      </c>
      <c r="P123" s="2">
        <v>2</v>
      </c>
      <c r="Q123" s="2">
        <v>4</v>
      </c>
      <c r="R123" s="2"/>
      <c r="AD123" s="31"/>
      <c r="AE123" s="31"/>
      <c r="AF123" s="31"/>
      <c r="AG123" s="31"/>
      <c r="AH123" s="31"/>
      <c r="AI123" s="31"/>
      <c r="AJ123" s="31"/>
      <c r="AK123" s="31"/>
    </row>
    <row r="124" spans="1:37" x14ac:dyDescent="0.25">
      <c r="A124" s="2" t="s">
        <v>7</v>
      </c>
      <c r="B124" s="2" t="s">
        <v>57</v>
      </c>
      <c r="C124" s="2">
        <v>11</v>
      </c>
      <c r="D124" s="2">
        <v>45</v>
      </c>
      <c r="E124" s="2">
        <v>0</v>
      </c>
      <c r="F124" s="2">
        <v>45</v>
      </c>
      <c r="G124" s="2">
        <v>38</v>
      </c>
      <c r="H124" s="2">
        <v>9</v>
      </c>
      <c r="K124" s="2" t="s">
        <v>22</v>
      </c>
      <c r="L124" s="2" t="s">
        <v>57</v>
      </c>
      <c r="M124" s="2">
        <v>2</v>
      </c>
      <c r="N124" s="2">
        <v>4</v>
      </c>
      <c r="O124" s="2">
        <v>0</v>
      </c>
      <c r="P124" s="2">
        <v>4</v>
      </c>
      <c r="Q124" s="2">
        <v>6</v>
      </c>
      <c r="R124" s="2"/>
      <c r="AD124" s="34"/>
      <c r="AE124" s="34"/>
      <c r="AF124" s="34"/>
      <c r="AG124" s="34"/>
      <c r="AH124" s="34"/>
      <c r="AI124" s="34"/>
      <c r="AJ124" s="34"/>
      <c r="AK124" s="34"/>
    </row>
    <row r="125" spans="1:37" x14ac:dyDescent="0.25">
      <c r="A125" s="8" t="s">
        <v>15</v>
      </c>
      <c r="B125" s="8" t="s">
        <v>59</v>
      </c>
      <c r="C125" s="8">
        <v>11</v>
      </c>
      <c r="D125" s="8">
        <v>1401</v>
      </c>
      <c r="E125" s="8">
        <v>535</v>
      </c>
      <c r="F125" s="8">
        <v>866</v>
      </c>
      <c r="G125" s="8">
        <v>866</v>
      </c>
      <c r="H125" s="8">
        <v>21</v>
      </c>
      <c r="K125" s="8" t="s">
        <v>34</v>
      </c>
      <c r="L125" s="8" t="s">
        <v>59</v>
      </c>
      <c r="M125" s="8">
        <v>1</v>
      </c>
      <c r="N125" s="8">
        <v>32</v>
      </c>
      <c r="O125" s="8">
        <v>1</v>
      </c>
      <c r="P125" s="8">
        <v>31</v>
      </c>
      <c r="Q125" s="8">
        <v>31</v>
      </c>
      <c r="R125" s="8"/>
      <c r="AD125" s="34"/>
      <c r="AE125" s="34"/>
      <c r="AF125" s="34"/>
      <c r="AG125" s="34"/>
      <c r="AH125" s="34"/>
      <c r="AI125" s="34"/>
      <c r="AJ125" s="34"/>
      <c r="AK125" s="34"/>
    </row>
    <row r="126" spans="1:37" x14ac:dyDescent="0.25">
      <c r="A126" s="2" t="s">
        <v>20</v>
      </c>
      <c r="B126" s="2" t="s">
        <v>57</v>
      </c>
      <c r="C126" s="2">
        <v>11</v>
      </c>
      <c r="D126" s="2">
        <v>57</v>
      </c>
      <c r="E126" s="2">
        <v>0</v>
      </c>
      <c r="F126" s="2">
        <v>57</v>
      </c>
      <c r="G126" s="2">
        <v>49</v>
      </c>
      <c r="H126" s="2">
        <v>6</v>
      </c>
      <c r="K126" s="2" t="s">
        <v>13</v>
      </c>
      <c r="L126" s="2" t="s">
        <v>59</v>
      </c>
      <c r="M126" s="2">
        <v>1</v>
      </c>
      <c r="N126" s="2">
        <v>1</v>
      </c>
      <c r="O126" s="2">
        <v>0</v>
      </c>
      <c r="P126" s="2">
        <v>1</v>
      </c>
      <c r="Q126" s="2"/>
      <c r="R126" s="2"/>
      <c r="AD126" s="34"/>
      <c r="AE126" s="34"/>
      <c r="AF126" s="34"/>
      <c r="AG126" s="34"/>
      <c r="AH126" s="34"/>
      <c r="AI126" s="34"/>
      <c r="AJ126" s="34"/>
      <c r="AK126" s="34"/>
    </row>
    <row r="127" spans="1:37" x14ac:dyDescent="0.25">
      <c r="A127" s="2" t="s">
        <v>17</v>
      </c>
      <c r="B127" s="2" t="s">
        <v>57</v>
      </c>
      <c r="C127" s="2">
        <v>11</v>
      </c>
      <c r="D127" s="2">
        <v>55</v>
      </c>
      <c r="E127" s="2">
        <v>6</v>
      </c>
      <c r="F127" s="2">
        <v>49</v>
      </c>
      <c r="G127" s="2">
        <v>32</v>
      </c>
      <c r="H127" s="2">
        <v>19</v>
      </c>
      <c r="K127" s="2" t="s">
        <v>11</v>
      </c>
      <c r="L127" s="2" t="s">
        <v>57</v>
      </c>
      <c r="M127" s="2">
        <v>1</v>
      </c>
      <c r="N127" s="2">
        <v>1</v>
      </c>
      <c r="O127" s="2">
        <v>1</v>
      </c>
      <c r="P127" s="2">
        <v>0</v>
      </c>
      <c r="Q127" s="2"/>
      <c r="R127" s="2">
        <v>1</v>
      </c>
      <c r="AD127" s="34"/>
      <c r="AE127" s="34"/>
      <c r="AF127" s="34"/>
      <c r="AG127" s="34"/>
      <c r="AH127" s="34"/>
      <c r="AI127" s="34"/>
      <c r="AJ127" s="34"/>
      <c r="AK127" s="34"/>
    </row>
    <row r="128" spans="1:37" x14ac:dyDescent="0.25">
      <c r="A128" s="2" t="s">
        <v>9</v>
      </c>
      <c r="B128" s="2" t="s">
        <v>58</v>
      </c>
      <c r="C128" s="2">
        <v>10</v>
      </c>
      <c r="D128" s="2">
        <v>34</v>
      </c>
      <c r="E128" s="2">
        <v>18</v>
      </c>
      <c r="F128" s="2">
        <v>16</v>
      </c>
      <c r="G128" s="2">
        <v>18</v>
      </c>
      <c r="H128" s="2">
        <v>27</v>
      </c>
      <c r="K128" s="2" t="s">
        <v>3</v>
      </c>
      <c r="L128" s="2" t="s">
        <v>59</v>
      </c>
      <c r="M128" s="2">
        <v>1</v>
      </c>
      <c r="N128" s="2">
        <v>1</v>
      </c>
      <c r="O128" s="2">
        <v>0</v>
      </c>
      <c r="P128" s="2">
        <v>1</v>
      </c>
      <c r="Q128" s="2">
        <v>1</v>
      </c>
      <c r="R128" s="2"/>
      <c r="AD128" s="34"/>
      <c r="AE128" s="34"/>
      <c r="AF128" s="34"/>
      <c r="AG128" s="34"/>
      <c r="AH128" s="34"/>
      <c r="AI128" s="34"/>
      <c r="AJ128" s="34"/>
      <c r="AK128" s="34"/>
    </row>
    <row r="129" spans="1:37" x14ac:dyDescent="0.25">
      <c r="A129" s="2" t="s">
        <v>6</v>
      </c>
      <c r="B129" s="2" t="s">
        <v>58</v>
      </c>
      <c r="C129" s="2">
        <v>10</v>
      </c>
      <c r="D129" s="2">
        <v>59</v>
      </c>
      <c r="E129" s="2">
        <v>12</v>
      </c>
      <c r="F129" s="2">
        <v>47</v>
      </c>
      <c r="G129" s="2">
        <v>18</v>
      </c>
      <c r="H129" s="2">
        <v>32</v>
      </c>
      <c r="K129" s="8" t="s">
        <v>15</v>
      </c>
      <c r="L129" s="8" t="s">
        <v>59</v>
      </c>
      <c r="M129" s="8">
        <v>1</v>
      </c>
      <c r="N129" s="8">
        <v>117</v>
      </c>
      <c r="O129" s="8">
        <v>25</v>
      </c>
      <c r="P129" s="8">
        <v>92</v>
      </c>
      <c r="Q129" s="8">
        <v>92</v>
      </c>
      <c r="R129" s="8">
        <v>21</v>
      </c>
      <c r="AD129" s="34"/>
      <c r="AE129" s="34"/>
      <c r="AF129" s="34"/>
      <c r="AG129" s="34"/>
      <c r="AH129" s="34"/>
      <c r="AI129" s="34"/>
      <c r="AJ129" s="34"/>
      <c r="AK129" s="34"/>
    </row>
    <row r="130" spans="1:37" x14ac:dyDescent="0.25">
      <c r="A130" s="8" t="s">
        <v>24</v>
      </c>
      <c r="B130" s="8" t="s">
        <v>59</v>
      </c>
      <c r="C130" s="8">
        <v>9</v>
      </c>
      <c r="D130" s="8">
        <v>82</v>
      </c>
      <c r="E130" s="8">
        <v>0</v>
      </c>
      <c r="F130" s="8">
        <v>82</v>
      </c>
      <c r="G130" s="8">
        <v>73</v>
      </c>
      <c r="H130" s="8">
        <v>15</v>
      </c>
      <c r="K130" s="2" t="s">
        <v>20</v>
      </c>
      <c r="L130" s="2" t="s">
        <v>59</v>
      </c>
      <c r="M130" s="2">
        <v>1</v>
      </c>
      <c r="N130" s="2">
        <v>1</v>
      </c>
      <c r="O130" s="2">
        <v>0</v>
      </c>
      <c r="P130" s="2">
        <v>1</v>
      </c>
      <c r="Q130" s="2">
        <v>1</v>
      </c>
      <c r="R130" s="2"/>
      <c r="AD130" s="34"/>
      <c r="AE130" s="34"/>
      <c r="AF130" s="34"/>
      <c r="AG130" s="34"/>
      <c r="AH130" s="34"/>
      <c r="AI130" s="34"/>
      <c r="AJ130" s="34"/>
      <c r="AK130" s="34"/>
    </row>
    <row r="131" spans="1:37" x14ac:dyDescent="0.25">
      <c r="A131" s="2" t="s">
        <v>8</v>
      </c>
      <c r="B131" s="2" t="s">
        <v>57</v>
      </c>
      <c r="C131" s="2">
        <v>9</v>
      </c>
      <c r="D131" s="2">
        <v>42</v>
      </c>
      <c r="E131" s="2">
        <v>11</v>
      </c>
      <c r="F131" s="2">
        <v>31</v>
      </c>
      <c r="G131" s="2">
        <v>46</v>
      </c>
      <c r="H131" s="2">
        <v>16</v>
      </c>
      <c r="K131" s="2" t="s">
        <v>8</v>
      </c>
      <c r="L131" s="2" t="s">
        <v>57</v>
      </c>
      <c r="M131" s="2">
        <v>1</v>
      </c>
      <c r="N131" s="2">
        <v>2</v>
      </c>
      <c r="O131" s="2">
        <v>0</v>
      </c>
      <c r="P131" s="2">
        <v>2</v>
      </c>
      <c r="Q131" s="2">
        <v>1</v>
      </c>
      <c r="R131" s="2"/>
      <c r="AD131" s="31"/>
      <c r="AE131" s="31"/>
      <c r="AF131" s="31"/>
      <c r="AG131" s="31"/>
      <c r="AH131" s="31"/>
      <c r="AI131" s="31"/>
      <c r="AJ131" s="31"/>
      <c r="AK131" s="31"/>
    </row>
    <row r="132" spans="1:37" x14ac:dyDescent="0.25">
      <c r="A132" s="2" t="s">
        <v>2</v>
      </c>
      <c r="B132" s="2" t="s">
        <v>58</v>
      </c>
      <c r="C132" s="2">
        <v>8</v>
      </c>
      <c r="D132" s="2">
        <v>14</v>
      </c>
      <c r="E132" s="2">
        <v>14</v>
      </c>
      <c r="F132" s="2">
        <v>0</v>
      </c>
      <c r="G132" s="2">
        <v>1</v>
      </c>
      <c r="H132" s="2">
        <v>14</v>
      </c>
      <c r="AD132" s="31"/>
      <c r="AE132" s="31"/>
      <c r="AF132" s="31"/>
      <c r="AG132" s="31"/>
      <c r="AH132" s="31"/>
      <c r="AI132" s="31"/>
      <c r="AJ132" s="31"/>
      <c r="AK132" s="31"/>
    </row>
    <row r="133" spans="1:37" x14ac:dyDescent="0.25">
      <c r="A133" s="2" t="s">
        <v>5</v>
      </c>
      <c r="B133" s="2" t="s">
        <v>57</v>
      </c>
      <c r="C133" s="2">
        <v>8</v>
      </c>
      <c r="D133" s="2">
        <v>56</v>
      </c>
      <c r="E133" s="2">
        <v>1</v>
      </c>
      <c r="F133" s="2">
        <v>55</v>
      </c>
      <c r="G133" s="2">
        <v>29</v>
      </c>
      <c r="H133" s="2">
        <v>14</v>
      </c>
      <c r="AD133" s="34"/>
      <c r="AE133" s="34"/>
      <c r="AF133" s="34"/>
      <c r="AG133" s="34"/>
      <c r="AH133" s="34"/>
      <c r="AI133" s="34"/>
      <c r="AJ133" s="34"/>
      <c r="AK133" s="34"/>
    </row>
    <row r="134" spans="1:37" x14ac:dyDescent="0.25">
      <c r="A134" s="2" t="s">
        <v>22</v>
      </c>
      <c r="B134" s="2" t="s">
        <v>57</v>
      </c>
      <c r="C134" s="2">
        <v>8</v>
      </c>
      <c r="D134" s="2">
        <v>32</v>
      </c>
      <c r="E134" s="2">
        <v>2</v>
      </c>
      <c r="F134" s="2">
        <v>30</v>
      </c>
      <c r="G134" s="2">
        <v>23</v>
      </c>
      <c r="H134" s="2">
        <v>5</v>
      </c>
      <c r="AD134" s="34"/>
      <c r="AE134" s="34"/>
      <c r="AF134" s="34"/>
      <c r="AG134" s="34"/>
      <c r="AH134" s="34"/>
      <c r="AI134" s="34"/>
      <c r="AJ134" s="34"/>
      <c r="AK134" s="34"/>
    </row>
    <row r="135" spans="1:37" x14ac:dyDescent="0.25">
      <c r="A135" s="2" t="s">
        <v>20</v>
      </c>
      <c r="B135" s="2" t="s">
        <v>58</v>
      </c>
      <c r="C135" s="2">
        <v>8</v>
      </c>
      <c r="D135" s="2">
        <v>118</v>
      </c>
      <c r="E135" s="2">
        <v>118</v>
      </c>
      <c r="F135" s="2">
        <v>0</v>
      </c>
      <c r="G135" s="2">
        <v>67</v>
      </c>
      <c r="H135" s="2">
        <v>118</v>
      </c>
      <c r="AD135" s="34"/>
      <c r="AE135" s="34"/>
      <c r="AF135" s="34"/>
      <c r="AG135" s="34"/>
      <c r="AH135" s="34"/>
      <c r="AI135" s="34"/>
      <c r="AJ135" s="34"/>
      <c r="AK135" s="34"/>
    </row>
    <row r="136" spans="1:37" x14ac:dyDescent="0.25">
      <c r="A136" s="2" t="s">
        <v>13</v>
      </c>
      <c r="B136" s="2" t="s">
        <v>57</v>
      </c>
      <c r="C136" s="2">
        <v>7</v>
      </c>
      <c r="D136" s="2">
        <v>49</v>
      </c>
      <c r="E136" s="2">
        <v>2</v>
      </c>
      <c r="F136" s="2">
        <v>47</v>
      </c>
      <c r="G136" s="2">
        <v>47</v>
      </c>
      <c r="H136" s="2">
        <v>17</v>
      </c>
      <c r="AD136" s="34"/>
      <c r="AE136" s="34"/>
      <c r="AF136" s="34"/>
      <c r="AG136" s="34"/>
      <c r="AH136" s="34"/>
      <c r="AI136" s="34"/>
      <c r="AJ136" s="34"/>
      <c r="AK136" s="34"/>
    </row>
    <row r="137" spans="1:37" x14ac:dyDescent="0.25">
      <c r="A137" s="2" t="s">
        <v>18</v>
      </c>
      <c r="B137" s="2" t="s">
        <v>59</v>
      </c>
      <c r="C137" s="2">
        <v>6</v>
      </c>
      <c r="D137" s="2">
        <v>23</v>
      </c>
      <c r="E137" s="2">
        <v>19</v>
      </c>
      <c r="F137" s="2">
        <v>4</v>
      </c>
      <c r="G137" s="2">
        <v>12</v>
      </c>
      <c r="H137" s="2">
        <v>19</v>
      </c>
      <c r="AD137" s="34"/>
      <c r="AE137" s="34"/>
      <c r="AF137" s="34"/>
      <c r="AG137" s="34"/>
      <c r="AH137" s="34"/>
      <c r="AI137" s="34"/>
      <c r="AJ137" s="34"/>
      <c r="AK137" s="34"/>
    </row>
    <row r="138" spans="1:37" x14ac:dyDescent="0.25">
      <c r="A138" s="2" t="s">
        <v>18</v>
      </c>
      <c r="B138" s="2" t="s">
        <v>58</v>
      </c>
      <c r="C138" s="2">
        <v>6</v>
      </c>
      <c r="D138" s="2">
        <v>17</v>
      </c>
      <c r="E138" s="2">
        <v>16</v>
      </c>
      <c r="F138" s="2">
        <v>1</v>
      </c>
      <c r="G138" s="2">
        <v>3</v>
      </c>
      <c r="H138" s="2">
        <v>16</v>
      </c>
      <c r="AD138" s="34"/>
      <c r="AE138" s="34"/>
      <c r="AF138" s="34"/>
      <c r="AG138" s="34"/>
      <c r="AH138" s="34"/>
      <c r="AI138" s="34"/>
      <c r="AJ138" s="34"/>
      <c r="AK138" s="34"/>
    </row>
    <row r="139" spans="1:37" x14ac:dyDescent="0.25">
      <c r="A139" s="2" t="s">
        <v>5</v>
      </c>
      <c r="B139" s="2" t="s">
        <v>59</v>
      </c>
      <c r="C139" s="2">
        <v>6</v>
      </c>
      <c r="D139" s="2">
        <v>30</v>
      </c>
      <c r="E139" s="2">
        <v>0</v>
      </c>
      <c r="F139" s="2">
        <v>30</v>
      </c>
      <c r="G139" s="2">
        <v>24</v>
      </c>
      <c r="H139" s="2">
        <v>2</v>
      </c>
      <c r="AD139" s="34"/>
      <c r="AE139" s="34"/>
      <c r="AF139" s="34"/>
      <c r="AG139" s="34"/>
      <c r="AH139" s="34"/>
      <c r="AI139" s="34"/>
      <c r="AJ139" s="34"/>
      <c r="AK139" s="34"/>
    </row>
    <row r="140" spans="1:37" x14ac:dyDescent="0.25">
      <c r="A140" s="2" t="s">
        <v>20</v>
      </c>
      <c r="B140" s="2" t="s">
        <v>59</v>
      </c>
      <c r="C140" s="2">
        <v>6</v>
      </c>
      <c r="D140" s="2">
        <v>58</v>
      </c>
      <c r="E140" s="2">
        <v>2</v>
      </c>
      <c r="F140" s="2">
        <v>56</v>
      </c>
      <c r="G140" s="2">
        <v>51</v>
      </c>
      <c r="H140" s="2">
        <v>5</v>
      </c>
      <c r="AD140" s="31"/>
      <c r="AE140" s="31"/>
      <c r="AF140" s="31"/>
      <c r="AG140" s="31"/>
      <c r="AH140" s="31"/>
      <c r="AI140" s="31"/>
      <c r="AJ140" s="31"/>
      <c r="AK140" s="31"/>
    </row>
    <row r="141" spans="1:37" x14ac:dyDescent="0.25">
      <c r="A141" s="2" t="s">
        <v>17</v>
      </c>
      <c r="B141" s="2" t="s">
        <v>58</v>
      </c>
      <c r="C141" s="2">
        <v>6</v>
      </c>
      <c r="D141" s="2">
        <v>19</v>
      </c>
      <c r="E141" s="2">
        <v>1</v>
      </c>
      <c r="F141" s="2">
        <v>18</v>
      </c>
      <c r="G141" s="2"/>
      <c r="H141" s="2">
        <v>15</v>
      </c>
      <c r="AD141" s="31"/>
      <c r="AE141" s="31"/>
      <c r="AF141" s="31"/>
      <c r="AG141" s="31"/>
      <c r="AH141" s="31"/>
      <c r="AI141" s="31"/>
      <c r="AJ141" s="31"/>
      <c r="AK141" s="31"/>
    </row>
    <row r="142" spans="1:37" x14ac:dyDescent="0.25">
      <c r="A142" s="2" t="s">
        <v>11</v>
      </c>
      <c r="B142" s="2" t="s">
        <v>59</v>
      </c>
      <c r="C142" s="2">
        <v>4</v>
      </c>
      <c r="D142" s="2">
        <v>16</v>
      </c>
      <c r="E142" s="2">
        <v>0</v>
      </c>
      <c r="F142" s="2">
        <v>16</v>
      </c>
      <c r="G142" s="2">
        <v>13</v>
      </c>
      <c r="H142" s="2">
        <v>3</v>
      </c>
      <c r="AD142" s="34"/>
      <c r="AE142" s="34"/>
      <c r="AF142" s="34"/>
      <c r="AG142" s="34"/>
      <c r="AH142" s="34"/>
      <c r="AI142" s="34"/>
      <c r="AJ142" s="34"/>
      <c r="AK142" s="34"/>
    </row>
    <row r="143" spans="1:37" x14ac:dyDescent="0.25">
      <c r="A143" s="8" t="s">
        <v>24</v>
      </c>
      <c r="B143" s="8" t="s">
        <v>58</v>
      </c>
      <c r="C143" s="8">
        <v>4</v>
      </c>
      <c r="D143" s="8">
        <v>7</v>
      </c>
      <c r="E143" s="8">
        <v>5</v>
      </c>
      <c r="F143" s="8">
        <v>2</v>
      </c>
      <c r="G143" s="8">
        <v>1</v>
      </c>
      <c r="H143" s="8">
        <v>5</v>
      </c>
      <c r="AD143" s="34"/>
      <c r="AE143" s="34"/>
      <c r="AF143" s="34"/>
      <c r="AG143" s="34"/>
      <c r="AH143" s="34"/>
      <c r="AI143" s="34"/>
      <c r="AJ143" s="34"/>
      <c r="AK143" s="34"/>
    </row>
    <row r="144" spans="1:37" x14ac:dyDescent="0.25">
      <c r="A144" s="2" t="s">
        <v>21</v>
      </c>
      <c r="B144" s="2" t="s">
        <v>57</v>
      </c>
      <c r="C144" s="2">
        <v>4</v>
      </c>
      <c r="D144" s="2">
        <v>6</v>
      </c>
      <c r="E144" s="2">
        <v>1</v>
      </c>
      <c r="F144" s="2">
        <v>5</v>
      </c>
      <c r="G144" s="2">
        <v>3</v>
      </c>
      <c r="H144" s="2">
        <v>4</v>
      </c>
      <c r="AD144" s="34"/>
      <c r="AE144" s="34"/>
      <c r="AF144" s="34"/>
      <c r="AG144" s="34"/>
      <c r="AH144" s="34"/>
      <c r="AI144" s="34"/>
      <c r="AJ144" s="34"/>
      <c r="AK144" s="34"/>
    </row>
    <row r="145" spans="1:37" x14ac:dyDescent="0.25">
      <c r="A145" s="2" t="s">
        <v>4</v>
      </c>
      <c r="B145" s="2" t="s">
        <v>59</v>
      </c>
      <c r="C145" s="2">
        <v>3</v>
      </c>
      <c r="D145" s="2">
        <v>6</v>
      </c>
      <c r="E145" s="2">
        <v>5</v>
      </c>
      <c r="F145" s="2">
        <v>1</v>
      </c>
      <c r="G145" s="2">
        <v>8</v>
      </c>
      <c r="H145" s="2">
        <v>5</v>
      </c>
      <c r="AD145" s="34"/>
      <c r="AE145" s="34"/>
      <c r="AF145" s="34"/>
      <c r="AG145" s="34"/>
      <c r="AH145" s="34"/>
      <c r="AI145" s="34"/>
      <c r="AJ145" s="34"/>
      <c r="AK145" s="34"/>
    </row>
    <row r="146" spans="1:37" x14ac:dyDescent="0.25">
      <c r="A146" s="2" t="s">
        <v>2</v>
      </c>
      <c r="B146" s="2" t="s">
        <v>59</v>
      </c>
      <c r="C146" s="2">
        <v>3</v>
      </c>
      <c r="D146" s="2">
        <v>5</v>
      </c>
      <c r="E146" s="2">
        <v>0</v>
      </c>
      <c r="F146" s="2">
        <v>5</v>
      </c>
      <c r="G146" s="2">
        <v>2</v>
      </c>
      <c r="H146" s="2"/>
      <c r="AD146" s="34"/>
      <c r="AE146" s="34"/>
      <c r="AF146" s="34"/>
      <c r="AG146" s="34"/>
      <c r="AH146" s="34"/>
      <c r="AI146" s="34"/>
      <c r="AJ146" s="34"/>
      <c r="AK146" s="34"/>
    </row>
    <row r="147" spans="1:37" x14ac:dyDescent="0.25">
      <c r="A147" s="2" t="s">
        <v>19</v>
      </c>
      <c r="B147" s="2" t="s">
        <v>59</v>
      </c>
      <c r="C147" s="2">
        <v>3</v>
      </c>
      <c r="D147" s="2">
        <v>10</v>
      </c>
      <c r="E147" s="2">
        <v>0</v>
      </c>
      <c r="F147" s="2">
        <v>10</v>
      </c>
      <c r="G147" s="2">
        <v>4</v>
      </c>
      <c r="H147" s="2">
        <v>3</v>
      </c>
      <c r="AD147" s="34"/>
      <c r="AE147" s="34"/>
      <c r="AF147" s="34"/>
      <c r="AG147" s="34"/>
      <c r="AH147" s="34"/>
      <c r="AI147" s="34"/>
      <c r="AJ147" s="34"/>
      <c r="AK147" s="34"/>
    </row>
    <row r="148" spans="1:37" x14ac:dyDescent="0.25">
      <c r="A148" s="2" t="s">
        <v>6</v>
      </c>
      <c r="B148" s="2" t="s">
        <v>59</v>
      </c>
      <c r="C148" s="2">
        <v>3</v>
      </c>
      <c r="D148" s="2">
        <v>42</v>
      </c>
      <c r="E148" s="2">
        <v>1</v>
      </c>
      <c r="F148" s="2">
        <v>41</v>
      </c>
      <c r="G148" s="2">
        <v>32</v>
      </c>
      <c r="H148" s="2">
        <v>5</v>
      </c>
      <c r="AD148" s="31"/>
      <c r="AE148" s="31"/>
      <c r="AF148" s="31"/>
      <c r="AG148" s="31"/>
      <c r="AH148" s="31"/>
      <c r="AI148" s="31"/>
      <c r="AJ148" s="31"/>
      <c r="AK148" s="31"/>
    </row>
    <row r="149" spans="1:37" x14ac:dyDescent="0.25">
      <c r="A149" s="2" t="s">
        <v>8</v>
      </c>
      <c r="B149" s="2" t="s">
        <v>59</v>
      </c>
      <c r="C149" s="2">
        <v>3</v>
      </c>
      <c r="D149" s="2">
        <v>4</v>
      </c>
      <c r="E149" s="2">
        <v>1</v>
      </c>
      <c r="F149" s="2">
        <v>3</v>
      </c>
      <c r="G149" s="2">
        <v>2</v>
      </c>
      <c r="H149" s="2">
        <v>1</v>
      </c>
      <c r="AD149" s="34"/>
      <c r="AE149" s="34"/>
      <c r="AF149" s="34"/>
      <c r="AG149" s="34"/>
      <c r="AH149" s="34"/>
      <c r="AI149" s="34"/>
      <c r="AJ149" s="34"/>
      <c r="AK149" s="34"/>
    </row>
    <row r="150" spans="1:37" x14ac:dyDescent="0.25">
      <c r="A150" s="2" t="s">
        <v>11</v>
      </c>
      <c r="B150" s="2" t="s">
        <v>58</v>
      </c>
      <c r="C150" s="2">
        <v>2</v>
      </c>
      <c r="D150" s="2">
        <v>12</v>
      </c>
      <c r="E150" s="2">
        <v>11</v>
      </c>
      <c r="F150" s="2">
        <v>1</v>
      </c>
      <c r="G150" s="2">
        <v>4</v>
      </c>
      <c r="H150" s="2">
        <v>12</v>
      </c>
      <c r="AD150" s="34"/>
      <c r="AE150" s="34"/>
      <c r="AF150" s="34"/>
      <c r="AG150" s="34"/>
      <c r="AH150" s="34"/>
      <c r="AI150" s="34"/>
      <c r="AJ150" s="34"/>
      <c r="AK150" s="34"/>
    </row>
    <row r="151" spans="1:37" x14ac:dyDescent="0.25">
      <c r="A151" s="2" t="s">
        <v>19</v>
      </c>
      <c r="B151" s="2" t="s">
        <v>58</v>
      </c>
      <c r="C151" s="2">
        <v>2</v>
      </c>
      <c r="D151" s="2">
        <v>2</v>
      </c>
      <c r="E151" s="2">
        <v>2</v>
      </c>
      <c r="F151" s="2">
        <v>0</v>
      </c>
      <c r="G151" s="2">
        <v>1</v>
      </c>
      <c r="H151" s="2">
        <v>2</v>
      </c>
      <c r="AD151" s="34"/>
      <c r="AE151" s="34"/>
      <c r="AF151" s="34"/>
      <c r="AG151" s="34"/>
      <c r="AH151" s="34"/>
      <c r="AI151" s="34"/>
      <c r="AJ151" s="34"/>
      <c r="AK151" s="34"/>
    </row>
    <row r="152" spans="1:37" x14ac:dyDescent="0.25">
      <c r="A152" s="8" t="s">
        <v>3</v>
      </c>
      <c r="B152" s="8" t="s">
        <v>58</v>
      </c>
      <c r="C152" s="8">
        <v>2</v>
      </c>
      <c r="D152" s="8">
        <v>4</v>
      </c>
      <c r="E152" s="8">
        <v>0</v>
      </c>
      <c r="F152" s="8">
        <v>4</v>
      </c>
      <c r="G152" s="8"/>
      <c r="H152" s="8">
        <v>5</v>
      </c>
      <c r="AD152" s="34"/>
      <c r="AE152" s="34"/>
      <c r="AF152" s="34"/>
      <c r="AG152" s="34"/>
      <c r="AH152" s="34"/>
      <c r="AI152" s="34"/>
      <c r="AJ152" s="34"/>
      <c r="AK152" s="34"/>
    </row>
    <row r="153" spans="1:37" x14ac:dyDescent="0.25">
      <c r="A153" s="2" t="s">
        <v>7</v>
      </c>
      <c r="B153" s="2" t="s">
        <v>59</v>
      </c>
      <c r="C153" s="2">
        <v>2</v>
      </c>
      <c r="D153" s="2">
        <v>19</v>
      </c>
      <c r="E153" s="2">
        <v>0</v>
      </c>
      <c r="F153" s="2">
        <v>19</v>
      </c>
      <c r="G153" s="2">
        <v>22</v>
      </c>
      <c r="H153" s="2"/>
      <c r="AD153" s="34"/>
      <c r="AE153" s="34"/>
      <c r="AF153" s="34"/>
      <c r="AG153" s="34"/>
      <c r="AH153" s="34"/>
      <c r="AI153" s="34"/>
      <c r="AJ153" s="34"/>
      <c r="AK153" s="34"/>
    </row>
    <row r="154" spans="1:37" x14ac:dyDescent="0.25">
      <c r="A154" s="2" t="s">
        <v>17</v>
      </c>
      <c r="B154" s="2" t="s">
        <v>59</v>
      </c>
      <c r="C154" s="2">
        <v>2</v>
      </c>
      <c r="D154" s="2">
        <v>2</v>
      </c>
      <c r="E154" s="2">
        <v>0</v>
      </c>
      <c r="F154" s="2">
        <v>2</v>
      </c>
      <c r="G154" s="2">
        <v>3</v>
      </c>
      <c r="H154" s="2"/>
      <c r="AD154" s="34"/>
      <c r="AE154" s="34"/>
      <c r="AF154" s="34"/>
      <c r="AG154" s="34"/>
      <c r="AH154" s="34"/>
      <c r="AI154" s="34"/>
      <c r="AJ154" s="34"/>
      <c r="AK154" s="34"/>
    </row>
    <row r="155" spans="1:37" x14ac:dyDescent="0.25">
      <c r="A155" s="2" t="s">
        <v>2</v>
      </c>
      <c r="B155" s="2"/>
      <c r="C155" s="2">
        <v>1</v>
      </c>
      <c r="D155" s="2">
        <v>1</v>
      </c>
      <c r="E155" s="2">
        <v>1</v>
      </c>
      <c r="F155" s="2">
        <v>0</v>
      </c>
      <c r="G155" s="2"/>
      <c r="H155" s="2">
        <v>1</v>
      </c>
      <c r="AD155" s="34"/>
      <c r="AE155" s="34"/>
      <c r="AF155" s="34"/>
      <c r="AG155" s="34"/>
      <c r="AH155" s="34"/>
      <c r="AI155" s="34"/>
      <c r="AJ155" s="34"/>
      <c r="AK155" s="34"/>
    </row>
    <row r="156" spans="1:37" x14ac:dyDescent="0.25">
      <c r="A156" s="2" t="s">
        <v>13</v>
      </c>
      <c r="B156" s="2" t="s">
        <v>59</v>
      </c>
      <c r="C156" s="2">
        <v>1</v>
      </c>
      <c r="D156" s="2">
        <v>2</v>
      </c>
      <c r="E156" s="2">
        <v>0</v>
      </c>
      <c r="F156" s="2">
        <v>2</v>
      </c>
      <c r="G156" s="2">
        <v>3</v>
      </c>
      <c r="H156" s="2"/>
      <c r="AD156" s="31"/>
      <c r="AE156" s="31"/>
      <c r="AF156" s="31"/>
      <c r="AG156" s="31"/>
      <c r="AH156" s="31"/>
      <c r="AI156" s="31"/>
      <c r="AJ156" s="31"/>
      <c r="AK156" s="31"/>
    </row>
    <row r="157" spans="1:37" x14ac:dyDescent="0.25">
      <c r="A157" s="2" t="s">
        <v>5</v>
      </c>
      <c r="B157" s="2" t="s">
        <v>58</v>
      </c>
      <c r="C157" s="2">
        <v>1</v>
      </c>
      <c r="D157" s="2">
        <v>19</v>
      </c>
      <c r="E157" s="2">
        <v>1</v>
      </c>
      <c r="F157" s="2">
        <v>18</v>
      </c>
      <c r="G157" s="2">
        <v>10</v>
      </c>
      <c r="H157" s="2">
        <v>8</v>
      </c>
      <c r="AD157" s="34"/>
      <c r="AE157" s="34"/>
      <c r="AF157" s="34"/>
      <c r="AG157" s="34"/>
      <c r="AH157" s="34"/>
      <c r="AI157" s="34"/>
      <c r="AJ157" s="34"/>
      <c r="AK157" s="34"/>
    </row>
    <row r="158" spans="1:37" x14ac:dyDescent="0.25">
      <c r="A158" s="2" t="s">
        <v>7</v>
      </c>
      <c r="B158" s="2" t="s">
        <v>58</v>
      </c>
      <c r="C158" s="2">
        <v>1</v>
      </c>
      <c r="D158" s="2">
        <v>2</v>
      </c>
      <c r="E158" s="2">
        <v>0</v>
      </c>
      <c r="F158" s="2">
        <v>2</v>
      </c>
      <c r="G158" s="2"/>
      <c r="H158" s="2"/>
      <c r="AD158" s="34"/>
      <c r="AE158" s="34"/>
      <c r="AF158" s="34"/>
      <c r="AG158" s="34"/>
      <c r="AH158" s="34"/>
      <c r="AI158" s="34"/>
      <c r="AJ158" s="34"/>
      <c r="AK158" s="34"/>
    </row>
    <row r="159" spans="1:37" x14ac:dyDescent="0.25">
      <c r="A159" s="2" t="s">
        <v>8</v>
      </c>
      <c r="B159" s="2" t="s">
        <v>58</v>
      </c>
      <c r="C159" s="2">
        <v>1</v>
      </c>
      <c r="D159" s="2">
        <v>1</v>
      </c>
      <c r="E159" s="2">
        <v>1</v>
      </c>
      <c r="F159" s="2">
        <v>0</v>
      </c>
      <c r="G159" s="2">
        <v>1</v>
      </c>
      <c r="H159" s="2">
        <v>1</v>
      </c>
      <c r="AD159" s="34"/>
      <c r="AE159" s="34"/>
      <c r="AF159" s="34"/>
      <c r="AG159" s="34"/>
      <c r="AH159" s="34"/>
      <c r="AI159" s="34"/>
      <c r="AJ159" s="34"/>
      <c r="AK159" s="34"/>
    </row>
    <row r="160" spans="1:37" x14ac:dyDescent="0.25">
      <c r="A160" s="2" t="s">
        <v>21</v>
      </c>
      <c r="B160" s="2" t="s">
        <v>59</v>
      </c>
      <c r="C160" s="2">
        <v>1</v>
      </c>
      <c r="D160" s="2">
        <v>6</v>
      </c>
      <c r="E160" s="2">
        <v>1</v>
      </c>
      <c r="F160" s="2">
        <v>5</v>
      </c>
      <c r="G160" s="2">
        <v>6</v>
      </c>
      <c r="H160" s="2">
        <v>2</v>
      </c>
      <c r="AD160" s="34"/>
      <c r="AE160" s="34"/>
      <c r="AF160" s="34"/>
      <c r="AG160" s="34"/>
      <c r="AH160" s="34"/>
      <c r="AI160" s="34"/>
      <c r="AJ160" s="34"/>
      <c r="AK160" s="34"/>
    </row>
    <row r="161" spans="1:37" x14ac:dyDescent="0.25">
      <c r="A161" s="31"/>
      <c r="B161" s="31"/>
      <c r="C161" s="31"/>
      <c r="D161" s="31"/>
      <c r="E161" s="31"/>
      <c r="F161" s="31"/>
      <c r="G161" s="31"/>
      <c r="H161" s="31"/>
      <c r="AD161" s="34"/>
      <c r="AE161" s="34"/>
      <c r="AF161" s="34"/>
      <c r="AG161" s="34"/>
      <c r="AH161" s="34"/>
      <c r="AI161" s="34"/>
      <c r="AJ161" s="34"/>
      <c r="AK161" s="34"/>
    </row>
    <row r="162" spans="1:37" x14ac:dyDescent="0.25">
      <c r="A162" s="31"/>
      <c r="B162" s="31"/>
      <c r="C162" s="31"/>
      <c r="D162" s="31"/>
      <c r="E162" s="31"/>
      <c r="F162" s="31"/>
      <c r="G162" s="31"/>
      <c r="H162" s="31"/>
      <c r="AD162" s="34"/>
      <c r="AE162" s="34"/>
      <c r="AF162" s="34"/>
      <c r="AG162" s="34"/>
      <c r="AH162" s="34"/>
      <c r="AI162" s="34"/>
      <c r="AJ162" s="34"/>
      <c r="AK162" s="34"/>
    </row>
    <row r="163" spans="1:37" ht="15.75" x14ac:dyDescent="0.25">
      <c r="A163" s="36" t="s">
        <v>52</v>
      </c>
      <c r="B163" s="36" t="s">
        <v>52</v>
      </c>
      <c r="C163" s="31"/>
      <c r="D163" s="31"/>
      <c r="E163" s="31"/>
      <c r="F163" s="31"/>
      <c r="G163" s="31"/>
      <c r="H163" s="31"/>
      <c r="K163" s="36" t="s">
        <v>52</v>
      </c>
      <c r="L163" s="31"/>
      <c r="M163" s="31"/>
      <c r="N163" s="31"/>
      <c r="O163" s="31"/>
      <c r="P163" s="31"/>
      <c r="Q163" s="31"/>
      <c r="R163" s="31"/>
      <c r="AD163" s="34"/>
      <c r="AE163" s="34"/>
      <c r="AF163" s="34"/>
      <c r="AG163" s="34"/>
      <c r="AH163" s="34"/>
      <c r="AI163" s="34"/>
      <c r="AJ163" s="34"/>
      <c r="AK163" s="34"/>
    </row>
    <row r="164" spans="1:37" x14ac:dyDescent="0.25">
      <c r="A164" s="19" t="s">
        <v>23</v>
      </c>
      <c r="B164" s="19" t="s">
        <v>55</v>
      </c>
      <c r="C164" s="19" t="s">
        <v>25</v>
      </c>
      <c r="D164" s="19" t="s">
        <v>33</v>
      </c>
      <c r="E164" s="19" t="s">
        <v>40</v>
      </c>
      <c r="F164" s="19" t="s">
        <v>39</v>
      </c>
      <c r="G164" s="19" t="s">
        <v>38</v>
      </c>
      <c r="H164" s="19" t="s">
        <v>42</v>
      </c>
      <c r="K164" s="19" t="s">
        <v>23</v>
      </c>
      <c r="L164" s="19" t="s">
        <v>55</v>
      </c>
      <c r="M164" s="19" t="s">
        <v>25</v>
      </c>
      <c r="N164" s="19" t="s">
        <v>33</v>
      </c>
      <c r="O164" s="19" t="s">
        <v>40</v>
      </c>
      <c r="P164" s="19" t="s">
        <v>39</v>
      </c>
      <c r="Q164" s="19" t="s">
        <v>38</v>
      </c>
      <c r="R164" s="19" t="s">
        <v>42</v>
      </c>
    </row>
    <row r="165" spans="1:37" x14ac:dyDescent="0.25">
      <c r="A165" s="6" t="s">
        <v>15</v>
      </c>
      <c r="B165" s="6" t="s">
        <v>57</v>
      </c>
      <c r="C165" s="6">
        <v>40</v>
      </c>
      <c r="D165" s="6">
        <v>1245</v>
      </c>
      <c r="E165" s="6">
        <v>856</v>
      </c>
      <c r="F165" s="6">
        <v>389</v>
      </c>
      <c r="G165" s="6">
        <v>389</v>
      </c>
      <c r="H165" s="6">
        <v>152</v>
      </c>
      <c r="K165" s="6" t="s">
        <v>3</v>
      </c>
      <c r="L165" s="6" t="s">
        <v>57</v>
      </c>
      <c r="M165" s="6">
        <v>8</v>
      </c>
      <c r="N165" s="6">
        <v>116</v>
      </c>
      <c r="O165" s="6">
        <v>116</v>
      </c>
      <c r="P165" s="6">
        <v>0</v>
      </c>
      <c r="Q165" s="6">
        <v>1</v>
      </c>
      <c r="R165" s="6">
        <v>116</v>
      </c>
    </row>
    <row r="166" spans="1:37" x14ac:dyDescent="0.25">
      <c r="A166" s="6" t="s">
        <v>24</v>
      </c>
      <c r="B166" s="6" t="s">
        <v>57</v>
      </c>
      <c r="C166" s="6">
        <v>37</v>
      </c>
      <c r="D166" s="6">
        <v>186</v>
      </c>
      <c r="E166" s="6">
        <v>29</v>
      </c>
      <c r="F166" s="6">
        <v>157</v>
      </c>
      <c r="G166" s="6">
        <v>105</v>
      </c>
      <c r="H166" s="6">
        <v>53</v>
      </c>
      <c r="K166" s="1" t="s">
        <v>2</v>
      </c>
      <c r="L166" s="1" t="s">
        <v>57</v>
      </c>
      <c r="M166" s="1">
        <v>7</v>
      </c>
      <c r="N166" s="1">
        <v>18</v>
      </c>
      <c r="O166" s="1">
        <v>6</v>
      </c>
      <c r="P166" s="1">
        <v>12</v>
      </c>
      <c r="Q166" s="1">
        <v>17</v>
      </c>
      <c r="R166" s="1">
        <v>8</v>
      </c>
    </row>
    <row r="167" spans="1:37" x14ac:dyDescent="0.25">
      <c r="A167" s="1" t="s">
        <v>11</v>
      </c>
      <c r="B167" s="1" t="s">
        <v>57</v>
      </c>
      <c r="C167" s="1">
        <v>32</v>
      </c>
      <c r="D167" s="1">
        <v>258</v>
      </c>
      <c r="E167" s="1">
        <v>248</v>
      </c>
      <c r="F167" s="1">
        <v>10</v>
      </c>
      <c r="G167" s="1">
        <v>11</v>
      </c>
      <c r="H167" s="1">
        <v>252</v>
      </c>
      <c r="K167" s="1" t="s">
        <v>7</v>
      </c>
      <c r="L167" s="1" t="s">
        <v>57</v>
      </c>
      <c r="M167" s="1">
        <v>7</v>
      </c>
      <c r="N167" s="1">
        <v>117</v>
      </c>
      <c r="O167" s="1">
        <v>9</v>
      </c>
      <c r="P167" s="1">
        <v>108</v>
      </c>
      <c r="Q167" s="1">
        <v>120</v>
      </c>
      <c r="R167" s="1">
        <v>27</v>
      </c>
    </row>
    <row r="168" spans="1:37" x14ac:dyDescent="0.25">
      <c r="A168" s="6" t="s">
        <v>3</v>
      </c>
      <c r="B168" s="6" t="s">
        <v>57</v>
      </c>
      <c r="C168" s="6">
        <v>32</v>
      </c>
      <c r="D168" s="6">
        <v>179</v>
      </c>
      <c r="E168" s="6">
        <v>10</v>
      </c>
      <c r="F168" s="6">
        <v>169</v>
      </c>
      <c r="G168" s="6">
        <v>129</v>
      </c>
      <c r="H168" s="6">
        <v>34</v>
      </c>
      <c r="K168" s="1" t="s">
        <v>13</v>
      </c>
      <c r="L168" s="1" t="s">
        <v>57</v>
      </c>
      <c r="M168" s="1">
        <v>6</v>
      </c>
      <c r="N168" s="1">
        <v>239</v>
      </c>
      <c r="O168" s="1">
        <v>11</v>
      </c>
      <c r="P168" s="1">
        <v>228</v>
      </c>
      <c r="Q168" s="1">
        <v>205</v>
      </c>
      <c r="R168" s="1">
        <v>43</v>
      </c>
    </row>
    <row r="169" spans="1:37" x14ac:dyDescent="0.25">
      <c r="A169" s="1" t="s">
        <v>2</v>
      </c>
      <c r="B169" s="1" t="s">
        <v>57</v>
      </c>
      <c r="C169" s="1">
        <v>30</v>
      </c>
      <c r="D169" s="1">
        <v>84</v>
      </c>
      <c r="E169" s="1">
        <v>79</v>
      </c>
      <c r="F169" s="1">
        <v>5</v>
      </c>
      <c r="G169" s="1">
        <v>3</v>
      </c>
      <c r="H169" s="1">
        <v>82</v>
      </c>
      <c r="K169" s="1" t="s">
        <v>3</v>
      </c>
      <c r="L169" s="1" t="s">
        <v>59</v>
      </c>
      <c r="M169" s="1">
        <v>6</v>
      </c>
      <c r="N169" s="1">
        <v>21</v>
      </c>
      <c r="O169" s="1">
        <v>0</v>
      </c>
      <c r="P169" s="1">
        <v>21</v>
      </c>
      <c r="Q169" s="1">
        <v>14</v>
      </c>
      <c r="R169" s="1">
        <v>2</v>
      </c>
    </row>
    <row r="170" spans="1:37" x14ac:dyDescent="0.25">
      <c r="A170" s="1" t="s">
        <v>18</v>
      </c>
      <c r="B170" s="1" t="s">
        <v>57</v>
      </c>
      <c r="C170" s="1">
        <v>29</v>
      </c>
      <c r="D170" s="1">
        <v>296</v>
      </c>
      <c r="E170" s="1">
        <v>288</v>
      </c>
      <c r="F170" s="1">
        <v>8</v>
      </c>
      <c r="G170" s="1">
        <v>7</v>
      </c>
      <c r="H170" s="1">
        <v>289</v>
      </c>
      <c r="K170" s="6" t="s">
        <v>15</v>
      </c>
      <c r="L170" s="6" t="s">
        <v>57</v>
      </c>
      <c r="M170" s="6">
        <v>5</v>
      </c>
      <c r="N170" s="6">
        <v>66</v>
      </c>
      <c r="O170" s="6">
        <v>13</v>
      </c>
      <c r="P170" s="6">
        <v>53</v>
      </c>
      <c r="Q170" s="6">
        <v>53</v>
      </c>
      <c r="R170" s="6">
        <v>52</v>
      </c>
    </row>
    <row r="171" spans="1:37" x14ac:dyDescent="0.25">
      <c r="A171" s="1" t="s">
        <v>9</v>
      </c>
      <c r="B171" s="1" t="s">
        <v>57</v>
      </c>
      <c r="C171" s="1">
        <v>19</v>
      </c>
      <c r="D171" s="1">
        <v>71</v>
      </c>
      <c r="E171" s="1">
        <v>6</v>
      </c>
      <c r="F171" s="1">
        <v>65</v>
      </c>
      <c r="G171" s="1">
        <v>60</v>
      </c>
      <c r="H171" s="1">
        <v>15</v>
      </c>
      <c r="K171" s="1" t="s">
        <v>4</v>
      </c>
      <c r="L171" s="1" t="s">
        <v>57</v>
      </c>
      <c r="M171" s="1">
        <v>4</v>
      </c>
      <c r="N171" s="1">
        <v>14</v>
      </c>
      <c r="O171" s="1">
        <v>11</v>
      </c>
      <c r="P171" s="1">
        <v>3</v>
      </c>
      <c r="Q171" s="1">
        <v>13</v>
      </c>
      <c r="R171" s="1">
        <v>11</v>
      </c>
    </row>
    <row r="172" spans="1:37" x14ac:dyDescent="0.25">
      <c r="A172" s="1" t="s">
        <v>6</v>
      </c>
      <c r="B172" s="1" t="s">
        <v>57</v>
      </c>
      <c r="C172" s="1">
        <v>19</v>
      </c>
      <c r="D172" s="1">
        <v>51</v>
      </c>
      <c r="E172" s="1">
        <v>5</v>
      </c>
      <c r="F172" s="1">
        <v>46</v>
      </c>
      <c r="G172" s="1">
        <v>33</v>
      </c>
      <c r="H172" s="1">
        <v>14</v>
      </c>
      <c r="K172" s="1" t="s">
        <v>11</v>
      </c>
      <c r="L172" s="1" t="s">
        <v>57</v>
      </c>
      <c r="M172" s="1">
        <v>4</v>
      </c>
      <c r="N172" s="1">
        <v>6</v>
      </c>
      <c r="O172" s="1">
        <v>6</v>
      </c>
      <c r="P172" s="1">
        <v>0</v>
      </c>
      <c r="Q172" s="1"/>
      <c r="R172" s="1">
        <v>6</v>
      </c>
    </row>
    <row r="173" spans="1:37" x14ac:dyDescent="0.25">
      <c r="A173" s="1" t="s">
        <v>4</v>
      </c>
      <c r="B173" s="1" t="s">
        <v>57</v>
      </c>
      <c r="C173" s="1">
        <v>17</v>
      </c>
      <c r="D173" s="1">
        <v>68</v>
      </c>
      <c r="E173" s="1">
        <v>58</v>
      </c>
      <c r="F173" s="1">
        <v>10</v>
      </c>
      <c r="G173" s="1">
        <v>58</v>
      </c>
      <c r="H173" s="1">
        <v>58</v>
      </c>
      <c r="K173" s="1" t="s">
        <v>19</v>
      </c>
      <c r="L173" s="1" t="s">
        <v>57</v>
      </c>
      <c r="M173" s="1">
        <v>4</v>
      </c>
      <c r="N173" s="1">
        <v>16</v>
      </c>
      <c r="O173" s="1">
        <v>0</v>
      </c>
      <c r="P173" s="1">
        <v>16</v>
      </c>
      <c r="Q173" s="1">
        <v>20</v>
      </c>
      <c r="R173" s="1">
        <v>2</v>
      </c>
    </row>
    <row r="174" spans="1:37" x14ac:dyDescent="0.25">
      <c r="A174" s="1" t="s">
        <v>8</v>
      </c>
      <c r="B174" s="1" t="s">
        <v>57</v>
      </c>
      <c r="C174" s="1">
        <v>15</v>
      </c>
      <c r="D174" s="1">
        <v>35</v>
      </c>
      <c r="E174" s="1">
        <v>4</v>
      </c>
      <c r="F174" s="1">
        <v>31</v>
      </c>
      <c r="G174" s="1">
        <v>35</v>
      </c>
      <c r="H174" s="1">
        <v>21</v>
      </c>
      <c r="K174" s="6" t="s">
        <v>15</v>
      </c>
      <c r="L174" s="6" t="s">
        <v>59</v>
      </c>
      <c r="M174" s="6">
        <v>4</v>
      </c>
      <c r="N174" s="6">
        <v>767</v>
      </c>
      <c r="O174" s="6">
        <v>180</v>
      </c>
      <c r="P174" s="6">
        <v>587</v>
      </c>
      <c r="Q174" s="6">
        <v>587</v>
      </c>
      <c r="R174" s="6">
        <v>7</v>
      </c>
    </row>
    <row r="175" spans="1:37" x14ac:dyDescent="0.25">
      <c r="A175" s="1" t="s">
        <v>7</v>
      </c>
      <c r="B175" s="1" t="s">
        <v>57</v>
      </c>
      <c r="C175" s="1">
        <v>13</v>
      </c>
      <c r="D175" s="1">
        <v>28</v>
      </c>
      <c r="E175" s="1">
        <v>1</v>
      </c>
      <c r="F175" s="1">
        <v>27</v>
      </c>
      <c r="G175" s="1">
        <v>22</v>
      </c>
      <c r="H175" s="1">
        <v>2</v>
      </c>
      <c r="K175" s="6" t="s">
        <v>34</v>
      </c>
      <c r="L175" s="6" t="s">
        <v>57</v>
      </c>
      <c r="M175" s="6">
        <v>3</v>
      </c>
      <c r="N175" s="6">
        <v>18</v>
      </c>
      <c r="O175" s="6">
        <v>5</v>
      </c>
      <c r="P175" s="6">
        <v>13</v>
      </c>
      <c r="Q175" s="6">
        <v>13</v>
      </c>
      <c r="R175" s="6">
        <v>23</v>
      </c>
    </row>
    <row r="176" spans="1:37" x14ac:dyDescent="0.25">
      <c r="A176" s="1" t="s">
        <v>19</v>
      </c>
      <c r="B176" s="1" t="s">
        <v>57</v>
      </c>
      <c r="C176" s="1">
        <v>11</v>
      </c>
      <c r="D176" s="1">
        <v>42</v>
      </c>
      <c r="E176" s="1">
        <v>19</v>
      </c>
      <c r="F176" s="1">
        <v>23</v>
      </c>
      <c r="G176" s="1">
        <v>24</v>
      </c>
      <c r="H176" s="1">
        <v>22</v>
      </c>
      <c r="K176" s="6" t="s">
        <v>34</v>
      </c>
      <c r="L176" s="6" t="s">
        <v>59</v>
      </c>
      <c r="M176" s="6">
        <v>3</v>
      </c>
      <c r="N176" s="6">
        <v>146</v>
      </c>
      <c r="O176" s="6">
        <v>41</v>
      </c>
      <c r="P176" s="6">
        <v>105</v>
      </c>
      <c r="Q176" s="6">
        <v>105</v>
      </c>
      <c r="R176" s="6"/>
    </row>
    <row r="177" spans="1:18" x14ac:dyDescent="0.25">
      <c r="A177" s="1" t="s">
        <v>22</v>
      </c>
      <c r="B177" s="1" t="s">
        <v>57</v>
      </c>
      <c r="C177" s="1">
        <v>10</v>
      </c>
      <c r="D177" s="1">
        <v>58</v>
      </c>
      <c r="E177" s="1">
        <v>6</v>
      </c>
      <c r="F177" s="1">
        <v>52</v>
      </c>
      <c r="G177" s="1">
        <v>52</v>
      </c>
      <c r="H177" s="1">
        <v>14</v>
      </c>
      <c r="K177" s="6" t="s">
        <v>24</v>
      </c>
      <c r="L177" s="6" t="s">
        <v>59</v>
      </c>
      <c r="M177" s="6">
        <v>3</v>
      </c>
      <c r="N177" s="6">
        <v>6</v>
      </c>
      <c r="O177" s="6">
        <v>0</v>
      </c>
      <c r="P177" s="6">
        <v>6</v>
      </c>
      <c r="Q177" s="6">
        <v>8</v>
      </c>
      <c r="R177" s="6">
        <v>1</v>
      </c>
    </row>
    <row r="178" spans="1:18" x14ac:dyDescent="0.25">
      <c r="A178" s="1" t="s">
        <v>20</v>
      </c>
      <c r="B178" s="1" t="s">
        <v>57</v>
      </c>
      <c r="C178" s="1">
        <v>9</v>
      </c>
      <c r="D178" s="1">
        <v>29</v>
      </c>
      <c r="E178" s="1">
        <v>1</v>
      </c>
      <c r="F178" s="1">
        <v>28</v>
      </c>
      <c r="G178" s="1">
        <v>23</v>
      </c>
      <c r="H178" s="1">
        <v>6</v>
      </c>
      <c r="K178" s="1" t="s">
        <v>7</v>
      </c>
      <c r="L178" s="1" t="s">
        <v>59</v>
      </c>
      <c r="M178" s="1">
        <v>3</v>
      </c>
      <c r="N178" s="1">
        <v>11</v>
      </c>
      <c r="O178" s="1">
        <v>0</v>
      </c>
      <c r="P178" s="1">
        <v>11</v>
      </c>
      <c r="Q178" s="1">
        <v>8</v>
      </c>
      <c r="R178" s="1"/>
    </row>
    <row r="179" spans="1:18" x14ac:dyDescent="0.25">
      <c r="A179" s="1" t="s">
        <v>6</v>
      </c>
      <c r="B179" s="1" t="s">
        <v>58</v>
      </c>
      <c r="C179" s="1">
        <v>9</v>
      </c>
      <c r="D179" s="1">
        <v>15</v>
      </c>
      <c r="E179" s="1">
        <v>4</v>
      </c>
      <c r="F179" s="1">
        <v>11</v>
      </c>
      <c r="G179" s="1">
        <v>5</v>
      </c>
      <c r="H179" s="1">
        <v>9</v>
      </c>
      <c r="K179" s="1" t="s">
        <v>22</v>
      </c>
      <c r="L179" s="1" t="s">
        <v>57</v>
      </c>
      <c r="M179" s="1">
        <v>3</v>
      </c>
      <c r="N179" s="1">
        <v>27</v>
      </c>
      <c r="O179" s="1">
        <v>1</v>
      </c>
      <c r="P179" s="1">
        <v>26</v>
      </c>
      <c r="Q179" s="1">
        <v>20</v>
      </c>
      <c r="R179" s="1">
        <v>12</v>
      </c>
    </row>
    <row r="180" spans="1:18" x14ac:dyDescent="0.25">
      <c r="A180" s="1" t="s">
        <v>2</v>
      </c>
      <c r="B180" s="1" t="s">
        <v>58</v>
      </c>
      <c r="C180" s="1">
        <v>8</v>
      </c>
      <c r="D180" s="1">
        <v>11</v>
      </c>
      <c r="E180" s="1">
        <v>10</v>
      </c>
      <c r="F180" s="1">
        <v>1</v>
      </c>
      <c r="G180" s="1"/>
      <c r="H180" s="1">
        <v>11</v>
      </c>
      <c r="K180" s="1" t="s">
        <v>20</v>
      </c>
      <c r="L180" s="1" t="s">
        <v>59</v>
      </c>
      <c r="M180" s="1">
        <v>3</v>
      </c>
      <c r="N180" s="1">
        <v>3</v>
      </c>
      <c r="O180" s="1">
        <v>0</v>
      </c>
      <c r="P180" s="1">
        <v>3</v>
      </c>
      <c r="Q180" s="1">
        <v>1</v>
      </c>
      <c r="R180" s="1">
        <v>1</v>
      </c>
    </row>
    <row r="181" spans="1:18" x14ac:dyDescent="0.25">
      <c r="A181" s="1" t="s">
        <v>17</v>
      </c>
      <c r="B181" s="1" t="s">
        <v>57</v>
      </c>
      <c r="C181" s="1">
        <v>8</v>
      </c>
      <c r="D181" s="1">
        <v>55</v>
      </c>
      <c r="E181" s="1">
        <v>13</v>
      </c>
      <c r="F181" s="1">
        <v>42</v>
      </c>
      <c r="G181" s="1">
        <v>34</v>
      </c>
      <c r="H181" s="1">
        <v>29</v>
      </c>
      <c r="K181" s="1" t="s">
        <v>6</v>
      </c>
      <c r="L181" s="1" t="s">
        <v>57</v>
      </c>
      <c r="M181" s="1">
        <v>3</v>
      </c>
      <c r="N181" s="1">
        <v>16</v>
      </c>
      <c r="O181" s="1">
        <v>15</v>
      </c>
      <c r="P181" s="1">
        <v>1</v>
      </c>
      <c r="Q181" s="1">
        <v>1</v>
      </c>
      <c r="R181" s="1">
        <v>15</v>
      </c>
    </row>
    <row r="182" spans="1:18" x14ac:dyDescent="0.25">
      <c r="A182" s="6" t="s">
        <v>24</v>
      </c>
      <c r="B182" s="6" t="s">
        <v>59</v>
      </c>
      <c r="C182" s="6">
        <v>7</v>
      </c>
      <c r="D182" s="6">
        <v>23</v>
      </c>
      <c r="E182" s="6">
        <v>5</v>
      </c>
      <c r="F182" s="6">
        <v>18</v>
      </c>
      <c r="G182" s="6">
        <v>14</v>
      </c>
      <c r="H182" s="6">
        <v>6</v>
      </c>
      <c r="K182" s="1" t="s">
        <v>6</v>
      </c>
      <c r="L182" s="1" t="s">
        <v>59</v>
      </c>
      <c r="M182" s="1">
        <v>3</v>
      </c>
      <c r="N182" s="1">
        <v>15</v>
      </c>
      <c r="O182" s="1">
        <v>1</v>
      </c>
      <c r="P182" s="1">
        <v>14</v>
      </c>
      <c r="Q182" s="1">
        <v>9</v>
      </c>
      <c r="R182" s="1">
        <v>5</v>
      </c>
    </row>
    <row r="183" spans="1:18" x14ac:dyDescent="0.25">
      <c r="A183" s="6" t="s">
        <v>3</v>
      </c>
      <c r="B183" s="6" t="s">
        <v>59</v>
      </c>
      <c r="C183" s="6">
        <v>7</v>
      </c>
      <c r="D183" s="6">
        <v>13</v>
      </c>
      <c r="E183" s="6">
        <v>1</v>
      </c>
      <c r="F183" s="6">
        <v>12</v>
      </c>
      <c r="G183" s="6">
        <v>8</v>
      </c>
      <c r="H183" s="6">
        <v>3</v>
      </c>
      <c r="K183" s="1" t="s">
        <v>4</v>
      </c>
      <c r="L183" s="1" t="s">
        <v>59</v>
      </c>
      <c r="M183" s="1">
        <v>2</v>
      </c>
      <c r="N183" s="1">
        <v>5</v>
      </c>
      <c r="O183" s="1">
        <v>5</v>
      </c>
      <c r="P183" s="1">
        <v>0</v>
      </c>
      <c r="Q183" s="1">
        <v>3</v>
      </c>
      <c r="R183" s="1">
        <v>5</v>
      </c>
    </row>
    <row r="184" spans="1:18" x14ac:dyDescent="0.25">
      <c r="A184" s="1" t="s">
        <v>21</v>
      </c>
      <c r="B184" s="1" t="s">
        <v>57</v>
      </c>
      <c r="C184" s="1">
        <v>7</v>
      </c>
      <c r="D184" s="1">
        <v>13</v>
      </c>
      <c r="E184" s="1">
        <v>3</v>
      </c>
      <c r="F184" s="1">
        <v>10</v>
      </c>
      <c r="G184" s="1">
        <v>14</v>
      </c>
      <c r="H184" s="1">
        <v>5</v>
      </c>
      <c r="K184" s="1" t="s">
        <v>18</v>
      </c>
      <c r="L184" s="1" t="s">
        <v>57</v>
      </c>
      <c r="M184" s="1">
        <v>2</v>
      </c>
      <c r="N184" s="1">
        <v>10</v>
      </c>
      <c r="O184" s="1">
        <v>0</v>
      </c>
      <c r="P184" s="1">
        <v>10</v>
      </c>
      <c r="Q184" s="1">
        <v>10</v>
      </c>
      <c r="R184" s="1">
        <v>3</v>
      </c>
    </row>
    <row r="185" spans="1:18" x14ac:dyDescent="0.25">
      <c r="A185" s="1" t="s">
        <v>5</v>
      </c>
      <c r="B185" s="1" t="s">
        <v>57</v>
      </c>
      <c r="C185" s="1">
        <v>6</v>
      </c>
      <c r="D185" s="1">
        <v>20</v>
      </c>
      <c r="E185" s="1">
        <v>0</v>
      </c>
      <c r="F185" s="1">
        <v>20</v>
      </c>
      <c r="G185" s="1">
        <v>14</v>
      </c>
      <c r="H185" s="1">
        <v>4</v>
      </c>
      <c r="K185" s="1" t="s">
        <v>2</v>
      </c>
      <c r="L185" s="1" t="s">
        <v>59</v>
      </c>
      <c r="M185" s="1">
        <v>2</v>
      </c>
      <c r="N185" s="1">
        <v>4</v>
      </c>
      <c r="O185" s="1">
        <v>0</v>
      </c>
      <c r="P185" s="1">
        <v>4</v>
      </c>
      <c r="Q185" s="1">
        <v>3</v>
      </c>
      <c r="R185" s="1">
        <v>2</v>
      </c>
    </row>
    <row r="186" spans="1:18" x14ac:dyDescent="0.25">
      <c r="A186" s="1" t="s">
        <v>13</v>
      </c>
      <c r="B186" s="1" t="s">
        <v>57</v>
      </c>
      <c r="C186" s="1">
        <v>5</v>
      </c>
      <c r="D186" s="1">
        <v>10</v>
      </c>
      <c r="E186" s="1">
        <v>0</v>
      </c>
      <c r="F186" s="1">
        <v>10</v>
      </c>
      <c r="G186" s="1">
        <v>10</v>
      </c>
      <c r="H186" s="1">
        <v>1</v>
      </c>
      <c r="K186" s="1" t="s">
        <v>11</v>
      </c>
      <c r="L186" s="1" t="s">
        <v>59</v>
      </c>
      <c r="M186" s="1">
        <v>2</v>
      </c>
      <c r="N186" s="1">
        <v>2</v>
      </c>
      <c r="O186" s="1">
        <v>0</v>
      </c>
      <c r="P186" s="1">
        <v>2</v>
      </c>
      <c r="Q186" s="1">
        <v>2</v>
      </c>
      <c r="R186" s="1"/>
    </row>
    <row r="187" spans="1:18" x14ac:dyDescent="0.25">
      <c r="A187" s="6" t="s">
        <v>15</v>
      </c>
      <c r="B187" s="6" t="s">
        <v>59</v>
      </c>
      <c r="C187" s="6">
        <v>5</v>
      </c>
      <c r="D187" s="6">
        <v>221</v>
      </c>
      <c r="E187" s="6">
        <v>71</v>
      </c>
      <c r="F187" s="6">
        <v>150</v>
      </c>
      <c r="G187" s="6">
        <v>150</v>
      </c>
      <c r="H187" s="6">
        <v>7</v>
      </c>
      <c r="K187" s="6" t="s">
        <v>24</v>
      </c>
      <c r="L187" s="6" t="s">
        <v>57</v>
      </c>
      <c r="M187" s="6">
        <v>2</v>
      </c>
      <c r="N187" s="6">
        <v>4</v>
      </c>
      <c r="O187" s="6">
        <v>0</v>
      </c>
      <c r="P187" s="6">
        <v>4</v>
      </c>
      <c r="Q187" s="6">
        <v>6</v>
      </c>
      <c r="R187" s="6">
        <v>3</v>
      </c>
    </row>
    <row r="188" spans="1:18" x14ac:dyDescent="0.25">
      <c r="A188" s="1" t="s">
        <v>20</v>
      </c>
      <c r="B188" s="1" t="s">
        <v>58</v>
      </c>
      <c r="C188" s="1">
        <v>5</v>
      </c>
      <c r="D188" s="1">
        <v>6</v>
      </c>
      <c r="E188" s="1">
        <v>6</v>
      </c>
      <c r="F188" s="1">
        <v>0</v>
      </c>
      <c r="G188" s="1">
        <v>2</v>
      </c>
      <c r="H188" s="1">
        <v>6</v>
      </c>
      <c r="K188" s="1" t="s">
        <v>19</v>
      </c>
      <c r="L188" s="1" t="s">
        <v>59</v>
      </c>
      <c r="M188" s="1">
        <v>2</v>
      </c>
      <c r="N188" s="1">
        <v>2</v>
      </c>
      <c r="O188" s="1">
        <v>0</v>
      </c>
      <c r="P188" s="1">
        <v>2</v>
      </c>
      <c r="Q188" s="1">
        <v>1</v>
      </c>
      <c r="R188" s="1"/>
    </row>
    <row r="189" spans="1:18" x14ac:dyDescent="0.25">
      <c r="A189" s="1" t="s">
        <v>18</v>
      </c>
      <c r="B189" s="1" t="s">
        <v>58</v>
      </c>
      <c r="C189" s="1">
        <v>4</v>
      </c>
      <c r="D189" s="1">
        <v>13</v>
      </c>
      <c r="E189" s="1">
        <v>12</v>
      </c>
      <c r="F189" s="1">
        <v>1</v>
      </c>
      <c r="G189" s="1">
        <v>1</v>
      </c>
      <c r="H189" s="1">
        <v>12</v>
      </c>
      <c r="K189" s="1" t="s">
        <v>8</v>
      </c>
      <c r="L189" s="1" t="s">
        <v>57</v>
      </c>
      <c r="M189" s="1">
        <v>2</v>
      </c>
      <c r="N189" s="1">
        <v>2</v>
      </c>
      <c r="O189" s="1">
        <v>0</v>
      </c>
      <c r="P189" s="1">
        <v>2</v>
      </c>
      <c r="Q189" s="1">
        <v>1</v>
      </c>
      <c r="R189" s="1">
        <v>2</v>
      </c>
    </row>
    <row r="190" spans="1:18" x14ac:dyDescent="0.25">
      <c r="A190" s="1" t="s">
        <v>20</v>
      </c>
      <c r="B190" s="1" t="s">
        <v>59</v>
      </c>
      <c r="C190" s="1">
        <v>4</v>
      </c>
      <c r="D190" s="1">
        <v>7</v>
      </c>
      <c r="E190" s="1">
        <v>0</v>
      </c>
      <c r="F190" s="1">
        <v>7</v>
      </c>
      <c r="G190" s="1">
        <v>4</v>
      </c>
      <c r="H190" s="1">
        <v>3</v>
      </c>
      <c r="K190" s="1" t="s">
        <v>18</v>
      </c>
      <c r="L190" s="1" t="s">
        <v>59</v>
      </c>
      <c r="M190" s="1">
        <v>1</v>
      </c>
      <c r="N190" s="1">
        <v>1</v>
      </c>
      <c r="O190" s="1">
        <v>1</v>
      </c>
      <c r="P190" s="1">
        <v>0</v>
      </c>
      <c r="Q190" s="1">
        <v>2</v>
      </c>
      <c r="R190" s="1">
        <v>1</v>
      </c>
    </row>
    <row r="191" spans="1:18" x14ac:dyDescent="0.25">
      <c r="A191" s="1" t="s">
        <v>2</v>
      </c>
      <c r="B191" s="1" t="s">
        <v>59</v>
      </c>
      <c r="C191" s="1">
        <v>2</v>
      </c>
      <c r="D191" s="1">
        <v>3</v>
      </c>
      <c r="E191" s="1">
        <v>0</v>
      </c>
      <c r="F191" s="1">
        <v>3</v>
      </c>
      <c r="G191" s="1">
        <v>2</v>
      </c>
      <c r="H191" s="1"/>
      <c r="K191" s="1" t="s">
        <v>13</v>
      </c>
      <c r="L191" s="1" t="s">
        <v>59</v>
      </c>
      <c r="M191" s="1">
        <v>1</v>
      </c>
      <c r="N191" s="1">
        <v>5</v>
      </c>
      <c r="O191" s="1">
        <v>0</v>
      </c>
      <c r="P191" s="1">
        <v>5</v>
      </c>
      <c r="Q191" s="1">
        <v>3</v>
      </c>
      <c r="R191" s="1"/>
    </row>
    <row r="192" spans="1:18" x14ac:dyDescent="0.25">
      <c r="A192" s="1" t="s">
        <v>13</v>
      </c>
      <c r="B192" s="1" t="s">
        <v>59</v>
      </c>
      <c r="C192" s="1">
        <v>2</v>
      </c>
      <c r="D192" s="1">
        <v>2</v>
      </c>
      <c r="E192" s="1">
        <v>0</v>
      </c>
      <c r="F192" s="1">
        <v>2</v>
      </c>
      <c r="G192" s="1">
        <v>2</v>
      </c>
      <c r="H192" s="1">
        <v>1</v>
      </c>
      <c r="K192" s="1" t="s">
        <v>5</v>
      </c>
      <c r="L192" s="1" t="s">
        <v>57</v>
      </c>
      <c r="M192" s="1">
        <v>1</v>
      </c>
      <c r="N192" s="1">
        <v>1</v>
      </c>
      <c r="O192" s="1">
        <v>0</v>
      </c>
      <c r="P192" s="1">
        <v>1</v>
      </c>
      <c r="Q192" s="1">
        <v>1</v>
      </c>
      <c r="R192" s="1"/>
    </row>
    <row r="193" spans="1:18" x14ac:dyDescent="0.25">
      <c r="A193" s="1" t="s">
        <v>19</v>
      </c>
      <c r="B193" s="1" t="s">
        <v>58</v>
      </c>
      <c r="C193" s="1">
        <v>2</v>
      </c>
      <c r="D193" s="1">
        <v>6</v>
      </c>
      <c r="E193" s="1">
        <v>1</v>
      </c>
      <c r="F193" s="1">
        <v>5</v>
      </c>
      <c r="G193" s="1"/>
      <c r="H193" s="1">
        <v>4</v>
      </c>
      <c r="K193" s="1" t="s">
        <v>9</v>
      </c>
      <c r="L193" s="1" t="s">
        <v>57</v>
      </c>
      <c r="M193" s="1">
        <v>1</v>
      </c>
      <c r="N193" s="1">
        <v>1</v>
      </c>
      <c r="O193" s="1">
        <v>1</v>
      </c>
      <c r="P193" s="1">
        <v>0</v>
      </c>
      <c r="Q193" s="1">
        <v>1</v>
      </c>
      <c r="R193" s="1">
        <v>1</v>
      </c>
    </row>
    <row r="194" spans="1:18" x14ac:dyDescent="0.25">
      <c r="A194" s="1" t="s">
        <v>19</v>
      </c>
      <c r="B194" s="1" t="s">
        <v>59</v>
      </c>
      <c r="C194" s="1">
        <v>2</v>
      </c>
      <c r="D194" s="1">
        <v>3</v>
      </c>
      <c r="E194" s="1">
        <v>0</v>
      </c>
      <c r="F194" s="1">
        <v>3</v>
      </c>
      <c r="G194" s="1">
        <v>4</v>
      </c>
      <c r="H194" s="1"/>
      <c r="K194" s="1" t="s">
        <v>20</v>
      </c>
      <c r="L194" s="1" t="s">
        <v>57</v>
      </c>
      <c r="M194" s="1">
        <v>1</v>
      </c>
      <c r="N194" s="1">
        <v>3</v>
      </c>
      <c r="O194" s="1">
        <v>0</v>
      </c>
      <c r="P194" s="1">
        <v>3</v>
      </c>
      <c r="Q194" s="1">
        <v>5</v>
      </c>
      <c r="R194" s="1"/>
    </row>
    <row r="195" spans="1:18" x14ac:dyDescent="0.25">
      <c r="A195" s="1" t="s">
        <v>22</v>
      </c>
      <c r="B195" s="1" t="s">
        <v>58</v>
      </c>
      <c r="C195" s="1">
        <v>2</v>
      </c>
      <c r="D195" s="1">
        <v>3</v>
      </c>
      <c r="E195" s="1">
        <v>1</v>
      </c>
      <c r="F195" s="1">
        <v>2</v>
      </c>
      <c r="G195" s="1">
        <v>3</v>
      </c>
      <c r="H195" s="1">
        <v>3</v>
      </c>
      <c r="K195" s="1" t="s">
        <v>6</v>
      </c>
      <c r="L195" s="1" t="s">
        <v>58</v>
      </c>
      <c r="M195" s="1">
        <v>1</v>
      </c>
      <c r="N195" s="1">
        <v>2</v>
      </c>
      <c r="O195" s="1">
        <v>0</v>
      </c>
      <c r="P195" s="1">
        <v>2</v>
      </c>
      <c r="Q195" s="1"/>
      <c r="R195" s="1"/>
    </row>
    <row r="196" spans="1:18" x14ac:dyDescent="0.25">
      <c r="A196" s="1" t="s">
        <v>17</v>
      </c>
      <c r="B196" s="1" t="s">
        <v>58</v>
      </c>
      <c r="C196" s="1">
        <v>2</v>
      </c>
      <c r="D196" s="1">
        <v>4</v>
      </c>
      <c r="E196" s="1">
        <v>0</v>
      </c>
      <c r="F196" s="1">
        <v>4</v>
      </c>
      <c r="G196" s="1"/>
      <c r="H196" s="1">
        <v>4</v>
      </c>
      <c r="K196" s="1" t="s">
        <v>21</v>
      </c>
      <c r="L196" s="1" t="s">
        <v>57</v>
      </c>
      <c r="M196" s="1">
        <v>1</v>
      </c>
      <c r="N196" s="1">
        <v>2</v>
      </c>
      <c r="O196" s="1">
        <v>1</v>
      </c>
      <c r="P196" s="1">
        <v>1</v>
      </c>
      <c r="Q196" s="1">
        <v>5</v>
      </c>
      <c r="R196" s="1">
        <v>1</v>
      </c>
    </row>
    <row r="197" spans="1:18" x14ac:dyDescent="0.25">
      <c r="A197" s="1" t="s">
        <v>4</v>
      </c>
      <c r="B197" s="1" t="s">
        <v>59</v>
      </c>
      <c r="C197" s="1">
        <v>1</v>
      </c>
      <c r="D197" s="1">
        <v>1</v>
      </c>
      <c r="E197" s="1">
        <v>1</v>
      </c>
      <c r="F197" s="1">
        <v>0</v>
      </c>
      <c r="G197" s="1">
        <v>1</v>
      </c>
      <c r="H197" s="1">
        <v>1</v>
      </c>
      <c r="K197" s="1" t="s">
        <v>21</v>
      </c>
      <c r="L197" s="1" t="s">
        <v>59</v>
      </c>
      <c r="M197" s="1">
        <v>1</v>
      </c>
      <c r="N197" s="1">
        <v>1</v>
      </c>
      <c r="O197" s="1">
        <v>0</v>
      </c>
      <c r="P197" s="1">
        <v>1</v>
      </c>
      <c r="Q197" s="1">
        <v>1</v>
      </c>
      <c r="R197" s="1"/>
    </row>
    <row r="198" spans="1:18" x14ac:dyDescent="0.25">
      <c r="A198" s="1" t="s">
        <v>4</v>
      </c>
      <c r="B198" s="1" t="s">
        <v>58</v>
      </c>
      <c r="C198" s="1">
        <v>1</v>
      </c>
      <c r="D198" s="1">
        <v>1</v>
      </c>
      <c r="E198" s="1">
        <v>1</v>
      </c>
      <c r="F198" s="1">
        <v>0</v>
      </c>
      <c r="G198" s="1"/>
      <c r="H198" s="1">
        <v>1</v>
      </c>
    </row>
    <row r="199" spans="1:18" x14ac:dyDescent="0.25">
      <c r="A199" s="1" t="s">
        <v>18</v>
      </c>
      <c r="B199" s="1" t="s">
        <v>59</v>
      </c>
      <c r="C199" s="1">
        <v>1</v>
      </c>
      <c r="D199" s="1">
        <v>2</v>
      </c>
      <c r="E199" s="1">
        <v>1</v>
      </c>
      <c r="F199" s="1">
        <v>1</v>
      </c>
      <c r="G199" s="1">
        <v>2</v>
      </c>
      <c r="H199" s="1">
        <v>1</v>
      </c>
    </row>
    <row r="200" spans="1:18" x14ac:dyDescent="0.25">
      <c r="A200" s="1" t="s">
        <v>11</v>
      </c>
      <c r="B200" s="1" t="s">
        <v>59</v>
      </c>
      <c r="C200" s="1">
        <v>1</v>
      </c>
      <c r="D200" s="1">
        <v>1</v>
      </c>
      <c r="E200" s="1">
        <v>0</v>
      </c>
      <c r="F200" s="1">
        <v>1</v>
      </c>
      <c r="G200" s="1">
        <v>1</v>
      </c>
      <c r="H200" s="1"/>
    </row>
    <row r="201" spans="1:18" x14ac:dyDescent="0.25">
      <c r="A201" s="1" t="s">
        <v>9</v>
      </c>
      <c r="B201" s="1" t="s">
        <v>58</v>
      </c>
      <c r="C201" s="1">
        <v>1</v>
      </c>
      <c r="D201" s="1">
        <v>1</v>
      </c>
      <c r="E201" s="1">
        <v>0</v>
      </c>
      <c r="F201" s="1">
        <v>1</v>
      </c>
      <c r="G201" s="1"/>
      <c r="H201" s="1">
        <v>1</v>
      </c>
    </row>
    <row r="202" spans="1:18" x14ac:dyDescent="0.25">
      <c r="A202" s="6" t="s">
        <v>3</v>
      </c>
      <c r="B202" s="6" t="s">
        <v>58</v>
      </c>
      <c r="C202" s="6">
        <v>1</v>
      </c>
      <c r="D202" s="6">
        <v>1</v>
      </c>
      <c r="E202" s="6">
        <v>0</v>
      </c>
      <c r="F202" s="6">
        <v>1</v>
      </c>
      <c r="G202" s="6"/>
      <c r="H202" s="6"/>
    </row>
    <row r="203" spans="1:18" x14ac:dyDescent="0.25">
      <c r="A203" s="1" t="s">
        <v>7</v>
      </c>
      <c r="B203" s="1" t="s">
        <v>59</v>
      </c>
      <c r="C203" s="1">
        <v>1</v>
      </c>
      <c r="D203" s="1">
        <v>2</v>
      </c>
      <c r="E203" s="1">
        <v>0</v>
      </c>
      <c r="F203" s="1">
        <v>2</v>
      </c>
      <c r="G203" s="1">
        <v>1</v>
      </c>
      <c r="H203" s="1"/>
    </row>
    <row r="204" spans="1:18" x14ac:dyDescent="0.25">
      <c r="A204" s="1" t="s">
        <v>7</v>
      </c>
      <c r="B204" s="1" t="s">
        <v>58</v>
      </c>
      <c r="C204" s="1">
        <v>1</v>
      </c>
      <c r="D204" s="1">
        <v>1</v>
      </c>
      <c r="E204" s="1">
        <v>0</v>
      </c>
      <c r="F204" s="1">
        <v>1</v>
      </c>
      <c r="G204" s="1"/>
      <c r="H204" s="1"/>
    </row>
    <row r="205" spans="1:18" x14ac:dyDescent="0.25">
      <c r="A205" s="1" t="s">
        <v>6</v>
      </c>
      <c r="B205" s="1" t="s">
        <v>59</v>
      </c>
      <c r="C205" s="1">
        <v>1</v>
      </c>
      <c r="D205" s="1">
        <v>3</v>
      </c>
      <c r="E205" s="1">
        <v>0</v>
      </c>
      <c r="F205" s="1">
        <v>3</v>
      </c>
      <c r="G205" s="1">
        <v>3</v>
      </c>
      <c r="H205" s="1"/>
    </row>
    <row r="206" spans="1:18" x14ac:dyDescent="0.25">
      <c r="A206" s="1" t="s">
        <v>17</v>
      </c>
      <c r="B206" s="1" t="s">
        <v>59</v>
      </c>
      <c r="C206" s="1">
        <v>1</v>
      </c>
      <c r="D206" s="1">
        <v>1</v>
      </c>
      <c r="E206" s="1">
        <v>0</v>
      </c>
      <c r="F206" s="1">
        <v>1</v>
      </c>
      <c r="G206" s="1"/>
      <c r="H206" s="1"/>
    </row>
    <row r="207" spans="1:18" x14ac:dyDescent="0.25">
      <c r="A207" s="1" t="s">
        <v>8</v>
      </c>
      <c r="B207" s="1" t="s">
        <v>59</v>
      </c>
      <c r="C207" s="1">
        <v>1</v>
      </c>
      <c r="D207" s="1">
        <v>1</v>
      </c>
      <c r="E207" s="1">
        <v>0</v>
      </c>
      <c r="F207" s="1">
        <v>1</v>
      </c>
      <c r="G207" s="1"/>
      <c r="H207" s="1"/>
    </row>
    <row r="208" spans="1:18" x14ac:dyDescent="0.25">
      <c r="A208" s="1" t="s">
        <v>21</v>
      </c>
      <c r="B208" s="1" t="s">
        <v>59</v>
      </c>
      <c r="C208" s="1">
        <v>1</v>
      </c>
      <c r="D208" s="1">
        <v>2</v>
      </c>
      <c r="E208" s="1">
        <v>0</v>
      </c>
      <c r="F208" s="1">
        <v>2</v>
      </c>
      <c r="G208" s="1">
        <v>1</v>
      </c>
      <c r="H208" s="1"/>
    </row>
  </sheetData>
  <mergeCells count="13">
    <mergeCell ref="C56:G56"/>
    <mergeCell ref="B1:G1"/>
    <mergeCell ref="AD1:AI1"/>
    <mergeCell ref="AD59:AD61"/>
    <mergeCell ref="AJ59:AJ61"/>
    <mergeCell ref="AD71:AD73"/>
    <mergeCell ref="AJ71:AJ73"/>
    <mergeCell ref="AD62:AD64"/>
    <mergeCell ref="AJ62:AJ64"/>
    <mergeCell ref="AD65:AD67"/>
    <mergeCell ref="AJ65:AJ67"/>
    <mergeCell ref="AD68:AD70"/>
    <mergeCell ref="AJ68:AJ70"/>
  </mergeCells>
  <pageMargins left="0.25" right="0.25" top="0.75" bottom="0.75" header="0.3" footer="0.3"/>
  <pageSetup paperSize="9" scale="1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7"/>
  <sheetViews>
    <sheetView topLeftCell="A46" zoomScaleNormal="100" workbookViewId="0">
      <selection activeCell="G67" sqref="G67"/>
    </sheetView>
  </sheetViews>
  <sheetFormatPr defaultRowHeight="15" x14ac:dyDescent="0.25"/>
  <cols>
    <col min="1" max="1" width="30" customWidth="1"/>
    <col min="2" max="2" width="19.7109375" customWidth="1"/>
    <col min="3" max="3" width="15.85546875" customWidth="1"/>
    <col min="4" max="4" width="15.7109375" customWidth="1"/>
    <col min="7" max="7" width="25.28515625" customWidth="1"/>
    <col min="10" max="10" width="31.5703125" customWidth="1"/>
    <col min="11" max="11" width="21.28515625" customWidth="1"/>
    <col min="12" max="12" width="17.85546875" customWidth="1"/>
    <col min="13" max="13" width="15" customWidth="1"/>
  </cols>
  <sheetData>
    <row r="1" spans="1:13" ht="15.75" x14ac:dyDescent="0.25">
      <c r="A1" s="149" t="s">
        <v>139</v>
      </c>
      <c r="B1" s="149"/>
      <c r="C1" s="149"/>
      <c r="D1" s="149"/>
      <c r="E1" s="149"/>
      <c r="F1" s="149"/>
      <c r="J1" s="149" t="s">
        <v>140</v>
      </c>
      <c r="K1" s="149"/>
      <c r="L1" s="149"/>
      <c r="M1" s="149"/>
    </row>
    <row r="2" spans="1:13" x14ac:dyDescent="0.25">
      <c r="A2" s="70" t="s">
        <v>60</v>
      </c>
      <c r="J2" s="70" t="s">
        <v>61</v>
      </c>
      <c r="L2" s="9"/>
      <c r="M2" s="9"/>
    </row>
    <row r="3" spans="1:13" x14ac:dyDescent="0.25">
      <c r="A3" s="19" t="s">
        <v>53</v>
      </c>
      <c r="B3" s="19" t="s">
        <v>56</v>
      </c>
      <c r="C3" s="19" t="s">
        <v>55</v>
      </c>
      <c r="D3" s="19" t="s">
        <v>54</v>
      </c>
      <c r="J3" s="19" t="s">
        <v>53</v>
      </c>
      <c r="K3" s="19" t="s">
        <v>56</v>
      </c>
      <c r="L3" s="19" t="s">
        <v>55</v>
      </c>
      <c r="M3" s="19" t="s">
        <v>54</v>
      </c>
    </row>
    <row r="4" spans="1:13" x14ac:dyDescent="0.25">
      <c r="A4" s="49" t="s">
        <v>45</v>
      </c>
      <c r="B4" s="11" t="s">
        <v>15</v>
      </c>
      <c r="C4" s="12" t="s">
        <v>57</v>
      </c>
      <c r="D4" s="52">
        <v>3952</v>
      </c>
      <c r="J4" s="47" t="s">
        <v>43</v>
      </c>
      <c r="K4" s="57" t="s">
        <v>34</v>
      </c>
      <c r="L4" s="57" t="s">
        <v>57</v>
      </c>
      <c r="M4" s="58">
        <v>235</v>
      </c>
    </row>
    <row r="5" spans="1:13" x14ac:dyDescent="0.25">
      <c r="A5" s="49" t="s">
        <v>45</v>
      </c>
      <c r="B5" s="11" t="s">
        <v>24</v>
      </c>
      <c r="C5" s="12" t="s">
        <v>57</v>
      </c>
      <c r="D5" s="52">
        <v>1113</v>
      </c>
      <c r="J5" s="48" t="s">
        <v>43</v>
      </c>
      <c r="K5" s="59" t="s">
        <v>34</v>
      </c>
      <c r="L5" s="59" t="s">
        <v>59</v>
      </c>
      <c r="M5" s="61">
        <v>4</v>
      </c>
    </row>
    <row r="6" spans="1:13" x14ac:dyDescent="0.25">
      <c r="A6" s="49" t="s">
        <v>45</v>
      </c>
      <c r="B6" s="51" t="s">
        <v>3</v>
      </c>
      <c r="C6" s="12" t="s">
        <v>57</v>
      </c>
      <c r="D6" s="52">
        <v>720</v>
      </c>
      <c r="J6" s="48" t="s">
        <v>43</v>
      </c>
      <c r="K6" s="59" t="s">
        <v>34</v>
      </c>
      <c r="L6" s="59" t="s">
        <v>58</v>
      </c>
      <c r="M6" s="61">
        <v>1</v>
      </c>
    </row>
    <row r="7" spans="1:13" x14ac:dyDescent="0.25">
      <c r="A7" s="49" t="s">
        <v>45</v>
      </c>
      <c r="B7" s="11" t="s">
        <v>15</v>
      </c>
      <c r="C7" s="12" t="s">
        <v>59</v>
      </c>
      <c r="D7" s="52">
        <v>573</v>
      </c>
      <c r="J7" s="48" t="s">
        <v>43</v>
      </c>
      <c r="K7" s="59" t="s">
        <v>24</v>
      </c>
      <c r="L7" s="59" t="s">
        <v>57</v>
      </c>
      <c r="M7" s="61">
        <v>9</v>
      </c>
    </row>
    <row r="8" spans="1:13" x14ac:dyDescent="0.25">
      <c r="A8" s="49" t="s">
        <v>45</v>
      </c>
      <c r="B8" s="11" t="s">
        <v>24</v>
      </c>
      <c r="C8" s="12" t="s">
        <v>59</v>
      </c>
      <c r="D8" s="52">
        <v>176</v>
      </c>
      <c r="J8" s="48" t="s">
        <v>43</v>
      </c>
      <c r="K8" s="59" t="s">
        <v>15</v>
      </c>
      <c r="L8" s="59" t="s">
        <v>57</v>
      </c>
      <c r="M8" s="61">
        <v>452</v>
      </c>
    </row>
    <row r="9" spans="1:13" x14ac:dyDescent="0.25">
      <c r="A9" s="49" t="s">
        <v>45</v>
      </c>
      <c r="B9" s="51" t="s">
        <v>3</v>
      </c>
      <c r="C9" s="12" t="s">
        <v>59</v>
      </c>
      <c r="D9" s="52">
        <v>171</v>
      </c>
      <c r="J9" s="48" t="s">
        <v>43</v>
      </c>
      <c r="K9" s="59" t="s">
        <v>15</v>
      </c>
      <c r="L9" s="59" t="s">
        <v>59</v>
      </c>
      <c r="M9" s="61">
        <v>3</v>
      </c>
    </row>
    <row r="10" spans="1:13" x14ac:dyDescent="0.25">
      <c r="A10" s="49" t="s">
        <v>45</v>
      </c>
      <c r="B10" s="11" t="s">
        <v>15</v>
      </c>
      <c r="C10" s="12" t="s">
        <v>58</v>
      </c>
      <c r="D10" s="52">
        <v>139</v>
      </c>
      <c r="J10" s="40" t="s">
        <v>44</v>
      </c>
      <c r="K10" s="28" t="s">
        <v>34</v>
      </c>
      <c r="L10" s="28" t="s">
        <v>57</v>
      </c>
      <c r="M10" s="41">
        <v>29</v>
      </c>
    </row>
    <row r="11" spans="1:13" x14ac:dyDescent="0.25">
      <c r="A11" s="49" t="s">
        <v>45</v>
      </c>
      <c r="B11" s="11" t="s">
        <v>24</v>
      </c>
      <c r="C11" s="12" t="s">
        <v>58</v>
      </c>
      <c r="D11" s="52">
        <v>19</v>
      </c>
      <c r="J11" s="40" t="s">
        <v>44</v>
      </c>
      <c r="K11" s="28" t="s">
        <v>34</v>
      </c>
      <c r="L11" s="28" t="s">
        <v>59</v>
      </c>
      <c r="M11" s="41">
        <v>1</v>
      </c>
    </row>
    <row r="12" spans="1:13" x14ac:dyDescent="0.25">
      <c r="A12" s="49" t="s">
        <v>45</v>
      </c>
      <c r="B12" s="51" t="s">
        <v>3</v>
      </c>
      <c r="C12" s="12" t="s">
        <v>58</v>
      </c>
      <c r="D12" s="52">
        <v>9</v>
      </c>
      <c r="J12" s="40" t="s">
        <v>44</v>
      </c>
      <c r="K12" s="28" t="s">
        <v>24</v>
      </c>
      <c r="L12" s="28" t="s">
        <v>59</v>
      </c>
      <c r="M12" s="41">
        <v>1</v>
      </c>
    </row>
    <row r="13" spans="1:13" x14ac:dyDescent="0.25">
      <c r="A13" s="45" t="s">
        <v>43</v>
      </c>
      <c r="B13" s="67" t="s">
        <v>15</v>
      </c>
      <c r="C13" s="69" t="s">
        <v>57</v>
      </c>
      <c r="D13" s="68">
        <v>1854</v>
      </c>
      <c r="J13" s="40" t="s">
        <v>44</v>
      </c>
      <c r="K13" s="28" t="s">
        <v>15</v>
      </c>
      <c r="L13" s="28" t="s">
        <v>57</v>
      </c>
      <c r="M13" s="41">
        <v>57</v>
      </c>
    </row>
    <row r="14" spans="1:13" x14ac:dyDescent="0.25">
      <c r="A14" s="46" t="s">
        <v>43</v>
      </c>
      <c r="B14" s="63" t="s">
        <v>24</v>
      </c>
      <c r="C14" s="66" t="s">
        <v>57</v>
      </c>
      <c r="D14" s="65">
        <v>726</v>
      </c>
      <c r="J14" s="40" t="s">
        <v>44</v>
      </c>
      <c r="K14" s="28" t="s">
        <v>15</v>
      </c>
      <c r="L14" s="28" t="s">
        <v>59</v>
      </c>
      <c r="M14" s="41">
        <v>3</v>
      </c>
    </row>
    <row r="15" spans="1:13" x14ac:dyDescent="0.25">
      <c r="A15" s="46" t="s">
        <v>43</v>
      </c>
      <c r="B15" s="64" t="s">
        <v>3</v>
      </c>
      <c r="C15" s="66" t="s">
        <v>57</v>
      </c>
      <c r="D15" s="65">
        <v>579</v>
      </c>
      <c r="J15" s="40" t="s">
        <v>44</v>
      </c>
      <c r="K15" s="28" t="s">
        <v>15</v>
      </c>
      <c r="L15" s="28" t="s">
        <v>58</v>
      </c>
      <c r="M15" s="41">
        <v>2</v>
      </c>
    </row>
    <row r="16" spans="1:13" x14ac:dyDescent="0.25">
      <c r="A16" s="46" t="s">
        <v>43</v>
      </c>
      <c r="B16" s="63" t="s">
        <v>15</v>
      </c>
      <c r="C16" s="66" t="s">
        <v>58</v>
      </c>
      <c r="D16" s="65">
        <v>62</v>
      </c>
      <c r="J16" s="49" t="s">
        <v>45</v>
      </c>
      <c r="K16" s="12" t="s">
        <v>34</v>
      </c>
      <c r="L16" s="12" t="s">
        <v>57</v>
      </c>
      <c r="M16" s="52">
        <v>351</v>
      </c>
    </row>
    <row r="17" spans="1:13" x14ac:dyDescent="0.25">
      <c r="A17" s="46" t="s">
        <v>43</v>
      </c>
      <c r="B17" s="64" t="s">
        <v>3</v>
      </c>
      <c r="C17" s="66" t="s">
        <v>59</v>
      </c>
      <c r="D17" s="65">
        <v>36</v>
      </c>
      <c r="J17" s="49" t="s">
        <v>45</v>
      </c>
      <c r="K17" s="12" t="s">
        <v>34</v>
      </c>
      <c r="L17" s="12" t="s">
        <v>59</v>
      </c>
      <c r="M17" s="52">
        <v>52</v>
      </c>
    </row>
    <row r="18" spans="1:13" x14ac:dyDescent="0.25">
      <c r="A18" s="46" t="s">
        <v>43</v>
      </c>
      <c r="B18" s="63" t="s">
        <v>15</v>
      </c>
      <c r="C18" s="66" t="s">
        <v>59</v>
      </c>
      <c r="D18" s="65">
        <v>30</v>
      </c>
      <c r="J18" s="49" t="s">
        <v>45</v>
      </c>
      <c r="K18" s="12" t="s">
        <v>24</v>
      </c>
      <c r="L18" s="12" t="s">
        <v>57</v>
      </c>
      <c r="M18" s="52">
        <v>214</v>
      </c>
    </row>
    <row r="19" spans="1:13" x14ac:dyDescent="0.25">
      <c r="A19" s="46" t="s">
        <v>43</v>
      </c>
      <c r="B19" s="63" t="s">
        <v>24</v>
      </c>
      <c r="C19" s="66" t="s">
        <v>59</v>
      </c>
      <c r="D19" s="65">
        <v>25</v>
      </c>
      <c r="J19" s="49" t="s">
        <v>45</v>
      </c>
      <c r="K19" s="12" t="s">
        <v>24</v>
      </c>
      <c r="L19" s="12" t="s">
        <v>59</v>
      </c>
      <c r="M19" s="52">
        <v>181</v>
      </c>
    </row>
    <row r="20" spans="1:13" x14ac:dyDescent="0.25">
      <c r="A20" s="46" t="s">
        <v>43</v>
      </c>
      <c r="B20" s="63" t="s">
        <v>24</v>
      </c>
      <c r="C20" s="66" t="s">
        <v>58</v>
      </c>
      <c r="D20" s="65">
        <v>24</v>
      </c>
      <c r="J20" s="49" t="s">
        <v>45</v>
      </c>
      <c r="K20" s="12" t="s">
        <v>24</v>
      </c>
      <c r="L20" s="12" t="s">
        <v>58</v>
      </c>
      <c r="M20" s="52">
        <v>2</v>
      </c>
    </row>
    <row r="21" spans="1:13" x14ac:dyDescent="0.25">
      <c r="A21" s="46" t="s">
        <v>43</v>
      </c>
      <c r="B21" s="64" t="s">
        <v>3</v>
      </c>
      <c r="C21" s="66" t="s">
        <v>58</v>
      </c>
      <c r="D21" s="65">
        <v>1</v>
      </c>
      <c r="J21" s="49" t="s">
        <v>45</v>
      </c>
      <c r="K21" s="12" t="s">
        <v>15</v>
      </c>
      <c r="L21" s="12" t="s">
        <v>57</v>
      </c>
      <c r="M21" s="52">
        <v>1253</v>
      </c>
    </row>
    <row r="22" spans="1:13" x14ac:dyDescent="0.25">
      <c r="A22" s="50" t="s">
        <v>47</v>
      </c>
      <c r="B22" s="5" t="s">
        <v>15</v>
      </c>
      <c r="C22" s="13" t="s">
        <v>57</v>
      </c>
      <c r="D22" s="62">
        <v>2020</v>
      </c>
      <c r="J22" s="49" t="s">
        <v>45</v>
      </c>
      <c r="K22" s="12" t="s">
        <v>15</v>
      </c>
      <c r="L22" s="12" t="s">
        <v>59</v>
      </c>
      <c r="M22" s="52">
        <v>224</v>
      </c>
    </row>
    <row r="23" spans="1:13" x14ac:dyDescent="0.25">
      <c r="A23" s="50" t="s">
        <v>47</v>
      </c>
      <c r="B23" s="5" t="s">
        <v>24</v>
      </c>
      <c r="C23" s="13" t="s">
        <v>57</v>
      </c>
      <c r="D23" s="62">
        <v>963</v>
      </c>
      <c r="J23" s="49" t="s">
        <v>45</v>
      </c>
      <c r="K23" s="12" t="s">
        <v>15</v>
      </c>
      <c r="L23" s="12" t="s">
        <v>58</v>
      </c>
      <c r="M23" s="52">
        <v>2</v>
      </c>
    </row>
    <row r="24" spans="1:13" x14ac:dyDescent="0.25">
      <c r="A24" s="50" t="s">
        <v>47</v>
      </c>
      <c r="B24" s="5" t="s">
        <v>15</v>
      </c>
      <c r="C24" s="13" t="s">
        <v>58</v>
      </c>
      <c r="D24" s="62">
        <v>343</v>
      </c>
      <c r="J24" s="40" t="s">
        <v>46</v>
      </c>
      <c r="K24" s="28" t="s">
        <v>34</v>
      </c>
      <c r="L24" s="28" t="s">
        <v>57</v>
      </c>
      <c r="M24" s="41">
        <v>128</v>
      </c>
    </row>
    <row r="25" spans="1:13" x14ac:dyDescent="0.25">
      <c r="A25" s="50" t="s">
        <v>47</v>
      </c>
      <c r="B25" s="4" t="s">
        <v>3</v>
      </c>
      <c r="C25" s="13" t="s">
        <v>57</v>
      </c>
      <c r="D25" s="62">
        <v>194</v>
      </c>
      <c r="J25" s="40" t="s">
        <v>46</v>
      </c>
      <c r="K25" s="28" t="s">
        <v>24</v>
      </c>
      <c r="L25" s="28" t="s">
        <v>57</v>
      </c>
      <c r="M25" s="41">
        <v>2</v>
      </c>
    </row>
    <row r="26" spans="1:13" x14ac:dyDescent="0.25">
      <c r="A26" s="50" t="s">
        <v>47</v>
      </c>
      <c r="B26" s="5" t="s">
        <v>24</v>
      </c>
      <c r="C26" s="13" t="s">
        <v>58</v>
      </c>
      <c r="D26" s="62">
        <v>132</v>
      </c>
      <c r="J26" s="40" t="s">
        <v>46</v>
      </c>
      <c r="K26" s="28" t="s">
        <v>24</v>
      </c>
      <c r="L26" s="28" t="s">
        <v>59</v>
      </c>
      <c r="M26" s="41">
        <v>2</v>
      </c>
    </row>
    <row r="27" spans="1:13" x14ac:dyDescent="0.25">
      <c r="A27" s="50" t="s">
        <v>47</v>
      </c>
      <c r="B27" s="5" t="s">
        <v>15</v>
      </c>
      <c r="C27" s="13" t="s">
        <v>59</v>
      </c>
      <c r="D27" s="62">
        <v>27</v>
      </c>
      <c r="J27" s="40" t="s">
        <v>46</v>
      </c>
      <c r="K27" s="28" t="s">
        <v>15</v>
      </c>
      <c r="L27" s="28" t="s">
        <v>57</v>
      </c>
      <c r="M27" s="41">
        <v>562</v>
      </c>
    </row>
    <row r="28" spans="1:13" x14ac:dyDescent="0.25">
      <c r="A28" s="50" t="s">
        <v>47</v>
      </c>
      <c r="B28" s="4" t="s">
        <v>3</v>
      </c>
      <c r="C28" s="13" t="s">
        <v>59</v>
      </c>
      <c r="D28" s="62">
        <v>14</v>
      </c>
      <c r="J28" s="40" t="s">
        <v>46</v>
      </c>
      <c r="K28" s="28" t="s">
        <v>15</v>
      </c>
      <c r="L28" s="28" t="s">
        <v>59</v>
      </c>
      <c r="M28" s="41">
        <v>7</v>
      </c>
    </row>
    <row r="29" spans="1:13" x14ac:dyDescent="0.25">
      <c r="A29" s="50" t="s">
        <v>47</v>
      </c>
      <c r="B29" s="5" t="s">
        <v>24</v>
      </c>
      <c r="C29" s="13" t="s">
        <v>59</v>
      </c>
      <c r="D29" s="62">
        <v>13</v>
      </c>
      <c r="J29" s="50" t="s">
        <v>47</v>
      </c>
      <c r="K29" s="13" t="s">
        <v>34</v>
      </c>
      <c r="L29" s="13" t="s">
        <v>57</v>
      </c>
      <c r="M29" s="62">
        <v>5</v>
      </c>
    </row>
    <row r="30" spans="1:13" x14ac:dyDescent="0.25">
      <c r="A30" s="50" t="s">
        <v>47</v>
      </c>
      <c r="B30" s="4" t="s">
        <v>3</v>
      </c>
      <c r="C30" s="13" t="s">
        <v>58</v>
      </c>
      <c r="D30" s="62">
        <v>1</v>
      </c>
      <c r="J30" s="50" t="s">
        <v>47</v>
      </c>
      <c r="K30" s="13" t="s">
        <v>15</v>
      </c>
      <c r="L30" s="13" t="s">
        <v>57</v>
      </c>
      <c r="M30" s="62">
        <v>45</v>
      </c>
    </row>
    <row r="31" spans="1:13" x14ac:dyDescent="0.25">
      <c r="A31" s="40" t="s">
        <v>44</v>
      </c>
      <c r="B31" s="53" t="s">
        <v>15</v>
      </c>
      <c r="C31" s="28" t="s">
        <v>57</v>
      </c>
      <c r="D31" s="41">
        <v>1268</v>
      </c>
      <c r="J31" s="46" t="s">
        <v>48</v>
      </c>
      <c r="K31" s="66" t="s">
        <v>34</v>
      </c>
      <c r="L31" s="66" t="s">
        <v>57</v>
      </c>
      <c r="M31" s="65">
        <v>53</v>
      </c>
    </row>
    <row r="32" spans="1:13" x14ac:dyDescent="0.25">
      <c r="A32" s="40" t="s">
        <v>44</v>
      </c>
      <c r="B32" s="53" t="s">
        <v>24</v>
      </c>
      <c r="C32" s="28" t="s">
        <v>57</v>
      </c>
      <c r="D32" s="41">
        <v>361</v>
      </c>
      <c r="J32" s="46" t="s">
        <v>48</v>
      </c>
      <c r="K32" s="66" t="s">
        <v>24</v>
      </c>
      <c r="L32" s="66" t="s">
        <v>57</v>
      </c>
      <c r="M32" s="65">
        <v>2</v>
      </c>
    </row>
    <row r="33" spans="1:13" x14ac:dyDescent="0.25">
      <c r="A33" s="40" t="s">
        <v>44</v>
      </c>
      <c r="B33" s="18" t="s">
        <v>3</v>
      </c>
      <c r="C33" s="28" t="s">
        <v>57</v>
      </c>
      <c r="D33" s="41">
        <v>323</v>
      </c>
      <c r="J33" s="46" t="s">
        <v>48</v>
      </c>
      <c r="K33" s="66" t="s">
        <v>15</v>
      </c>
      <c r="L33" s="66" t="s">
        <v>57</v>
      </c>
      <c r="M33" s="65">
        <v>92</v>
      </c>
    </row>
    <row r="34" spans="1:13" x14ac:dyDescent="0.25">
      <c r="A34" s="40" t="s">
        <v>44</v>
      </c>
      <c r="B34" s="53" t="s">
        <v>15</v>
      </c>
      <c r="C34" s="28" t="s">
        <v>59</v>
      </c>
      <c r="D34" s="41">
        <v>99</v>
      </c>
      <c r="J34" s="40" t="s">
        <v>49</v>
      </c>
      <c r="K34" s="28" t="s">
        <v>34</v>
      </c>
      <c r="L34" s="28" t="s">
        <v>57</v>
      </c>
      <c r="M34" s="41">
        <v>112</v>
      </c>
    </row>
    <row r="35" spans="1:13" x14ac:dyDescent="0.25">
      <c r="A35" s="40" t="s">
        <v>44</v>
      </c>
      <c r="B35" s="53" t="s">
        <v>24</v>
      </c>
      <c r="C35" s="28" t="s">
        <v>59</v>
      </c>
      <c r="D35" s="41">
        <v>58</v>
      </c>
      <c r="J35" s="40" t="s">
        <v>49</v>
      </c>
      <c r="K35" s="28" t="s">
        <v>34</v>
      </c>
      <c r="L35" s="28" t="s">
        <v>59</v>
      </c>
      <c r="M35" s="41">
        <v>8</v>
      </c>
    </row>
    <row r="36" spans="1:13" x14ac:dyDescent="0.25">
      <c r="A36" s="40" t="s">
        <v>44</v>
      </c>
      <c r="B36" s="53" t="s">
        <v>15</v>
      </c>
      <c r="C36" s="28" t="s">
        <v>58</v>
      </c>
      <c r="D36" s="41">
        <v>38</v>
      </c>
      <c r="J36" s="40" t="s">
        <v>49</v>
      </c>
      <c r="K36" s="28" t="s">
        <v>24</v>
      </c>
      <c r="L36" s="28" t="s">
        <v>57</v>
      </c>
      <c r="M36" s="41">
        <v>43</v>
      </c>
    </row>
    <row r="37" spans="1:13" x14ac:dyDescent="0.25">
      <c r="A37" s="40" t="s">
        <v>44</v>
      </c>
      <c r="B37" s="18" t="s">
        <v>3</v>
      </c>
      <c r="C37" s="28" t="s">
        <v>59</v>
      </c>
      <c r="D37" s="41">
        <v>37</v>
      </c>
      <c r="J37" s="40" t="s">
        <v>49</v>
      </c>
      <c r="K37" s="28" t="s">
        <v>24</v>
      </c>
      <c r="L37" s="28" t="s">
        <v>59</v>
      </c>
      <c r="M37" s="41">
        <v>6</v>
      </c>
    </row>
    <row r="38" spans="1:13" x14ac:dyDescent="0.25">
      <c r="A38" s="40" t="s">
        <v>44</v>
      </c>
      <c r="B38" s="53" t="s">
        <v>24</v>
      </c>
      <c r="C38" s="28" t="s">
        <v>58</v>
      </c>
      <c r="D38" s="41">
        <v>4</v>
      </c>
      <c r="J38" s="40" t="s">
        <v>49</v>
      </c>
      <c r="K38" s="28" t="s">
        <v>15</v>
      </c>
      <c r="L38" s="28" t="s">
        <v>57</v>
      </c>
      <c r="M38" s="41">
        <v>394</v>
      </c>
    </row>
    <row r="39" spans="1:13" x14ac:dyDescent="0.25">
      <c r="A39" s="40" t="s">
        <v>44</v>
      </c>
      <c r="B39" s="18" t="s">
        <v>3</v>
      </c>
      <c r="C39" s="28" t="s">
        <v>58</v>
      </c>
      <c r="D39" s="41">
        <v>1</v>
      </c>
      <c r="J39" s="40" t="s">
        <v>49</v>
      </c>
      <c r="K39" s="28" t="s">
        <v>15</v>
      </c>
      <c r="L39" s="28" t="s">
        <v>59</v>
      </c>
      <c r="M39" s="41">
        <v>20</v>
      </c>
    </row>
    <row r="40" spans="1:13" x14ac:dyDescent="0.25">
      <c r="A40" s="46" t="s">
        <v>48</v>
      </c>
      <c r="B40" s="63" t="s">
        <v>15</v>
      </c>
      <c r="C40" s="66" t="s">
        <v>57</v>
      </c>
      <c r="D40" s="65">
        <v>1183</v>
      </c>
      <c r="J40" s="42" t="s">
        <v>49</v>
      </c>
      <c r="K40" s="56" t="s">
        <v>15</v>
      </c>
      <c r="L40" s="56" t="s">
        <v>58</v>
      </c>
      <c r="M40" s="44">
        <v>3</v>
      </c>
    </row>
    <row r="41" spans="1:13" x14ac:dyDescent="0.25">
      <c r="A41" s="46" t="s">
        <v>48</v>
      </c>
      <c r="B41" s="63" t="s">
        <v>24</v>
      </c>
      <c r="C41" s="66" t="s">
        <v>57</v>
      </c>
      <c r="D41" s="65">
        <v>579</v>
      </c>
    </row>
    <row r="42" spans="1:13" x14ac:dyDescent="0.25">
      <c r="A42" s="46" t="s">
        <v>48</v>
      </c>
      <c r="B42" s="63" t="s">
        <v>15</v>
      </c>
      <c r="C42" s="66" t="s">
        <v>58</v>
      </c>
      <c r="D42" s="65">
        <v>277</v>
      </c>
    </row>
    <row r="43" spans="1:13" x14ac:dyDescent="0.25">
      <c r="A43" s="46" t="s">
        <v>48</v>
      </c>
      <c r="B43" s="64" t="s">
        <v>3</v>
      </c>
      <c r="C43" s="66" t="s">
        <v>57</v>
      </c>
      <c r="D43" s="65">
        <v>243</v>
      </c>
    </row>
    <row r="44" spans="1:13" x14ac:dyDescent="0.25">
      <c r="A44" s="46" t="s">
        <v>48</v>
      </c>
      <c r="B44" s="63" t="s">
        <v>15</v>
      </c>
      <c r="C44" s="66" t="s">
        <v>59</v>
      </c>
      <c r="D44" s="65">
        <v>55</v>
      </c>
    </row>
    <row r="45" spans="1:13" x14ac:dyDescent="0.25">
      <c r="A45" s="46" t="s">
        <v>48</v>
      </c>
      <c r="B45" s="64" t="s">
        <v>3</v>
      </c>
      <c r="C45" s="66" t="s">
        <v>59</v>
      </c>
      <c r="D45" s="65">
        <v>26</v>
      </c>
    </row>
    <row r="46" spans="1:13" x14ac:dyDescent="0.25">
      <c r="A46" s="46" t="s">
        <v>48</v>
      </c>
      <c r="B46" s="63" t="s">
        <v>24</v>
      </c>
      <c r="C46" s="66" t="s">
        <v>58</v>
      </c>
      <c r="D46" s="65">
        <v>13</v>
      </c>
    </row>
    <row r="47" spans="1:13" x14ac:dyDescent="0.25">
      <c r="A47" s="46" t="s">
        <v>48</v>
      </c>
      <c r="B47" s="63" t="s">
        <v>24</v>
      </c>
      <c r="C47" s="66" t="s">
        <v>59</v>
      </c>
      <c r="D47" s="65">
        <v>13</v>
      </c>
    </row>
    <row r="48" spans="1:13" x14ac:dyDescent="0.25">
      <c r="A48" s="46" t="s">
        <v>48</v>
      </c>
      <c r="B48" s="64" t="s">
        <v>3</v>
      </c>
      <c r="C48" s="66" t="s">
        <v>58</v>
      </c>
      <c r="D48" s="65">
        <v>6</v>
      </c>
    </row>
    <row r="49" spans="1:4" x14ac:dyDescent="0.25">
      <c r="A49" s="40" t="s">
        <v>49</v>
      </c>
      <c r="B49" s="53" t="s">
        <v>15</v>
      </c>
      <c r="C49" s="28" t="s">
        <v>57</v>
      </c>
      <c r="D49" s="41">
        <v>1484</v>
      </c>
    </row>
    <row r="50" spans="1:4" x14ac:dyDescent="0.25">
      <c r="A50" s="40" t="s">
        <v>49</v>
      </c>
      <c r="B50" s="18" t="s">
        <v>3</v>
      </c>
      <c r="C50" s="28" t="s">
        <v>57</v>
      </c>
      <c r="D50" s="41">
        <v>925</v>
      </c>
    </row>
    <row r="51" spans="1:4" x14ac:dyDescent="0.25">
      <c r="A51" s="40" t="s">
        <v>49</v>
      </c>
      <c r="B51" s="53" t="s">
        <v>24</v>
      </c>
      <c r="C51" s="28" t="s">
        <v>57</v>
      </c>
      <c r="D51" s="41">
        <v>562</v>
      </c>
    </row>
    <row r="52" spans="1:4" x14ac:dyDescent="0.25">
      <c r="A52" s="40" t="s">
        <v>49</v>
      </c>
      <c r="B52" s="18" t="s">
        <v>3</v>
      </c>
      <c r="C52" s="28" t="s">
        <v>59</v>
      </c>
      <c r="D52" s="41">
        <v>281</v>
      </c>
    </row>
    <row r="53" spans="1:4" x14ac:dyDescent="0.25">
      <c r="A53" s="40" t="s">
        <v>49</v>
      </c>
      <c r="B53" s="53" t="s">
        <v>24</v>
      </c>
      <c r="C53" s="28" t="s">
        <v>59</v>
      </c>
      <c r="D53" s="41">
        <v>206</v>
      </c>
    </row>
    <row r="54" spans="1:4" x14ac:dyDescent="0.25">
      <c r="A54" s="40" t="s">
        <v>49</v>
      </c>
      <c r="B54" s="53" t="s">
        <v>15</v>
      </c>
      <c r="C54" s="28" t="s">
        <v>59</v>
      </c>
      <c r="D54" s="41">
        <v>123</v>
      </c>
    </row>
    <row r="55" spans="1:4" x14ac:dyDescent="0.25">
      <c r="A55" s="40" t="s">
        <v>49</v>
      </c>
      <c r="B55" s="53" t="s">
        <v>15</v>
      </c>
      <c r="C55" s="28" t="s">
        <v>58</v>
      </c>
      <c r="D55" s="41">
        <v>80</v>
      </c>
    </row>
    <row r="56" spans="1:4" x14ac:dyDescent="0.25">
      <c r="A56" s="40" t="s">
        <v>49</v>
      </c>
      <c r="B56" s="18" t="s">
        <v>3</v>
      </c>
      <c r="C56" s="28" t="s">
        <v>58</v>
      </c>
      <c r="D56" s="41">
        <v>8</v>
      </c>
    </row>
    <row r="57" spans="1:4" x14ac:dyDescent="0.25">
      <c r="A57" s="18" t="s">
        <v>49</v>
      </c>
      <c r="B57" s="53" t="s">
        <v>24</v>
      </c>
      <c r="C57" s="28" t="s">
        <v>58</v>
      </c>
      <c r="D57" s="41">
        <v>7</v>
      </c>
    </row>
    <row r="58" spans="1:4" x14ac:dyDescent="0.25">
      <c r="A58" s="40" t="s">
        <v>46</v>
      </c>
      <c r="B58" s="53" t="s">
        <v>15</v>
      </c>
      <c r="C58" s="28" t="s">
        <v>57</v>
      </c>
      <c r="D58" s="41">
        <v>481</v>
      </c>
    </row>
    <row r="59" spans="1:4" x14ac:dyDescent="0.25">
      <c r="A59" s="40" t="s">
        <v>46</v>
      </c>
      <c r="B59" s="18" t="s">
        <v>3</v>
      </c>
      <c r="C59" s="28" t="s">
        <v>57</v>
      </c>
      <c r="D59" s="41">
        <v>224</v>
      </c>
    </row>
    <row r="60" spans="1:4" x14ac:dyDescent="0.25">
      <c r="A60" s="40" t="s">
        <v>46</v>
      </c>
      <c r="B60" s="53" t="s">
        <v>24</v>
      </c>
      <c r="C60" s="28" t="s">
        <v>57</v>
      </c>
      <c r="D60" s="41">
        <v>221</v>
      </c>
    </row>
    <row r="61" spans="1:4" x14ac:dyDescent="0.25">
      <c r="A61" s="40" t="s">
        <v>46</v>
      </c>
      <c r="B61" s="53" t="s">
        <v>15</v>
      </c>
      <c r="C61" s="28" t="s">
        <v>58</v>
      </c>
      <c r="D61" s="41">
        <v>55</v>
      </c>
    </row>
    <row r="62" spans="1:4" x14ac:dyDescent="0.25">
      <c r="A62" s="40" t="s">
        <v>46</v>
      </c>
      <c r="B62" s="18" t="s">
        <v>3</v>
      </c>
      <c r="C62" s="28" t="s">
        <v>59</v>
      </c>
      <c r="D62" s="41">
        <v>51</v>
      </c>
    </row>
    <row r="63" spans="1:4" x14ac:dyDescent="0.25">
      <c r="A63" s="40" t="s">
        <v>46</v>
      </c>
      <c r="B63" s="53" t="s">
        <v>15</v>
      </c>
      <c r="C63" s="28" t="s">
        <v>59</v>
      </c>
      <c r="D63" s="41">
        <v>49</v>
      </c>
    </row>
    <row r="64" spans="1:4" x14ac:dyDescent="0.25">
      <c r="A64" s="40" t="s">
        <v>46</v>
      </c>
      <c r="B64" s="53" t="s">
        <v>24</v>
      </c>
      <c r="C64" s="28" t="s">
        <v>59</v>
      </c>
      <c r="D64" s="41">
        <v>42</v>
      </c>
    </row>
    <row r="65" spans="1:13" x14ac:dyDescent="0.25">
      <c r="A65" s="42" t="s">
        <v>46</v>
      </c>
      <c r="B65" s="43" t="s">
        <v>3</v>
      </c>
      <c r="C65" s="56" t="s">
        <v>58</v>
      </c>
      <c r="D65" s="44">
        <v>2</v>
      </c>
    </row>
    <row r="67" spans="1:13" ht="18.75" x14ac:dyDescent="0.3">
      <c r="G67" s="37" t="s">
        <v>50</v>
      </c>
    </row>
    <row r="68" spans="1:13" x14ac:dyDescent="0.25">
      <c r="A68" s="19" t="s">
        <v>53</v>
      </c>
      <c r="B68" s="19" t="s">
        <v>56</v>
      </c>
      <c r="C68" s="19" t="s">
        <v>55</v>
      </c>
      <c r="D68" s="19" t="s">
        <v>54</v>
      </c>
      <c r="J68" s="71" t="s">
        <v>53</v>
      </c>
      <c r="K68" s="71" t="s">
        <v>37</v>
      </c>
      <c r="L68" s="71" t="s">
        <v>55</v>
      </c>
      <c r="M68" s="71" t="s">
        <v>54</v>
      </c>
    </row>
    <row r="69" spans="1:13" x14ac:dyDescent="0.25">
      <c r="A69" s="50" t="s">
        <v>45</v>
      </c>
      <c r="B69" s="5" t="s">
        <v>15</v>
      </c>
      <c r="C69" s="13" t="s">
        <v>57</v>
      </c>
      <c r="D69" s="62">
        <v>3897</v>
      </c>
      <c r="J69" s="50" t="s">
        <v>45</v>
      </c>
      <c r="K69" s="13" t="s">
        <v>34</v>
      </c>
      <c r="L69" s="13" t="s">
        <v>57</v>
      </c>
      <c r="M69" s="62">
        <v>258</v>
      </c>
    </row>
    <row r="70" spans="1:13" x14ac:dyDescent="0.25">
      <c r="A70" s="50" t="s">
        <v>45</v>
      </c>
      <c r="B70" s="5" t="s">
        <v>24</v>
      </c>
      <c r="C70" s="13" t="s">
        <v>57</v>
      </c>
      <c r="D70" s="62">
        <v>1095</v>
      </c>
      <c r="J70" s="50" t="s">
        <v>45</v>
      </c>
      <c r="K70" s="13" t="s">
        <v>34</v>
      </c>
      <c r="L70" s="13" t="s">
        <v>59</v>
      </c>
      <c r="M70" s="62">
        <v>49</v>
      </c>
    </row>
    <row r="71" spans="1:13" x14ac:dyDescent="0.25">
      <c r="A71" s="50" t="s">
        <v>45</v>
      </c>
      <c r="B71" s="4" t="s">
        <v>3</v>
      </c>
      <c r="C71" s="13" t="s">
        <v>57</v>
      </c>
      <c r="D71" s="62">
        <v>716</v>
      </c>
      <c r="J71" s="50" t="s">
        <v>45</v>
      </c>
      <c r="K71" s="13" t="s">
        <v>24</v>
      </c>
      <c r="L71" s="13" t="s">
        <v>57</v>
      </c>
      <c r="M71" s="62">
        <v>213</v>
      </c>
    </row>
    <row r="72" spans="1:13" x14ac:dyDescent="0.25">
      <c r="A72" s="50" t="s">
        <v>45</v>
      </c>
      <c r="B72" s="5" t="s">
        <v>15</v>
      </c>
      <c r="C72" s="13" t="s">
        <v>59</v>
      </c>
      <c r="D72" s="62">
        <v>572</v>
      </c>
      <c r="J72" s="50" t="s">
        <v>45</v>
      </c>
      <c r="K72" s="13" t="s">
        <v>24</v>
      </c>
      <c r="L72" s="13" t="s">
        <v>59</v>
      </c>
      <c r="M72" s="62">
        <v>179</v>
      </c>
    </row>
    <row r="73" spans="1:13" x14ac:dyDescent="0.25">
      <c r="A73" s="50" t="s">
        <v>45</v>
      </c>
      <c r="B73" s="5" t="s">
        <v>24</v>
      </c>
      <c r="C73" s="13" t="s">
        <v>59</v>
      </c>
      <c r="D73" s="62">
        <v>176</v>
      </c>
      <c r="J73" s="50" t="s">
        <v>45</v>
      </c>
      <c r="K73" s="13" t="s">
        <v>24</v>
      </c>
      <c r="L73" s="13" t="s">
        <v>58</v>
      </c>
      <c r="M73" s="62">
        <v>2</v>
      </c>
    </row>
    <row r="74" spans="1:13" x14ac:dyDescent="0.25">
      <c r="A74" s="50" t="s">
        <v>45</v>
      </c>
      <c r="B74" s="4" t="s">
        <v>3</v>
      </c>
      <c r="C74" s="13" t="s">
        <v>59</v>
      </c>
      <c r="D74" s="62">
        <v>171</v>
      </c>
      <c r="J74" s="50" t="s">
        <v>45</v>
      </c>
      <c r="K74" s="13" t="s">
        <v>15</v>
      </c>
      <c r="L74" s="13" t="s">
        <v>57</v>
      </c>
      <c r="M74" s="62">
        <v>1093</v>
      </c>
    </row>
    <row r="75" spans="1:13" x14ac:dyDescent="0.25">
      <c r="A75" s="50" t="s">
        <v>45</v>
      </c>
      <c r="B75" s="5" t="s">
        <v>15</v>
      </c>
      <c r="C75" s="13" t="s">
        <v>58</v>
      </c>
      <c r="D75" s="62">
        <v>139</v>
      </c>
      <c r="J75" s="50" t="s">
        <v>45</v>
      </c>
      <c r="K75" s="13" t="s">
        <v>15</v>
      </c>
      <c r="L75" s="13" t="s">
        <v>59</v>
      </c>
      <c r="M75" s="62">
        <v>221</v>
      </c>
    </row>
    <row r="76" spans="1:13" x14ac:dyDescent="0.25">
      <c r="A76" s="50" t="s">
        <v>45</v>
      </c>
      <c r="B76" s="5" t="s">
        <v>24</v>
      </c>
      <c r="C76" s="13" t="s">
        <v>58</v>
      </c>
      <c r="D76" s="62">
        <v>19</v>
      </c>
      <c r="J76" s="50" t="s">
        <v>45</v>
      </c>
      <c r="K76" s="13" t="s">
        <v>15</v>
      </c>
      <c r="L76" s="13" t="s">
        <v>58</v>
      </c>
      <c r="M76" s="62">
        <v>2</v>
      </c>
    </row>
    <row r="77" spans="1:13" x14ac:dyDescent="0.25">
      <c r="A77" s="4" t="s">
        <v>45</v>
      </c>
      <c r="B77" s="4" t="s">
        <v>3</v>
      </c>
      <c r="C77" s="13" t="s">
        <v>58</v>
      </c>
      <c r="D77" s="62">
        <v>9</v>
      </c>
      <c r="J77" s="48" t="s">
        <v>43</v>
      </c>
      <c r="K77" s="59" t="s">
        <v>34</v>
      </c>
      <c r="L77" s="59" t="s">
        <v>57</v>
      </c>
      <c r="M77" s="61">
        <v>231</v>
      </c>
    </row>
    <row r="78" spans="1:13" x14ac:dyDescent="0.25">
      <c r="A78" s="48" t="s">
        <v>43</v>
      </c>
      <c r="B78" s="16" t="s">
        <v>15</v>
      </c>
      <c r="C78" s="59" t="s">
        <v>57</v>
      </c>
      <c r="D78" s="61">
        <v>1845</v>
      </c>
      <c r="J78" s="48" t="s">
        <v>43</v>
      </c>
      <c r="K78" s="59" t="s">
        <v>34</v>
      </c>
      <c r="L78" s="59" t="s">
        <v>59</v>
      </c>
      <c r="M78" s="61">
        <v>3</v>
      </c>
    </row>
    <row r="79" spans="1:13" x14ac:dyDescent="0.25">
      <c r="A79" s="48" t="s">
        <v>43</v>
      </c>
      <c r="B79" s="16" t="s">
        <v>24</v>
      </c>
      <c r="C79" s="59" t="s">
        <v>57</v>
      </c>
      <c r="D79" s="61">
        <v>726</v>
      </c>
      <c r="J79" s="48" t="s">
        <v>43</v>
      </c>
      <c r="K79" s="59" t="s">
        <v>34</v>
      </c>
      <c r="L79" s="59" t="s">
        <v>58</v>
      </c>
      <c r="M79" s="61">
        <v>1</v>
      </c>
    </row>
    <row r="80" spans="1:13" x14ac:dyDescent="0.25">
      <c r="A80" s="48" t="s">
        <v>43</v>
      </c>
      <c r="B80" s="60" t="s">
        <v>3</v>
      </c>
      <c r="C80" s="59" t="s">
        <v>57</v>
      </c>
      <c r="D80" s="61">
        <v>578</v>
      </c>
      <c r="J80" s="48" t="s">
        <v>43</v>
      </c>
      <c r="K80" s="59" t="s">
        <v>24</v>
      </c>
      <c r="L80" s="59" t="s">
        <v>57</v>
      </c>
      <c r="M80" s="61">
        <v>9</v>
      </c>
    </row>
    <row r="81" spans="1:13" x14ac:dyDescent="0.25">
      <c r="A81" s="48" t="s">
        <v>43</v>
      </c>
      <c r="B81" s="16" t="s">
        <v>15</v>
      </c>
      <c r="C81" s="59" t="s">
        <v>58</v>
      </c>
      <c r="D81" s="61">
        <v>62</v>
      </c>
      <c r="J81" s="48" t="s">
        <v>43</v>
      </c>
      <c r="K81" s="59" t="s">
        <v>15</v>
      </c>
      <c r="L81" s="59" t="s">
        <v>57</v>
      </c>
      <c r="M81" s="61">
        <v>437</v>
      </c>
    </row>
    <row r="82" spans="1:13" x14ac:dyDescent="0.25">
      <c r="A82" s="48" t="s">
        <v>43</v>
      </c>
      <c r="B82" s="60" t="s">
        <v>3</v>
      </c>
      <c r="C82" s="59" t="s">
        <v>59</v>
      </c>
      <c r="D82" s="61">
        <v>36</v>
      </c>
      <c r="J82" s="48" t="s">
        <v>43</v>
      </c>
      <c r="K82" s="59" t="s">
        <v>15</v>
      </c>
      <c r="L82" s="59" t="s">
        <v>59</v>
      </c>
      <c r="M82" s="61">
        <v>2</v>
      </c>
    </row>
    <row r="83" spans="1:13" x14ac:dyDescent="0.25">
      <c r="A83" s="48" t="s">
        <v>43</v>
      </c>
      <c r="B83" s="16" t="s">
        <v>15</v>
      </c>
      <c r="C83" s="59" t="s">
        <v>59</v>
      </c>
      <c r="D83" s="61">
        <v>30</v>
      </c>
      <c r="J83" s="40" t="s">
        <v>46</v>
      </c>
      <c r="K83" s="28" t="s">
        <v>34</v>
      </c>
      <c r="L83" s="28" t="s">
        <v>57</v>
      </c>
      <c r="M83" s="41">
        <v>1</v>
      </c>
    </row>
    <row r="84" spans="1:13" x14ac:dyDescent="0.25">
      <c r="A84" s="48" t="s">
        <v>43</v>
      </c>
      <c r="B84" s="16" t="s">
        <v>24</v>
      </c>
      <c r="C84" s="59" t="s">
        <v>59</v>
      </c>
      <c r="D84" s="61">
        <v>25</v>
      </c>
      <c r="J84" s="40" t="s">
        <v>46</v>
      </c>
      <c r="K84" s="28" t="s">
        <v>15</v>
      </c>
      <c r="L84" s="28" t="s">
        <v>57</v>
      </c>
      <c r="M84" s="41">
        <v>24</v>
      </c>
    </row>
    <row r="85" spans="1:13" x14ac:dyDescent="0.25">
      <c r="A85" s="48" t="s">
        <v>43</v>
      </c>
      <c r="B85" s="16" t="s">
        <v>24</v>
      </c>
      <c r="C85" s="59" t="s">
        <v>58</v>
      </c>
      <c r="D85" s="61">
        <v>24</v>
      </c>
      <c r="J85" s="40" t="s">
        <v>47</v>
      </c>
      <c r="K85" s="28" t="s">
        <v>34</v>
      </c>
      <c r="L85" s="28" t="s">
        <v>57</v>
      </c>
      <c r="M85" s="41">
        <v>5</v>
      </c>
    </row>
    <row r="86" spans="1:13" x14ac:dyDescent="0.25">
      <c r="A86" s="48" t="s">
        <v>43</v>
      </c>
      <c r="B86" s="60" t="s">
        <v>3</v>
      </c>
      <c r="C86" s="59" t="s">
        <v>58</v>
      </c>
      <c r="D86" s="61">
        <v>1</v>
      </c>
      <c r="J86" s="40" t="s">
        <v>47</v>
      </c>
      <c r="K86" s="28" t="s">
        <v>15</v>
      </c>
      <c r="L86" s="28" t="s">
        <v>57</v>
      </c>
      <c r="M86" s="41">
        <v>40</v>
      </c>
    </row>
    <row r="87" spans="1:13" x14ac:dyDescent="0.25">
      <c r="A87" s="48" t="s">
        <v>43</v>
      </c>
      <c r="B87" s="16" t="s">
        <v>15</v>
      </c>
      <c r="C87" s="60"/>
      <c r="D87" s="61">
        <v>1</v>
      </c>
      <c r="J87" s="46" t="s">
        <v>48</v>
      </c>
      <c r="K87" s="66" t="s">
        <v>34</v>
      </c>
      <c r="L87" s="66" t="s">
        <v>57</v>
      </c>
      <c r="M87" s="65">
        <v>53</v>
      </c>
    </row>
    <row r="88" spans="1:13" x14ac:dyDescent="0.25">
      <c r="A88" s="40" t="s">
        <v>47</v>
      </c>
      <c r="B88" s="53" t="s">
        <v>15</v>
      </c>
      <c r="C88" s="28" t="s">
        <v>57</v>
      </c>
      <c r="D88" s="41">
        <v>1799</v>
      </c>
      <c r="J88" s="46" t="s">
        <v>48</v>
      </c>
      <c r="K88" s="66" t="s">
        <v>24</v>
      </c>
      <c r="L88" s="66" t="s">
        <v>57</v>
      </c>
      <c r="M88" s="65">
        <v>2</v>
      </c>
    </row>
    <row r="89" spans="1:13" x14ac:dyDescent="0.25">
      <c r="A89" s="40" t="s">
        <v>47</v>
      </c>
      <c r="B89" s="53" t="s">
        <v>24</v>
      </c>
      <c r="C89" s="28" t="s">
        <v>57</v>
      </c>
      <c r="D89" s="41">
        <v>928</v>
      </c>
      <c r="J89" s="46" t="s">
        <v>48</v>
      </c>
      <c r="K89" s="66" t="s">
        <v>15</v>
      </c>
      <c r="L89" s="66" t="s">
        <v>57</v>
      </c>
      <c r="M89" s="65">
        <v>92</v>
      </c>
    </row>
    <row r="90" spans="1:13" x14ac:dyDescent="0.25">
      <c r="A90" s="40" t="s">
        <v>47</v>
      </c>
      <c r="B90" s="53" t="s">
        <v>15</v>
      </c>
      <c r="C90" s="28" t="s">
        <v>58</v>
      </c>
      <c r="D90" s="41">
        <v>331</v>
      </c>
      <c r="J90" s="40" t="s">
        <v>49</v>
      </c>
      <c r="K90" s="28" t="s">
        <v>34</v>
      </c>
      <c r="L90" s="28" t="s">
        <v>57</v>
      </c>
      <c r="M90" s="41">
        <v>109</v>
      </c>
    </row>
    <row r="91" spans="1:13" x14ac:dyDescent="0.25">
      <c r="A91" s="40" t="s">
        <v>47</v>
      </c>
      <c r="B91" s="18" t="s">
        <v>3</v>
      </c>
      <c r="C91" s="28" t="s">
        <v>57</v>
      </c>
      <c r="D91" s="41">
        <v>170</v>
      </c>
      <c r="J91" s="40" t="s">
        <v>49</v>
      </c>
      <c r="K91" s="28" t="s">
        <v>34</v>
      </c>
      <c r="L91" s="28" t="s">
        <v>59</v>
      </c>
      <c r="M91" s="41">
        <v>7</v>
      </c>
    </row>
    <row r="92" spans="1:13" x14ac:dyDescent="0.25">
      <c r="A92" s="40" t="s">
        <v>47</v>
      </c>
      <c r="B92" s="53" t="s">
        <v>24</v>
      </c>
      <c r="C92" s="28" t="s">
        <v>58</v>
      </c>
      <c r="D92" s="41">
        <v>132</v>
      </c>
      <c r="J92" s="40" t="s">
        <v>49</v>
      </c>
      <c r="K92" s="28" t="s">
        <v>24</v>
      </c>
      <c r="L92" s="28" t="s">
        <v>57</v>
      </c>
      <c r="M92" s="41">
        <v>43</v>
      </c>
    </row>
    <row r="93" spans="1:13" x14ac:dyDescent="0.25">
      <c r="A93" s="40" t="s">
        <v>47</v>
      </c>
      <c r="B93" s="53" t="s">
        <v>15</v>
      </c>
      <c r="C93" s="28" t="s">
        <v>59</v>
      </c>
      <c r="D93" s="41">
        <v>27</v>
      </c>
      <c r="J93" s="40" t="s">
        <v>49</v>
      </c>
      <c r="K93" s="28" t="s">
        <v>24</v>
      </c>
      <c r="L93" s="28" t="s">
        <v>59</v>
      </c>
      <c r="M93" s="41">
        <v>6</v>
      </c>
    </row>
    <row r="94" spans="1:13" x14ac:dyDescent="0.25">
      <c r="A94" s="40" t="s">
        <v>47</v>
      </c>
      <c r="B94" s="18" t="s">
        <v>3</v>
      </c>
      <c r="C94" s="28" t="s">
        <v>59</v>
      </c>
      <c r="D94" s="41">
        <v>14</v>
      </c>
      <c r="J94" s="40" t="s">
        <v>49</v>
      </c>
      <c r="K94" s="28" t="s">
        <v>15</v>
      </c>
      <c r="L94" s="28" t="s">
        <v>57</v>
      </c>
      <c r="M94" s="41">
        <v>389</v>
      </c>
    </row>
    <row r="95" spans="1:13" x14ac:dyDescent="0.25">
      <c r="A95" s="40" t="s">
        <v>47</v>
      </c>
      <c r="B95" s="53" t="s">
        <v>24</v>
      </c>
      <c r="C95" s="28" t="s">
        <v>59</v>
      </c>
      <c r="D95" s="41">
        <v>13</v>
      </c>
      <c r="J95" s="40" t="s">
        <v>49</v>
      </c>
      <c r="K95" s="28" t="s">
        <v>15</v>
      </c>
      <c r="L95" s="28" t="s">
        <v>59</v>
      </c>
      <c r="M95" s="41">
        <v>18</v>
      </c>
    </row>
    <row r="96" spans="1:13" x14ac:dyDescent="0.25">
      <c r="A96" s="40" t="s">
        <v>47</v>
      </c>
      <c r="B96" s="18" t="s">
        <v>3</v>
      </c>
      <c r="C96" s="28" t="s">
        <v>58</v>
      </c>
      <c r="D96" s="41">
        <v>1</v>
      </c>
      <c r="J96" s="42" t="s">
        <v>49</v>
      </c>
      <c r="K96" s="56" t="s">
        <v>15</v>
      </c>
      <c r="L96" s="56" t="s">
        <v>58</v>
      </c>
      <c r="M96" s="44">
        <v>3</v>
      </c>
    </row>
    <row r="97" spans="1:4" x14ac:dyDescent="0.25">
      <c r="A97" s="40" t="s">
        <v>49</v>
      </c>
      <c r="B97" s="53" t="s">
        <v>15</v>
      </c>
      <c r="C97" s="28" t="s">
        <v>57</v>
      </c>
      <c r="D97" s="41">
        <v>1384</v>
      </c>
    </row>
    <row r="98" spans="1:4" x14ac:dyDescent="0.25">
      <c r="A98" s="40" t="s">
        <v>49</v>
      </c>
      <c r="B98" s="18" t="s">
        <v>3</v>
      </c>
      <c r="C98" s="28" t="s">
        <v>57</v>
      </c>
      <c r="D98" s="41">
        <v>849</v>
      </c>
    </row>
    <row r="99" spans="1:4" x14ac:dyDescent="0.25">
      <c r="A99" s="40" t="s">
        <v>49</v>
      </c>
      <c r="B99" s="53" t="s">
        <v>24</v>
      </c>
      <c r="C99" s="28" t="s">
        <v>57</v>
      </c>
      <c r="D99" s="41">
        <v>544</v>
      </c>
    </row>
    <row r="100" spans="1:4" x14ac:dyDescent="0.25">
      <c r="A100" s="40" t="s">
        <v>49</v>
      </c>
      <c r="B100" s="18" t="s">
        <v>3</v>
      </c>
      <c r="C100" s="28" t="s">
        <v>59</v>
      </c>
      <c r="D100" s="41">
        <v>263</v>
      </c>
    </row>
    <row r="101" spans="1:4" x14ac:dyDescent="0.25">
      <c r="A101" s="40" t="s">
        <v>49</v>
      </c>
      <c r="B101" s="53" t="s">
        <v>24</v>
      </c>
      <c r="C101" s="28" t="s">
        <v>59</v>
      </c>
      <c r="D101" s="41">
        <v>200</v>
      </c>
    </row>
    <row r="102" spans="1:4" x14ac:dyDescent="0.25">
      <c r="A102" s="40" t="s">
        <v>49</v>
      </c>
      <c r="B102" s="53" t="s">
        <v>15</v>
      </c>
      <c r="C102" s="28" t="s">
        <v>59</v>
      </c>
      <c r="D102" s="41">
        <v>120</v>
      </c>
    </row>
    <row r="103" spans="1:4" x14ac:dyDescent="0.25">
      <c r="A103" s="40" t="s">
        <v>49</v>
      </c>
      <c r="B103" s="53" t="s">
        <v>15</v>
      </c>
      <c r="C103" s="28" t="s">
        <v>58</v>
      </c>
      <c r="D103" s="41">
        <v>74</v>
      </c>
    </row>
    <row r="104" spans="1:4" x14ac:dyDescent="0.25">
      <c r="A104" s="40" t="s">
        <v>49</v>
      </c>
      <c r="B104" s="18" t="s">
        <v>3</v>
      </c>
      <c r="C104" s="28" t="s">
        <v>58</v>
      </c>
      <c r="D104" s="41">
        <v>8</v>
      </c>
    </row>
    <row r="105" spans="1:4" x14ac:dyDescent="0.25">
      <c r="A105" s="18" t="s">
        <v>49</v>
      </c>
      <c r="B105" s="53" t="s">
        <v>24</v>
      </c>
      <c r="C105" s="28" t="s">
        <v>58</v>
      </c>
      <c r="D105" s="18">
        <v>7</v>
      </c>
    </row>
    <row r="106" spans="1:4" x14ac:dyDescent="0.25">
      <c r="A106" s="46" t="s">
        <v>48</v>
      </c>
      <c r="B106" s="63" t="s">
        <v>15</v>
      </c>
      <c r="C106" s="66" t="s">
        <v>57</v>
      </c>
      <c r="D106" s="65">
        <v>1161</v>
      </c>
    </row>
    <row r="107" spans="1:4" x14ac:dyDescent="0.25">
      <c r="A107" s="46" t="s">
        <v>48</v>
      </c>
      <c r="B107" s="63" t="s">
        <v>24</v>
      </c>
      <c r="C107" s="66" t="s">
        <v>57</v>
      </c>
      <c r="D107" s="65">
        <v>564</v>
      </c>
    </row>
    <row r="108" spans="1:4" x14ac:dyDescent="0.25">
      <c r="A108" s="46" t="s">
        <v>48</v>
      </c>
      <c r="B108" s="63" t="s">
        <v>15</v>
      </c>
      <c r="C108" s="66" t="s">
        <v>58</v>
      </c>
      <c r="D108" s="65">
        <v>275</v>
      </c>
    </row>
    <row r="109" spans="1:4" x14ac:dyDescent="0.25">
      <c r="A109" s="46" t="s">
        <v>48</v>
      </c>
      <c r="B109" s="64" t="s">
        <v>3</v>
      </c>
      <c r="C109" s="66" t="s">
        <v>57</v>
      </c>
      <c r="D109" s="65">
        <v>239</v>
      </c>
    </row>
    <row r="110" spans="1:4" x14ac:dyDescent="0.25">
      <c r="A110" s="46" t="s">
        <v>48</v>
      </c>
      <c r="B110" s="63" t="s">
        <v>15</v>
      </c>
      <c r="C110" s="66" t="s">
        <v>59</v>
      </c>
      <c r="D110" s="65">
        <v>55</v>
      </c>
    </row>
    <row r="111" spans="1:4" x14ac:dyDescent="0.25">
      <c r="A111" s="46" t="s">
        <v>48</v>
      </c>
      <c r="B111" s="64" t="s">
        <v>3</v>
      </c>
      <c r="C111" s="66" t="s">
        <v>59</v>
      </c>
      <c r="D111" s="65">
        <v>26</v>
      </c>
    </row>
    <row r="112" spans="1:4" x14ac:dyDescent="0.25">
      <c r="A112" s="46" t="s">
        <v>48</v>
      </c>
      <c r="B112" s="63" t="s">
        <v>24</v>
      </c>
      <c r="C112" s="66" t="s">
        <v>58</v>
      </c>
      <c r="D112" s="65">
        <v>13</v>
      </c>
    </row>
    <row r="113" spans="1:7" x14ac:dyDescent="0.25">
      <c r="A113" s="46" t="s">
        <v>48</v>
      </c>
      <c r="B113" s="63" t="s">
        <v>24</v>
      </c>
      <c r="C113" s="66" t="s">
        <v>59</v>
      </c>
      <c r="D113" s="65">
        <v>13</v>
      </c>
    </row>
    <row r="114" spans="1:7" x14ac:dyDescent="0.25">
      <c r="A114" s="46" t="s">
        <v>48</v>
      </c>
      <c r="B114" s="64" t="s">
        <v>3</v>
      </c>
      <c r="C114" s="66" t="s">
        <v>58</v>
      </c>
      <c r="D114" s="65">
        <v>6</v>
      </c>
    </row>
    <row r="115" spans="1:7" x14ac:dyDescent="0.25">
      <c r="A115" s="46" t="s">
        <v>48</v>
      </c>
      <c r="B115" s="63" t="s">
        <v>15</v>
      </c>
      <c r="C115" s="64"/>
      <c r="D115" s="65">
        <v>1</v>
      </c>
    </row>
    <row r="116" spans="1:7" x14ac:dyDescent="0.25">
      <c r="A116" s="40" t="s">
        <v>46</v>
      </c>
      <c r="B116" s="53" t="s">
        <v>15</v>
      </c>
      <c r="C116" s="28" t="s">
        <v>57</v>
      </c>
      <c r="D116" s="41">
        <v>369</v>
      </c>
    </row>
    <row r="117" spans="1:7" x14ac:dyDescent="0.25">
      <c r="A117" s="40" t="s">
        <v>46</v>
      </c>
      <c r="B117" s="53" t="s">
        <v>24</v>
      </c>
      <c r="C117" s="28" t="s">
        <v>57</v>
      </c>
      <c r="D117" s="41">
        <v>218</v>
      </c>
    </row>
    <row r="118" spans="1:7" x14ac:dyDescent="0.25">
      <c r="A118" s="40" t="s">
        <v>46</v>
      </c>
      <c r="B118" s="18" t="s">
        <v>3</v>
      </c>
      <c r="C118" s="28" t="s">
        <v>57</v>
      </c>
      <c r="D118" s="41">
        <v>152</v>
      </c>
    </row>
    <row r="119" spans="1:7" x14ac:dyDescent="0.25">
      <c r="A119" s="40" t="s">
        <v>46</v>
      </c>
      <c r="B119" s="53" t="s">
        <v>15</v>
      </c>
      <c r="C119" s="28" t="s">
        <v>58</v>
      </c>
      <c r="D119" s="41">
        <v>55</v>
      </c>
    </row>
    <row r="120" spans="1:7" x14ac:dyDescent="0.25">
      <c r="A120" s="40" t="s">
        <v>46</v>
      </c>
      <c r="B120" s="18" t="s">
        <v>3</v>
      </c>
      <c r="C120" s="28" t="s">
        <v>59</v>
      </c>
      <c r="D120" s="41">
        <v>49</v>
      </c>
    </row>
    <row r="121" spans="1:7" x14ac:dyDescent="0.25">
      <c r="A121" s="40" t="s">
        <v>46</v>
      </c>
      <c r="B121" s="53" t="s">
        <v>15</v>
      </c>
      <c r="C121" s="28" t="s">
        <v>59</v>
      </c>
      <c r="D121" s="41">
        <v>48</v>
      </c>
    </row>
    <row r="122" spans="1:7" x14ac:dyDescent="0.25">
      <c r="A122" s="40" t="s">
        <v>46</v>
      </c>
      <c r="B122" s="53" t="s">
        <v>24</v>
      </c>
      <c r="C122" s="28" t="s">
        <v>59</v>
      </c>
      <c r="D122" s="41">
        <v>42</v>
      </c>
    </row>
    <row r="123" spans="1:7" x14ac:dyDescent="0.25">
      <c r="A123" s="40" t="s">
        <v>46</v>
      </c>
      <c r="B123" s="18" t="s">
        <v>3</v>
      </c>
      <c r="C123" s="28" t="s">
        <v>58</v>
      </c>
      <c r="D123" s="41">
        <v>2</v>
      </c>
    </row>
    <row r="124" spans="1:7" x14ac:dyDescent="0.25">
      <c r="A124" s="40" t="s">
        <v>44</v>
      </c>
      <c r="B124" s="18" t="s">
        <v>3</v>
      </c>
      <c r="C124" s="28" t="s">
        <v>57</v>
      </c>
      <c r="D124" s="41">
        <v>3</v>
      </c>
    </row>
    <row r="125" spans="1:7" x14ac:dyDescent="0.25">
      <c r="A125" s="40" t="s">
        <v>44</v>
      </c>
      <c r="B125" s="53" t="s">
        <v>15</v>
      </c>
      <c r="C125" s="28" t="s">
        <v>58</v>
      </c>
      <c r="D125" s="41">
        <v>2</v>
      </c>
    </row>
    <row r="126" spans="1:7" x14ac:dyDescent="0.25">
      <c r="A126" s="42" t="s">
        <v>44</v>
      </c>
      <c r="B126" s="54" t="s">
        <v>24</v>
      </c>
      <c r="C126" s="56" t="s">
        <v>57</v>
      </c>
      <c r="D126" s="44">
        <v>1</v>
      </c>
    </row>
    <row r="128" spans="1:7" ht="18.75" x14ac:dyDescent="0.3">
      <c r="G128" s="37" t="s">
        <v>52</v>
      </c>
    </row>
    <row r="129" spans="1:13" x14ac:dyDescent="0.25">
      <c r="A129" s="19" t="s">
        <v>53</v>
      </c>
      <c r="B129" s="19" t="s">
        <v>56</v>
      </c>
      <c r="C129" s="19" t="s">
        <v>55</v>
      </c>
      <c r="D129" s="19" t="s">
        <v>54</v>
      </c>
      <c r="J129" s="19" t="s">
        <v>53</v>
      </c>
      <c r="K129" s="19" t="s">
        <v>56</v>
      </c>
      <c r="L129" s="19" t="s">
        <v>55</v>
      </c>
      <c r="M129" s="19" t="s">
        <v>54</v>
      </c>
    </row>
    <row r="130" spans="1:13" x14ac:dyDescent="0.25">
      <c r="A130" s="38" t="s">
        <v>44</v>
      </c>
      <c r="B130" s="53" t="s">
        <v>15</v>
      </c>
      <c r="C130" s="55" t="s">
        <v>57</v>
      </c>
      <c r="D130" s="39">
        <v>302</v>
      </c>
      <c r="J130" s="40" t="s">
        <v>46</v>
      </c>
      <c r="K130" s="28" t="s">
        <v>34</v>
      </c>
      <c r="L130" s="28" t="s">
        <v>57</v>
      </c>
      <c r="M130" s="41">
        <v>127</v>
      </c>
    </row>
    <row r="131" spans="1:13" x14ac:dyDescent="0.25">
      <c r="A131" s="40" t="s">
        <v>44</v>
      </c>
      <c r="B131" s="53" t="s">
        <v>3</v>
      </c>
      <c r="C131" s="28" t="s">
        <v>57</v>
      </c>
      <c r="D131" s="41">
        <v>67</v>
      </c>
      <c r="J131" s="40" t="s">
        <v>46</v>
      </c>
      <c r="K131" s="28" t="s">
        <v>24</v>
      </c>
      <c r="L131" s="28" t="s">
        <v>57</v>
      </c>
      <c r="M131" s="41">
        <v>2</v>
      </c>
    </row>
    <row r="132" spans="1:13" x14ac:dyDescent="0.25">
      <c r="A132" s="40" t="s">
        <v>44</v>
      </c>
      <c r="B132" s="53" t="s">
        <v>24</v>
      </c>
      <c r="C132" s="28" t="s">
        <v>57</v>
      </c>
      <c r="D132" s="41">
        <v>51</v>
      </c>
      <c r="J132" s="40" t="s">
        <v>46</v>
      </c>
      <c r="K132" s="28" t="s">
        <v>24</v>
      </c>
      <c r="L132" s="28" t="s">
        <v>59</v>
      </c>
      <c r="M132" s="41">
        <v>2</v>
      </c>
    </row>
    <row r="133" spans="1:13" x14ac:dyDescent="0.25">
      <c r="A133" s="40" t="s">
        <v>44</v>
      </c>
      <c r="B133" s="53" t="s">
        <v>15</v>
      </c>
      <c r="C133" s="28" t="s">
        <v>59</v>
      </c>
      <c r="D133" s="41">
        <v>16</v>
      </c>
      <c r="J133" s="40" t="s">
        <v>46</v>
      </c>
      <c r="K133" s="28" t="s">
        <v>15</v>
      </c>
      <c r="L133" s="28" t="s">
        <v>57</v>
      </c>
      <c r="M133" s="41">
        <v>538</v>
      </c>
    </row>
    <row r="134" spans="1:13" x14ac:dyDescent="0.25">
      <c r="A134" s="40" t="s">
        <v>44</v>
      </c>
      <c r="B134" s="18" t="s">
        <v>16</v>
      </c>
      <c r="C134" s="28" t="s">
        <v>59</v>
      </c>
      <c r="D134" s="41">
        <v>11</v>
      </c>
      <c r="J134" s="40" t="s">
        <v>46</v>
      </c>
      <c r="K134" s="28" t="s">
        <v>15</v>
      </c>
      <c r="L134" s="28" t="s">
        <v>59</v>
      </c>
      <c r="M134" s="41">
        <v>7</v>
      </c>
    </row>
    <row r="135" spans="1:13" x14ac:dyDescent="0.25">
      <c r="A135" s="40" t="s">
        <v>44</v>
      </c>
      <c r="B135" s="53" t="s">
        <v>3</v>
      </c>
      <c r="C135" s="28" t="s">
        <v>59</v>
      </c>
      <c r="D135" s="41">
        <v>6</v>
      </c>
      <c r="J135" s="50" t="s">
        <v>45</v>
      </c>
      <c r="K135" s="13" t="s">
        <v>34</v>
      </c>
      <c r="L135" s="13" t="s">
        <v>57</v>
      </c>
      <c r="M135" s="62">
        <v>53</v>
      </c>
    </row>
    <row r="136" spans="1:13" x14ac:dyDescent="0.25">
      <c r="A136" s="40" t="s">
        <v>44</v>
      </c>
      <c r="B136" s="53" t="s">
        <v>15</v>
      </c>
      <c r="C136" s="28" t="s">
        <v>58</v>
      </c>
      <c r="D136" s="41">
        <v>2</v>
      </c>
      <c r="J136" s="50" t="s">
        <v>45</v>
      </c>
      <c r="K136" s="13" t="s">
        <v>34</v>
      </c>
      <c r="L136" s="13" t="s">
        <v>59</v>
      </c>
      <c r="M136" s="62">
        <v>3</v>
      </c>
    </row>
    <row r="137" spans="1:13" x14ac:dyDescent="0.25">
      <c r="A137" s="40" t="s">
        <v>44</v>
      </c>
      <c r="B137" s="53" t="s">
        <v>3</v>
      </c>
      <c r="C137" s="28" t="s">
        <v>58</v>
      </c>
      <c r="D137" s="41">
        <v>1</v>
      </c>
      <c r="J137" s="50" t="s">
        <v>45</v>
      </c>
      <c r="K137" s="13" t="s">
        <v>24</v>
      </c>
      <c r="L137" s="13" t="s">
        <v>59</v>
      </c>
      <c r="M137" s="62">
        <v>2</v>
      </c>
    </row>
    <row r="138" spans="1:13" x14ac:dyDescent="0.25">
      <c r="A138" s="40" t="s">
        <v>47</v>
      </c>
      <c r="B138" s="28" t="s">
        <v>0</v>
      </c>
      <c r="C138" s="28" t="s">
        <v>57</v>
      </c>
      <c r="D138" s="41">
        <v>215</v>
      </c>
      <c r="J138" s="50" t="s">
        <v>45</v>
      </c>
      <c r="K138" s="13" t="s">
        <v>15</v>
      </c>
      <c r="L138" s="13" t="s">
        <v>57</v>
      </c>
      <c r="M138" s="62">
        <v>28</v>
      </c>
    </row>
    <row r="139" spans="1:13" x14ac:dyDescent="0.25">
      <c r="A139" s="40" t="s">
        <v>47</v>
      </c>
      <c r="B139" s="28" t="s">
        <v>16</v>
      </c>
      <c r="C139" s="28" t="s">
        <v>57</v>
      </c>
      <c r="D139" s="41">
        <v>32</v>
      </c>
      <c r="J139" s="4" t="s">
        <v>45</v>
      </c>
      <c r="K139" s="13" t="s">
        <v>15</v>
      </c>
      <c r="L139" s="13" t="s">
        <v>59</v>
      </c>
      <c r="M139" s="4">
        <v>3</v>
      </c>
    </row>
    <row r="140" spans="1:13" x14ac:dyDescent="0.25">
      <c r="A140" s="40" t="s">
        <v>47</v>
      </c>
      <c r="B140" s="28" t="s">
        <v>3</v>
      </c>
      <c r="C140" s="28" t="s">
        <v>57</v>
      </c>
      <c r="D140" s="41">
        <v>24</v>
      </c>
      <c r="J140" s="40" t="s">
        <v>44</v>
      </c>
      <c r="K140" s="28" t="s">
        <v>34</v>
      </c>
      <c r="L140" s="28" t="s">
        <v>57</v>
      </c>
      <c r="M140" s="41">
        <v>29</v>
      </c>
    </row>
    <row r="141" spans="1:13" x14ac:dyDescent="0.25">
      <c r="A141" s="40" t="s">
        <v>47</v>
      </c>
      <c r="B141" s="53" t="s">
        <v>15</v>
      </c>
      <c r="C141" s="28" t="s">
        <v>58</v>
      </c>
      <c r="D141" s="41">
        <v>12</v>
      </c>
      <c r="J141" s="40" t="s">
        <v>44</v>
      </c>
      <c r="K141" s="28" t="s">
        <v>34</v>
      </c>
      <c r="L141" s="28" t="s">
        <v>59</v>
      </c>
      <c r="M141" s="41">
        <v>1</v>
      </c>
    </row>
    <row r="142" spans="1:13" x14ac:dyDescent="0.25">
      <c r="A142" s="40" t="s">
        <v>46</v>
      </c>
      <c r="B142" s="53" t="s">
        <v>15</v>
      </c>
      <c r="C142" s="28" t="s">
        <v>57</v>
      </c>
      <c r="D142" s="41">
        <v>46</v>
      </c>
      <c r="J142" s="40" t="s">
        <v>44</v>
      </c>
      <c r="K142" s="28" t="s">
        <v>24</v>
      </c>
      <c r="L142" s="28" t="s">
        <v>59</v>
      </c>
      <c r="M142" s="41">
        <v>1</v>
      </c>
    </row>
    <row r="143" spans="1:13" x14ac:dyDescent="0.25">
      <c r="A143" s="40" t="s">
        <v>46</v>
      </c>
      <c r="B143" s="53" t="s">
        <v>3</v>
      </c>
      <c r="C143" s="28" t="s">
        <v>57</v>
      </c>
      <c r="D143" s="41">
        <v>9</v>
      </c>
      <c r="J143" s="40" t="s">
        <v>44</v>
      </c>
      <c r="K143" s="28" t="s">
        <v>15</v>
      </c>
      <c r="L143" s="28" t="s">
        <v>57</v>
      </c>
      <c r="M143" s="41">
        <v>57</v>
      </c>
    </row>
    <row r="144" spans="1:13" x14ac:dyDescent="0.25">
      <c r="A144" s="40" t="s">
        <v>46</v>
      </c>
      <c r="B144" s="53" t="s">
        <v>24</v>
      </c>
      <c r="C144" s="28" t="s">
        <v>57</v>
      </c>
      <c r="D144" s="41">
        <v>1</v>
      </c>
      <c r="J144" s="40" t="s">
        <v>44</v>
      </c>
      <c r="K144" s="28" t="s">
        <v>15</v>
      </c>
      <c r="L144" s="28" t="s">
        <v>59</v>
      </c>
      <c r="M144" s="41">
        <v>3</v>
      </c>
    </row>
    <row r="145" spans="1:13" x14ac:dyDescent="0.25">
      <c r="A145" s="46" t="s">
        <v>48</v>
      </c>
      <c r="B145" s="63" t="s">
        <v>15</v>
      </c>
      <c r="C145" s="66" t="s">
        <v>57</v>
      </c>
      <c r="D145" s="65">
        <v>20</v>
      </c>
      <c r="J145" s="40" t="s">
        <v>44</v>
      </c>
      <c r="K145" s="28" t="s">
        <v>15</v>
      </c>
      <c r="L145" s="28" t="s">
        <v>58</v>
      </c>
      <c r="M145" s="41">
        <v>2</v>
      </c>
    </row>
    <row r="146" spans="1:13" x14ac:dyDescent="0.25">
      <c r="A146" s="46" t="s">
        <v>48</v>
      </c>
      <c r="B146" s="63" t="s">
        <v>24</v>
      </c>
      <c r="C146" s="66" t="s">
        <v>57</v>
      </c>
      <c r="D146" s="65">
        <v>15</v>
      </c>
      <c r="J146" s="40" t="s">
        <v>49</v>
      </c>
      <c r="K146" s="28" t="s">
        <v>34</v>
      </c>
      <c r="L146" s="28" t="s">
        <v>57</v>
      </c>
      <c r="M146" s="41">
        <v>3</v>
      </c>
    </row>
    <row r="147" spans="1:13" x14ac:dyDescent="0.25">
      <c r="A147" s="46" t="s">
        <v>48</v>
      </c>
      <c r="B147" s="63" t="s">
        <v>15</v>
      </c>
      <c r="C147" s="66" t="s">
        <v>58</v>
      </c>
      <c r="D147" s="65">
        <v>2</v>
      </c>
      <c r="J147" s="40" t="s">
        <v>49</v>
      </c>
      <c r="K147" s="28" t="s">
        <v>34</v>
      </c>
      <c r="L147" s="28" t="s">
        <v>59</v>
      </c>
      <c r="M147" s="41">
        <v>1</v>
      </c>
    </row>
    <row r="148" spans="1:13" x14ac:dyDescent="0.25">
      <c r="A148" s="46" t="s">
        <v>48</v>
      </c>
      <c r="B148" s="63" t="s">
        <v>3</v>
      </c>
      <c r="C148" s="66" t="s">
        <v>57</v>
      </c>
      <c r="D148" s="65">
        <v>2</v>
      </c>
      <c r="J148" s="40" t="s">
        <v>49</v>
      </c>
      <c r="K148" s="28" t="s">
        <v>15</v>
      </c>
      <c r="L148" s="28" t="s">
        <v>57</v>
      </c>
      <c r="M148" s="41">
        <v>5</v>
      </c>
    </row>
    <row r="149" spans="1:13" x14ac:dyDescent="0.25">
      <c r="A149" s="76" t="s">
        <v>49</v>
      </c>
      <c r="B149" s="53" t="s">
        <v>15</v>
      </c>
      <c r="C149" s="77" t="s">
        <v>57</v>
      </c>
      <c r="D149" s="78">
        <v>97</v>
      </c>
      <c r="J149" s="42" t="s">
        <v>49</v>
      </c>
      <c r="K149" s="56" t="s">
        <v>15</v>
      </c>
      <c r="L149" s="56" t="s">
        <v>59</v>
      </c>
      <c r="M149" s="44">
        <v>2</v>
      </c>
    </row>
    <row r="150" spans="1:13" x14ac:dyDescent="0.25">
      <c r="A150" s="76" t="s">
        <v>49</v>
      </c>
      <c r="B150" s="79" t="s">
        <v>3</v>
      </c>
      <c r="C150" s="77" t="s">
        <v>57</v>
      </c>
      <c r="D150" s="78">
        <v>59</v>
      </c>
    </row>
    <row r="151" spans="1:13" x14ac:dyDescent="0.25">
      <c r="A151" s="40" t="s">
        <v>49</v>
      </c>
      <c r="B151" s="53" t="s">
        <v>24</v>
      </c>
      <c r="C151" s="28" t="s">
        <v>57</v>
      </c>
      <c r="D151" s="41">
        <v>17</v>
      </c>
    </row>
    <row r="152" spans="1:13" x14ac:dyDescent="0.25">
      <c r="A152" s="40" t="s">
        <v>49</v>
      </c>
      <c r="B152" s="53" t="s">
        <v>15</v>
      </c>
      <c r="C152" s="28" t="s">
        <v>58</v>
      </c>
      <c r="D152" s="41">
        <v>6</v>
      </c>
    </row>
    <row r="153" spans="1:13" x14ac:dyDescent="0.25">
      <c r="A153" s="40" t="s">
        <v>49</v>
      </c>
      <c r="B153" s="53" t="s">
        <v>3</v>
      </c>
      <c r="C153" s="28" t="s">
        <v>59</v>
      </c>
      <c r="D153" s="41">
        <v>2</v>
      </c>
    </row>
    <row r="154" spans="1:13" x14ac:dyDescent="0.25">
      <c r="A154" s="42" t="s">
        <v>49</v>
      </c>
      <c r="B154" s="54" t="s">
        <v>16</v>
      </c>
      <c r="C154" s="56" t="s">
        <v>59</v>
      </c>
      <c r="D154" s="44">
        <v>1</v>
      </c>
    </row>
    <row r="157" spans="1:13" ht="18.75" x14ac:dyDescent="0.3">
      <c r="G157" s="37" t="s">
        <v>51</v>
      </c>
    </row>
    <row r="158" spans="1:13" x14ac:dyDescent="0.25">
      <c r="A158" s="19" t="s">
        <v>53</v>
      </c>
      <c r="B158" s="19" t="s">
        <v>56</v>
      </c>
      <c r="C158" s="19" t="s">
        <v>55</v>
      </c>
      <c r="D158" s="19" t="s">
        <v>54</v>
      </c>
      <c r="J158" s="19" t="s">
        <v>53</v>
      </c>
      <c r="K158" s="19" t="s">
        <v>56</v>
      </c>
      <c r="L158" s="19" t="s">
        <v>55</v>
      </c>
      <c r="M158" s="19" t="s">
        <v>54</v>
      </c>
    </row>
    <row r="159" spans="1:13" x14ac:dyDescent="0.25">
      <c r="A159" s="40" t="s">
        <v>44</v>
      </c>
      <c r="B159" s="53" t="s">
        <v>15</v>
      </c>
      <c r="C159" s="28" t="s">
        <v>57</v>
      </c>
      <c r="D159" s="41">
        <v>966</v>
      </c>
      <c r="J159" s="50" t="s">
        <v>45</v>
      </c>
      <c r="K159" s="13" t="s">
        <v>15</v>
      </c>
      <c r="L159" s="4" t="s">
        <v>32</v>
      </c>
      <c r="M159" s="4">
        <v>132</v>
      </c>
    </row>
    <row r="160" spans="1:13" x14ac:dyDescent="0.25">
      <c r="A160" s="40" t="s">
        <v>44</v>
      </c>
      <c r="B160" s="53" t="s">
        <v>24</v>
      </c>
      <c r="C160" s="28" t="s">
        <v>57</v>
      </c>
      <c r="D160" s="41">
        <v>309</v>
      </c>
      <c r="J160" s="50" t="s">
        <v>45</v>
      </c>
      <c r="K160" s="13" t="s">
        <v>34</v>
      </c>
      <c r="L160" s="4" t="s">
        <v>32</v>
      </c>
      <c r="M160" s="62">
        <v>40</v>
      </c>
    </row>
    <row r="161" spans="1:13" x14ac:dyDescent="0.25">
      <c r="A161" s="40" t="s">
        <v>44</v>
      </c>
      <c r="B161" s="18" t="s">
        <v>3</v>
      </c>
      <c r="C161" s="28" t="s">
        <v>57</v>
      </c>
      <c r="D161" s="41">
        <v>253</v>
      </c>
      <c r="J161" s="50" t="s">
        <v>45</v>
      </c>
      <c r="K161" s="13" t="s">
        <v>24</v>
      </c>
      <c r="L161" s="4" t="s">
        <v>32</v>
      </c>
      <c r="M161" s="62">
        <v>1</v>
      </c>
    </row>
    <row r="162" spans="1:13" x14ac:dyDescent="0.25">
      <c r="A162" s="40" t="s">
        <v>44</v>
      </c>
      <c r="B162" s="53" t="s">
        <v>15</v>
      </c>
      <c r="C162" s="28" t="s">
        <v>59</v>
      </c>
      <c r="D162" s="41">
        <v>83</v>
      </c>
      <c r="J162" s="40" t="s">
        <v>43</v>
      </c>
      <c r="K162" s="28" t="s">
        <v>34</v>
      </c>
      <c r="L162" s="18" t="s">
        <v>32</v>
      </c>
      <c r="M162" s="41">
        <v>4</v>
      </c>
    </row>
    <row r="163" spans="1:13" x14ac:dyDescent="0.25">
      <c r="A163" s="40" t="s">
        <v>44</v>
      </c>
      <c r="B163" s="53" t="s">
        <v>24</v>
      </c>
      <c r="C163" s="28" t="s">
        <v>59</v>
      </c>
      <c r="D163" s="41">
        <v>47</v>
      </c>
      <c r="J163" s="40" t="s">
        <v>43</v>
      </c>
      <c r="K163" s="28" t="s">
        <v>34</v>
      </c>
      <c r="L163" s="18" t="s">
        <v>35</v>
      </c>
      <c r="M163" s="41">
        <v>1</v>
      </c>
    </row>
    <row r="164" spans="1:13" x14ac:dyDescent="0.25">
      <c r="A164" s="40" t="s">
        <v>44</v>
      </c>
      <c r="B164" s="53" t="s">
        <v>15</v>
      </c>
      <c r="C164" s="28" t="s">
        <v>58</v>
      </c>
      <c r="D164" s="41">
        <v>34</v>
      </c>
      <c r="J164" s="40" t="s">
        <v>43</v>
      </c>
      <c r="K164" s="28" t="s">
        <v>15</v>
      </c>
      <c r="L164" s="18" t="s">
        <v>32</v>
      </c>
      <c r="M164" s="41">
        <v>15</v>
      </c>
    </row>
    <row r="165" spans="1:13" x14ac:dyDescent="0.25">
      <c r="A165" s="40" t="s">
        <v>44</v>
      </c>
      <c r="B165" s="18" t="s">
        <v>3</v>
      </c>
      <c r="C165" s="28" t="s">
        <v>59</v>
      </c>
      <c r="D165" s="41">
        <v>31</v>
      </c>
      <c r="J165" s="40" t="s">
        <v>43</v>
      </c>
      <c r="K165" s="28" t="s">
        <v>15</v>
      </c>
      <c r="L165" s="18" t="s">
        <v>35</v>
      </c>
      <c r="M165" s="41">
        <v>1</v>
      </c>
    </row>
    <row r="166" spans="1:13" x14ac:dyDescent="0.25">
      <c r="A166" s="40" t="s">
        <v>44</v>
      </c>
      <c r="B166" s="53" t="s">
        <v>24</v>
      </c>
      <c r="C166" s="28" t="s">
        <v>58</v>
      </c>
      <c r="D166" s="41">
        <v>4</v>
      </c>
      <c r="J166" s="42" t="s">
        <v>47</v>
      </c>
      <c r="K166" s="56" t="s">
        <v>15</v>
      </c>
      <c r="L166" s="43" t="s">
        <v>32</v>
      </c>
      <c r="M166" s="44">
        <v>5</v>
      </c>
    </row>
    <row r="167" spans="1:13" x14ac:dyDescent="0.25">
      <c r="A167" s="40" t="s">
        <v>46</v>
      </c>
      <c r="B167" s="53" t="s">
        <v>15</v>
      </c>
      <c r="C167" s="28" t="s">
        <v>57</v>
      </c>
      <c r="D167" s="41">
        <v>66</v>
      </c>
    </row>
    <row r="168" spans="1:13" x14ac:dyDescent="0.25">
      <c r="A168" s="40" t="s">
        <v>46</v>
      </c>
      <c r="B168" s="18" t="s">
        <v>3</v>
      </c>
      <c r="C168" s="28" t="s">
        <v>57</v>
      </c>
      <c r="D168" s="41">
        <v>63</v>
      </c>
    </row>
    <row r="169" spans="1:13" x14ac:dyDescent="0.25">
      <c r="A169" s="40" t="s">
        <v>46</v>
      </c>
      <c r="B169" s="53" t="s">
        <v>24</v>
      </c>
      <c r="C169" s="28" t="s">
        <v>57</v>
      </c>
      <c r="D169" s="41">
        <v>2</v>
      </c>
    </row>
    <row r="170" spans="1:13" x14ac:dyDescent="0.25">
      <c r="A170" s="40" t="s">
        <v>46</v>
      </c>
      <c r="B170" s="18" t="s">
        <v>3</v>
      </c>
      <c r="C170" s="28" t="s">
        <v>59</v>
      </c>
      <c r="D170" s="41">
        <v>2</v>
      </c>
    </row>
    <row r="171" spans="1:13" x14ac:dyDescent="0.25">
      <c r="A171" s="40" t="s">
        <v>46</v>
      </c>
      <c r="B171" s="53" t="s">
        <v>15</v>
      </c>
      <c r="C171" s="28" t="s">
        <v>59</v>
      </c>
      <c r="D171" s="41">
        <v>1</v>
      </c>
    </row>
    <row r="172" spans="1:13" x14ac:dyDescent="0.25">
      <c r="A172" s="49" t="s">
        <v>45</v>
      </c>
      <c r="B172" s="11" t="s">
        <v>15</v>
      </c>
      <c r="C172" s="12" t="s">
        <v>57</v>
      </c>
      <c r="D172" s="52">
        <v>55</v>
      </c>
    </row>
    <row r="173" spans="1:13" x14ac:dyDescent="0.25">
      <c r="A173" s="49" t="s">
        <v>45</v>
      </c>
      <c r="B173" s="11" t="s">
        <v>24</v>
      </c>
      <c r="C173" s="12" t="s">
        <v>57</v>
      </c>
      <c r="D173" s="52">
        <v>18</v>
      </c>
    </row>
    <row r="174" spans="1:13" x14ac:dyDescent="0.25">
      <c r="A174" s="49" t="s">
        <v>45</v>
      </c>
      <c r="B174" s="51" t="s">
        <v>3</v>
      </c>
      <c r="C174" s="12" t="s">
        <v>57</v>
      </c>
      <c r="D174" s="52">
        <v>4</v>
      </c>
    </row>
    <row r="175" spans="1:13" x14ac:dyDescent="0.25">
      <c r="A175" s="49" t="s">
        <v>45</v>
      </c>
      <c r="B175" s="11" t="s">
        <v>15</v>
      </c>
      <c r="C175" s="12" t="s">
        <v>59</v>
      </c>
      <c r="D175" s="52">
        <v>1</v>
      </c>
    </row>
    <row r="176" spans="1:13" x14ac:dyDescent="0.25">
      <c r="A176" s="40" t="s">
        <v>47</v>
      </c>
      <c r="B176" s="53" t="s">
        <v>15</v>
      </c>
      <c r="C176" s="28" t="s">
        <v>57</v>
      </c>
      <c r="D176" s="41">
        <v>6</v>
      </c>
    </row>
    <row r="177" spans="1:4" x14ac:dyDescent="0.25">
      <c r="A177" s="40" t="s">
        <v>47</v>
      </c>
      <c r="B177" s="53" t="s">
        <v>24</v>
      </c>
      <c r="C177" s="28" t="s">
        <v>57</v>
      </c>
      <c r="D177" s="41">
        <v>3</v>
      </c>
    </row>
    <row r="178" spans="1:4" x14ac:dyDescent="0.25">
      <c r="A178" s="50" t="s">
        <v>48</v>
      </c>
      <c r="B178" s="5" t="s">
        <v>15</v>
      </c>
      <c r="C178" s="13" t="s">
        <v>57</v>
      </c>
      <c r="D178" s="62">
        <v>2</v>
      </c>
    </row>
    <row r="179" spans="1:4" x14ac:dyDescent="0.25">
      <c r="A179" s="50" t="s">
        <v>48</v>
      </c>
      <c r="B179" s="4" t="s">
        <v>3</v>
      </c>
      <c r="C179" s="13" t="s">
        <v>57</v>
      </c>
      <c r="D179" s="62">
        <v>2</v>
      </c>
    </row>
    <row r="180" spans="1:4" x14ac:dyDescent="0.25">
      <c r="A180" s="40" t="s">
        <v>49</v>
      </c>
      <c r="B180" s="18" t="s">
        <v>3</v>
      </c>
      <c r="C180" s="28" t="s">
        <v>57</v>
      </c>
      <c r="D180" s="41">
        <v>17</v>
      </c>
    </row>
    <row r="181" spans="1:4" x14ac:dyDescent="0.25">
      <c r="A181" s="40" t="s">
        <v>49</v>
      </c>
      <c r="B181" s="18" t="s">
        <v>3</v>
      </c>
      <c r="C181" s="28" t="s">
        <v>59</v>
      </c>
      <c r="D181" s="41">
        <v>16</v>
      </c>
    </row>
    <row r="182" spans="1:4" x14ac:dyDescent="0.25">
      <c r="A182" s="40" t="s">
        <v>49</v>
      </c>
      <c r="B182" s="53" t="s">
        <v>24</v>
      </c>
      <c r="C182" s="28" t="s">
        <v>59</v>
      </c>
      <c r="D182" s="41">
        <v>5</v>
      </c>
    </row>
    <row r="183" spans="1:4" x14ac:dyDescent="0.25">
      <c r="A183" s="40" t="s">
        <v>49</v>
      </c>
      <c r="B183" s="53" t="s">
        <v>15</v>
      </c>
      <c r="C183" s="28" t="s">
        <v>57</v>
      </c>
      <c r="D183" s="41">
        <v>3</v>
      </c>
    </row>
    <row r="184" spans="1:4" x14ac:dyDescent="0.25">
      <c r="A184" s="40" t="s">
        <v>49</v>
      </c>
      <c r="B184" s="53" t="s">
        <v>15</v>
      </c>
      <c r="C184" s="28" t="s">
        <v>59</v>
      </c>
      <c r="D184" s="41">
        <v>3</v>
      </c>
    </row>
    <row r="185" spans="1:4" x14ac:dyDescent="0.25">
      <c r="A185" s="18" t="s">
        <v>49</v>
      </c>
      <c r="B185" s="53" t="s">
        <v>24</v>
      </c>
      <c r="C185" s="28" t="s">
        <v>57</v>
      </c>
      <c r="D185" s="18">
        <v>1</v>
      </c>
    </row>
    <row r="186" spans="1:4" x14ac:dyDescent="0.25">
      <c r="A186" s="48" t="s">
        <v>43</v>
      </c>
      <c r="B186" s="16" t="s">
        <v>15</v>
      </c>
      <c r="C186" s="59" t="s">
        <v>57</v>
      </c>
      <c r="D186" s="61">
        <v>9</v>
      </c>
    </row>
    <row r="187" spans="1:4" x14ac:dyDescent="0.25">
      <c r="A187" s="72" t="s">
        <v>43</v>
      </c>
      <c r="B187" s="73" t="s">
        <v>3</v>
      </c>
      <c r="C187" s="74" t="s">
        <v>57</v>
      </c>
      <c r="D187" s="75">
        <v>1</v>
      </c>
    </row>
  </sheetData>
  <mergeCells count="2">
    <mergeCell ref="J1:M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92"/>
  <sheetViews>
    <sheetView tabSelected="1" zoomScaleNormal="100" workbookViewId="0">
      <selection activeCell="S29" sqref="S29"/>
    </sheetView>
  </sheetViews>
  <sheetFormatPr defaultRowHeight="15" x14ac:dyDescent="0.25"/>
  <cols>
    <col min="2" max="2" width="28.28515625" customWidth="1"/>
    <col min="3" max="3" width="19.5703125" customWidth="1"/>
    <col min="4" max="4" width="18.5703125" customWidth="1"/>
    <col min="5" max="5" width="16.28515625" customWidth="1"/>
    <col min="6" max="6" width="16.85546875" customWidth="1"/>
    <col min="8" max="8" width="21.7109375" customWidth="1"/>
    <col min="9" max="9" width="18.28515625" customWidth="1"/>
    <col min="10" max="10" width="17.7109375" customWidth="1"/>
    <col min="11" max="13" width="18.28515625" customWidth="1"/>
    <col min="15" max="15" width="18.28515625" customWidth="1"/>
    <col min="16" max="16" width="18.5703125" customWidth="1"/>
    <col min="17" max="17" width="23.42578125" customWidth="1"/>
  </cols>
  <sheetData>
    <row r="1" spans="2:13" ht="15" customHeight="1" x14ac:dyDescent="0.25">
      <c r="J1" t="s">
        <v>134</v>
      </c>
    </row>
    <row r="2" spans="2:13" ht="15" customHeight="1" x14ac:dyDescent="0.25">
      <c r="D2" t="s">
        <v>29</v>
      </c>
      <c r="E2" t="s">
        <v>30</v>
      </c>
      <c r="F2" t="s">
        <v>31</v>
      </c>
      <c r="J2" t="s">
        <v>29</v>
      </c>
      <c r="K2" t="s">
        <v>30</v>
      </c>
      <c r="L2" t="s">
        <v>31</v>
      </c>
    </row>
    <row r="3" spans="2:13" ht="15" customHeight="1" x14ac:dyDescent="0.25">
      <c r="B3" s="139"/>
      <c r="C3" s="18"/>
      <c r="D3" s="18"/>
      <c r="E3" s="18"/>
      <c r="F3" s="18"/>
      <c r="H3" s="125"/>
      <c r="I3" s="18"/>
      <c r="J3" s="18"/>
      <c r="K3" s="18"/>
      <c r="L3" s="18"/>
    </row>
    <row r="4" spans="2:13" ht="15" customHeight="1" x14ac:dyDescent="0.25">
      <c r="B4" s="154" t="s">
        <v>44</v>
      </c>
      <c r="C4" s="17" t="s">
        <v>3</v>
      </c>
      <c r="D4" s="22">
        <v>37</v>
      </c>
      <c r="E4" s="24">
        <v>323</v>
      </c>
      <c r="F4" s="22">
        <v>1</v>
      </c>
      <c r="H4" s="154" t="s">
        <v>44</v>
      </c>
      <c r="I4" s="17" t="s">
        <v>135</v>
      </c>
      <c r="J4" s="22">
        <v>1</v>
      </c>
      <c r="K4" s="24">
        <v>29</v>
      </c>
      <c r="L4" s="22"/>
      <c r="M4" s="9"/>
    </row>
    <row r="5" spans="2:13" ht="15" customHeight="1" x14ac:dyDescent="0.25">
      <c r="B5" s="154"/>
      <c r="C5" s="17" t="s">
        <v>24</v>
      </c>
      <c r="D5" s="17">
        <v>58</v>
      </c>
      <c r="E5" s="17">
        <v>361</v>
      </c>
      <c r="F5" s="17">
        <v>4</v>
      </c>
      <c r="H5" s="154"/>
      <c r="I5" s="17" t="s">
        <v>24</v>
      </c>
      <c r="J5" s="17">
        <v>1</v>
      </c>
      <c r="K5" s="17"/>
      <c r="L5" s="17"/>
    </row>
    <row r="6" spans="2:13" ht="15" customHeight="1" x14ac:dyDescent="0.25">
      <c r="B6" s="154"/>
      <c r="C6" s="24" t="s">
        <v>15</v>
      </c>
      <c r="D6" s="17">
        <v>99</v>
      </c>
      <c r="E6" s="17">
        <v>1268</v>
      </c>
      <c r="F6" s="17">
        <v>38</v>
      </c>
      <c r="H6" s="154"/>
      <c r="I6" s="24" t="s">
        <v>15</v>
      </c>
      <c r="J6" s="17">
        <v>3</v>
      </c>
      <c r="K6" s="17">
        <v>57</v>
      </c>
      <c r="L6" s="17">
        <v>2</v>
      </c>
    </row>
    <row r="7" spans="2:13" ht="15" customHeight="1" x14ac:dyDescent="0.25">
      <c r="B7" s="151" t="s">
        <v>49</v>
      </c>
      <c r="C7" s="17" t="s">
        <v>3</v>
      </c>
      <c r="D7" s="22">
        <v>281</v>
      </c>
      <c r="E7" s="24">
        <v>925</v>
      </c>
      <c r="F7" s="25">
        <v>8</v>
      </c>
      <c r="H7" s="151" t="s">
        <v>49</v>
      </c>
      <c r="I7" s="17" t="s">
        <v>135</v>
      </c>
      <c r="J7" s="22">
        <v>8</v>
      </c>
      <c r="K7" s="24">
        <v>112</v>
      </c>
      <c r="L7" s="25"/>
    </row>
    <row r="8" spans="2:13" ht="15" customHeight="1" x14ac:dyDescent="0.25">
      <c r="B8" s="152"/>
      <c r="C8" s="17" t="s">
        <v>24</v>
      </c>
      <c r="D8" s="17">
        <v>206</v>
      </c>
      <c r="E8" s="17">
        <v>562</v>
      </c>
      <c r="F8" s="17">
        <v>7</v>
      </c>
      <c r="H8" s="152"/>
      <c r="I8" s="17" t="s">
        <v>24</v>
      </c>
      <c r="J8" s="17">
        <v>6</v>
      </c>
      <c r="K8" s="17">
        <v>43</v>
      </c>
      <c r="L8" s="17"/>
    </row>
    <row r="9" spans="2:13" ht="15" customHeight="1" x14ac:dyDescent="0.25">
      <c r="B9" s="153"/>
      <c r="C9" s="24" t="s">
        <v>15</v>
      </c>
      <c r="D9" s="17">
        <v>123</v>
      </c>
      <c r="E9" s="17">
        <v>1484</v>
      </c>
      <c r="F9" s="17">
        <v>80</v>
      </c>
      <c r="H9" s="153"/>
      <c r="I9" s="24" t="s">
        <v>15</v>
      </c>
      <c r="J9" s="17">
        <v>20</v>
      </c>
      <c r="K9" s="17">
        <v>394</v>
      </c>
      <c r="L9" s="17">
        <v>3</v>
      </c>
    </row>
    <row r="10" spans="2:13" ht="15" customHeight="1" x14ac:dyDescent="0.25">
      <c r="B10" s="154" t="s">
        <v>48</v>
      </c>
      <c r="C10" s="17" t="s">
        <v>3</v>
      </c>
      <c r="D10" s="22">
        <v>26</v>
      </c>
      <c r="E10" s="24">
        <v>243</v>
      </c>
      <c r="F10">
        <v>6</v>
      </c>
      <c r="H10" s="154" t="s">
        <v>48</v>
      </c>
      <c r="I10" s="17" t="s">
        <v>135</v>
      </c>
      <c r="J10" s="22"/>
      <c r="K10" s="24">
        <v>53</v>
      </c>
    </row>
    <row r="11" spans="2:13" ht="15" customHeight="1" x14ac:dyDescent="0.25">
      <c r="B11" s="154"/>
      <c r="C11" s="17" t="s">
        <v>24</v>
      </c>
      <c r="D11" s="17">
        <v>13</v>
      </c>
      <c r="E11" s="17">
        <v>579</v>
      </c>
      <c r="F11" s="22">
        <v>13</v>
      </c>
      <c r="H11" s="154"/>
      <c r="I11" s="17" t="s">
        <v>24</v>
      </c>
      <c r="J11" s="17"/>
      <c r="K11" s="17">
        <v>2</v>
      </c>
      <c r="L11" s="22"/>
    </row>
    <row r="12" spans="2:13" ht="15" customHeight="1" x14ac:dyDescent="0.25">
      <c r="B12" s="154"/>
      <c r="C12" s="24" t="s">
        <v>15</v>
      </c>
      <c r="D12" s="17">
        <v>55</v>
      </c>
      <c r="E12" s="17">
        <v>1183</v>
      </c>
      <c r="F12" s="17">
        <v>277</v>
      </c>
      <c r="H12" s="154"/>
      <c r="I12" s="24" t="s">
        <v>15</v>
      </c>
      <c r="J12" s="17"/>
      <c r="K12" s="17">
        <v>92</v>
      </c>
      <c r="L12" s="17"/>
    </row>
    <row r="13" spans="2:13" ht="15" customHeight="1" x14ac:dyDescent="0.25">
      <c r="B13" s="154" t="s">
        <v>43</v>
      </c>
      <c r="C13" s="17" t="s">
        <v>3</v>
      </c>
      <c r="D13" s="22">
        <v>36</v>
      </c>
      <c r="E13" s="24">
        <v>579</v>
      </c>
      <c r="F13" s="25">
        <v>1</v>
      </c>
      <c r="H13" s="154" t="s">
        <v>43</v>
      </c>
      <c r="I13" s="17" t="s">
        <v>135</v>
      </c>
      <c r="J13" s="22">
        <v>4</v>
      </c>
      <c r="K13" s="24">
        <v>235</v>
      </c>
      <c r="L13" s="25">
        <v>1</v>
      </c>
    </row>
    <row r="14" spans="2:13" ht="15" customHeight="1" x14ac:dyDescent="0.25">
      <c r="B14" s="154"/>
      <c r="C14" s="17" t="s">
        <v>24</v>
      </c>
      <c r="D14" s="17">
        <v>25</v>
      </c>
      <c r="E14" s="17">
        <v>726</v>
      </c>
      <c r="F14" s="17">
        <v>24</v>
      </c>
      <c r="H14" s="154"/>
      <c r="I14" s="17" t="s">
        <v>24</v>
      </c>
      <c r="J14" s="17"/>
      <c r="K14" s="17">
        <v>9</v>
      </c>
      <c r="L14" s="17"/>
    </row>
    <row r="15" spans="2:13" ht="15" customHeight="1" x14ac:dyDescent="0.25">
      <c r="B15" s="154"/>
      <c r="C15" s="24" t="s">
        <v>15</v>
      </c>
      <c r="D15" s="17">
        <v>30</v>
      </c>
      <c r="E15" s="17">
        <v>1854</v>
      </c>
      <c r="F15" s="17">
        <v>62</v>
      </c>
      <c r="H15" s="154"/>
      <c r="I15" s="24" t="s">
        <v>15</v>
      </c>
      <c r="J15" s="17">
        <v>3</v>
      </c>
      <c r="K15" s="17">
        <v>452</v>
      </c>
      <c r="L15" s="17"/>
    </row>
    <row r="16" spans="2:13" ht="15" customHeight="1" x14ac:dyDescent="0.25">
      <c r="B16" s="154" t="s">
        <v>47</v>
      </c>
      <c r="C16" s="17" t="s">
        <v>3</v>
      </c>
      <c r="D16" s="22">
        <v>14</v>
      </c>
      <c r="E16" s="24">
        <v>194</v>
      </c>
      <c r="F16" s="25">
        <v>1</v>
      </c>
      <c r="H16" s="154" t="s">
        <v>47</v>
      </c>
      <c r="I16" s="17" t="s">
        <v>135</v>
      </c>
      <c r="J16" s="22"/>
      <c r="K16" s="24">
        <v>5</v>
      </c>
      <c r="L16" s="25"/>
    </row>
    <row r="17" spans="2:12" ht="15" customHeight="1" x14ac:dyDescent="0.25">
      <c r="B17" s="154"/>
      <c r="C17" s="17" t="s">
        <v>24</v>
      </c>
      <c r="D17" s="17">
        <v>13</v>
      </c>
      <c r="E17" s="17">
        <v>963</v>
      </c>
      <c r="F17" s="17">
        <v>132</v>
      </c>
      <c r="H17" s="154"/>
      <c r="I17" s="17" t="s">
        <v>24</v>
      </c>
      <c r="J17" s="17"/>
      <c r="K17" s="17"/>
      <c r="L17" s="17"/>
    </row>
    <row r="18" spans="2:12" ht="15" customHeight="1" x14ac:dyDescent="0.25">
      <c r="B18" s="154"/>
      <c r="C18" s="24" t="s">
        <v>15</v>
      </c>
      <c r="D18" s="17">
        <v>27</v>
      </c>
      <c r="E18" s="17">
        <v>2020</v>
      </c>
      <c r="F18" s="17">
        <v>343</v>
      </c>
      <c r="H18" s="154"/>
      <c r="I18" s="24" t="s">
        <v>15</v>
      </c>
      <c r="J18" s="17"/>
      <c r="K18" s="17">
        <v>45</v>
      </c>
      <c r="L18" s="17"/>
    </row>
    <row r="19" spans="2:12" ht="15" customHeight="1" x14ac:dyDescent="0.25">
      <c r="B19" s="151" t="s">
        <v>45</v>
      </c>
      <c r="C19" s="17" t="s">
        <v>3</v>
      </c>
      <c r="D19" s="22">
        <v>171</v>
      </c>
      <c r="E19" s="23">
        <v>720</v>
      </c>
      <c r="F19" s="22">
        <v>9</v>
      </c>
      <c r="H19" s="151" t="s">
        <v>45</v>
      </c>
      <c r="I19" s="17" t="s">
        <v>135</v>
      </c>
      <c r="J19" s="22">
        <v>52</v>
      </c>
      <c r="K19" s="23">
        <v>351</v>
      </c>
      <c r="L19" s="22">
        <v>0</v>
      </c>
    </row>
    <row r="20" spans="2:12" ht="15" customHeight="1" x14ac:dyDescent="0.25">
      <c r="B20" s="152"/>
      <c r="C20" s="17" t="s">
        <v>24</v>
      </c>
      <c r="D20" s="17">
        <v>176</v>
      </c>
      <c r="E20" s="17">
        <v>1113</v>
      </c>
      <c r="F20" s="17">
        <v>19</v>
      </c>
      <c r="H20" s="152"/>
      <c r="I20" s="17" t="s">
        <v>24</v>
      </c>
      <c r="J20" s="17">
        <v>181</v>
      </c>
      <c r="K20" s="17">
        <v>214</v>
      </c>
      <c r="L20" s="17">
        <v>2</v>
      </c>
    </row>
    <row r="21" spans="2:12" ht="15" customHeight="1" x14ac:dyDescent="0.25">
      <c r="B21" s="153"/>
      <c r="C21" s="24" t="s">
        <v>15</v>
      </c>
      <c r="D21" s="17">
        <v>573</v>
      </c>
      <c r="E21" s="17">
        <v>3952</v>
      </c>
      <c r="F21" s="17">
        <v>139</v>
      </c>
      <c r="H21" s="153"/>
      <c r="I21" s="24" t="s">
        <v>15</v>
      </c>
      <c r="J21" s="17">
        <v>224</v>
      </c>
      <c r="K21" s="17">
        <v>1253</v>
      </c>
      <c r="L21" s="17">
        <v>2</v>
      </c>
    </row>
    <row r="22" spans="2:12" ht="15" customHeight="1" x14ac:dyDescent="0.25"/>
    <row r="23" spans="2:12" ht="15" customHeight="1" x14ac:dyDescent="0.25">
      <c r="K23" s="18"/>
    </row>
    <row r="24" spans="2:12" ht="15" customHeight="1" x14ac:dyDescent="0.25">
      <c r="B24" s="18"/>
      <c r="C24" s="18"/>
      <c r="D24" s="18"/>
      <c r="E24" s="18"/>
      <c r="F24" s="18"/>
      <c r="G24" s="18"/>
      <c r="H24" s="18"/>
      <c r="I24" s="18"/>
      <c r="J24" s="18"/>
      <c r="K24" s="18"/>
    </row>
    <row r="25" spans="2:12" ht="15" customHeight="1" x14ac:dyDescent="0.25">
      <c r="B25" s="18"/>
      <c r="C25" s="18"/>
      <c r="D25" s="18"/>
      <c r="E25" s="18"/>
      <c r="F25" s="18"/>
      <c r="G25" s="18"/>
      <c r="H25" s="18"/>
      <c r="I25" s="18"/>
      <c r="J25" s="18"/>
      <c r="K25" s="18"/>
    </row>
    <row r="26" spans="2:12" ht="15" customHeight="1" x14ac:dyDescent="0.25">
      <c r="B26" s="18"/>
      <c r="C26" s="18"/>
      <c r="D26" s="18"/>
      <c r="E26" s="18"/>
      <c r="F26" s="18"/>
      <c r="G26" s="18"/>
      <c r="H26" s="18"/>
      <c r="I26" s="18"/>
      <c r="J26" s="18"/>
      <c r="K26" s="18"/>
    </row>
    <row r="27" spans="2:12" ht="15" customHeight="1" x14ac:dyDescent="0.25">
      <c r="B27" s="18"/>
      <c r="C27" s="18"/>
      <c r="D27" s="18"/>
      <c r="E27" s="18"/>
      <c r="F27" s="18"/>
      <c r="G27" s="18"/>
      <c r="H27" s="18"/>
      <c r="I27" s="18"/>
      <c r="J27" s="18"/>
      <c r="K27" s="18"/>
    </row>
    <row r="28" spans="2:12" ht="15" customHeight="1" x14ac:dyDescent="0.25">
      <c r="B28" s="18"/>
      <c r="C28" s="18"/>
      <c r="D28" s="18"/>
      <c r="E28" s="18"/>
      <c r="F28" s="18"/>
      <c r="G28" s="18"/>
      <c r="H28" s="18"/>
      <c r="I28" s="18"/>
      <c r="J28" s="18"/>
      <c r="K28" s="18"/>
    </row>
    <row r="29" spans="2:12" ht="15" customHeight="1" x14ac:dyDescent="0.25">
      <c r="B29" s="18"/>
      <c r="C29" s="18"/>
      <c r="D29" s="18"/>
      <c r="E29" s="18"/>
      <c r="F29" s="18"/>
      <c r="G29" s="18"/>
      <c r="H29" s="18"/>
      <c r="I29" s="18"/>
      <c r="J29" s="18"/>
      <c r="K29" s="18"/>
    </row>
    <row r="30" spans="2:12" ht="15" customHeight="1" x14ac:dyDescent="0.25">
      <c r="B30" s="18"/>
      <c r="C30" s="18"/>
      <c r="D30" s="18"/>
      <c r="E30" s="18"/>
      <c r="F30" s="18"/>
      <c r="G30" s="18"/>
      <c r="H30" s="18"/>
      <c r="I30" s="18"/>
      <c r="J30" s="18"/>
      <c r="K30" s="18"/>
    </row>
    <row r="31" spans="2:12" ht="15" customHeight="1" x14ac:dyDescent="0.25">
      <c r="B31" s="18"/>
      <c r="C31" s="18"/>
      <c r="D31" s="18"/>
      <c r="E31" s="18"/>
      <c r="F31" s="18"/>
      <c r="G31" s="18"/>
      <c r="H31" s="18"/>
      <c r="I31" s="18"/>
      <c r="J31" s="18"/>
      <c r="K31" s="18"/>
    </row>
    <row r="32" spans="2:12" ht="15" customHeight="1" x14ac:dyDescent="0.25">
      <c r="B32" s="18"/>
      <c r="C32" s="18"/>
      <c r="D32" s="18"/>
      <c r="E32" s="18"/>
      <c r="F32" s="18"/>
      <c r="G32" s="18"/>
      <c r="H32" s="18"/>
      <c r="I32" s="18"/>
      <c r="J32" s="18"/>
      <c r="K32" s="18"/>
    </row>
    <row r="33" spans="2:11" ht="15" customHeight="1" x14ac:dyDescent="0.25">
      <c r="B33" s="18"/>
      <c r="C33" s="18"/>
      <c r="D33" s="18"/>
      <c r="E33" s="18"/>
      <c r="F33" s="18"/>
      <c r="G33" s="18"/>
      <c r="H33" s="18"/>
      <c r="I33" s="18"/>
      <c r="J33" s="18"/>
      <c r="K33" s="18"/>
    </row>
    <row r="34" spans="2:11" ht="15" customHeight="1" x14ac:dyDescent="0.25">
      <c r="B34" s="18"/>
      <c r="C34" s="18"/>
      <c r="D34" s="18"/>
      <c r="E34" s="18"/>
      <c r="F34" s="18"/>
      <c r="G34" s="18"/>
      <c r="H34" s="18"/>
      <c r="I34" s="18"/>
      <c r="J34" s="18"/>
      <c r="K34" s="18"/>
    </row>
    <row r="35" spans="2:11" ht="15" customHeight="1" x14ac:dyDescent="0.25">
      <c r="B35" s="18"/>
      <c r="C35" s="18"/>
      <c r="D35" s="18"/>
      <c r="E35" s="18"/>
      <c r="F35" s="18"/>
      <c r="G35" s="18"/>
      <c r="H35" s="18"/>
      <c r="I35" s="18"/>
      <c r="J35" s="18"/>
      <c r="K35" s="18"/>
    </row>
    <row r="36" spans="2:11" ht="15" customHeight="1" x14ac:dyDescent="0.25">
      <c r="B36" s="18"/>
      <c r="C36" s="18"/>
      <c r="D36" s="18"/>
      <c r="E36" s="18"/>
      <c r="F36" s="18"/>
      <c r="G36" s="18"/>
      <c r="H36" s="18"/>
      <c r="I36" s="18"/>
      <c r="J36" s="18"/>
      <c r="K36" s="18"/>
    </row>
    <row r="37" spans="2:11" ht="15" customHeight="1" x14ac:dyDescent="0.25">
      <c r="B37" s="18"/>
      <c r="C37" s="18"/>
      <c r="D37" s="18"/>
      <c r="E37" s="18"/>
      <c r="F37" s="18"/>
      <c r="G37" s="18"/>
      <c r="H37" s="18"/>
      <c r="I37" s="18"/>
      <c r="J37" s="18"/>
      <c r="K37" s="18"/>
    </row>
    <row r="38" spans="2:11" ht="15" customHeight="1" x14ac:dyDescent="0.25">
      <c r="B38" s="18"/>
      <c r="C38" s="18"/>
      <c r="D38" s="18"/>
      <c r="E38" s="18"/>
      <c r="F38" s="18"/>
      <c r="G38" s="18"/>
      <c r="H38" s="18"/>
      <c r="I38" s="18"/>
      <c r="J38" s="18"/>
      <c r="K38" s="18"/>
    </row>
    <row r="39" spans="2:11" ht="15" customHeight="1" x14ac:dyDescent="0.25">
      <c r="B39" s="18"/>
      <c r="C39" s="18"/>
      <c r="D39" s="18"/>
      <c r="E39" s="18"/>
      <c r="F39" s="18"/>
      <c r="G39" s="18"/>
      <c r="H39" s="18"/>
      <c r="I39" s="18"/>
      <c r="J39" s="18"/>
      <c r="K39" s="18"/>
    </row>
    <row r="40" spans="2:11" ht="15" customHeight="1" x14ac:dyDescent="0.25">
      <c r="B40" s="18"/>
      <c r="C40" s="18"/>
      <c r="D40" s="18"/>
      <c r="E40" s="18"/>
      <c r="F40" s="18"/>
      <c r="G40" s="18"/>
      <c r="H40" s="18"/>
      <c r="I40" s="18"/>
      <c r="J40" s="18"/>
      <c r="K40" s="18"/>
    </row>
    <row r="41" spans="2:11" ht="15" customHeight="1" x14ac:dyDescent="0.25">
      <c r="B41" s="18"/>
      <c r="C41" s="18"/>
      <c r="D41" s="18"/>
      <c r="E41" s="18"/>
      <c r="F41" s="18"/>
      <c r="G41" s="18"/>
      <c r="H41" s="18"/>
      <c r="I41" s="18"/>
      <c r="J41" s="18"/>
      <c r="K41" s="18"/>
    </row>
    <row r="42" spans="2:11" ht="15" customHeight="1" x14ac:dyDescent="0.25">
      <c r="B42" s="18"/>
      <c r="C42" s="18"/>
      <c r="D42" s="18"/>
      <c r="E42" s="18"/>
      <c r="F42" s="18"/>
      <c r="G42" s="18"/>
      <c r="H42" s="18"/>
      <c r="I42" s="18"/>
      <c r="J42" s="18"/>
      <c r="K42" s="18"/>
    </row>
    <row r="43" spans="2:11" ht="15" customHeight="1" x14ac:dyDescent="0.25">
      <c r="B43" s="18"/>
      <c r="C43" s="18"/>
      <c r="D43" s="18"/>
      <c r="E43" s="18"/>
      <c r="F43" s="18"/>
      <c r="G43" s="18"/>
      <c r="H43" s="18"/>
      <c r="I43" s="18"/>
      <c r="J43" s="18"/>
      <c r="K43" s="18"/>
    </row>
    <row r="44" spans="2:11" ht="15" customHeight="1" x14ac:dyDescent="0.25">
      <c r="B44" s="18"/>
      <c r="C44" s="18"/>
      <c r="D44" s="18"/>
      <c r="E44" s="18"/>
      <c r="F44" s="18"/>
      <c r="G44" s="18"/>
      <c r="H44" s="18"/>
      <c r="I44" s="18"/>
      <c r="J44" s="18"/>
      <c r="K44" s="18"/>
    </row>
    <row r="45" spans="2:11" ht="15" customHeight="1" x14ac:dyDescent="0.25">
      <c r="B45" s="18"/>
      <c r="C45" s="18"/>
      <c r="D45" s="18"/>
      <c r="E45" s="18"/>
      <c r="F45" s="18"/>
      <c r="G45" s="18"/>
      <c r="H45" s="18"/>
      <c r="I45" s="18"/>
      <c r="J45" s="18"/>
      <c r="K45" s="18"/>
    </row>
    <row r="46" spans="2:11" ht="15" customHeight="1" x14ac:dyDescent="0.25">
      <c r="B46" s="18"/>
      <c r="C46" s="18"/>
      <c r="D46" s="18"/>
      <c r="E46" s="18"/>
      <c r="F46" s="18"/>
      <c r="G46" s="18"/>
      <c r="H46" s="18"/>
      <c r="I46" s="18"/>
      <c r="J46" s="18"/>
      <c r="K46" s="18"/>
    </row>
    <row r="47" spans="2:11" ht="15" customHeight="1" x14ac:dyDescent="0.25">
      <c r="B47" s="18"/>
      <c r="C47" s="18"/>
      <c r="D47" s="18"/>
      <c r="E47" s="18"/>
      <c r="F47" s="18"/>
      <c r="G47" s="18"/>
      <c r="H47" s="18"/>
      <c r="I47" s="18"/>
      <c r="J47" s="18"/>
      <c r="K47" s="18"/>
    </row>
    <row r="48" spans="2:11" ht="15" customHeight="1" x14ac:dyDescent="0.25">
      <c r="B48" s="18"/>
      <c r="C48" s="18"/>
      <c r="D48" s="18"/>
      <c r="E48" s="18"/>
      <c r="F48" s="18"/>
      <c r="G48" s="18"/>
      <c r="H48" s="18"/>
      <c r="I48" s="18"/>
      <c r="J48" s="18"/>
      <c r="K48" s="18"/>
    </row>
    <row r="49" spans="2:11" ht="15" customHeight="1" x14ac:dyDescent="0.25">
      <c r="B49" s="18"/>
      <c r="C49" s="18"/>
      <c r="D49" s="18"/>
      <c r="E49" s="18"/>
      <c r="F49" s="18"/>
      <c r="G49" s="18"/>
      <c r="H49" s="18"/>
      <c r="I49" s="18"/>
      <c r="J49" s="18"/>
      <c r="K49" s="18"/>
    </row>
    <row r="50" spans="2:11" ht="15" customHeight="1" x14ac:dyDescent="0.25">
      <c r="B50" s="18"/>
      <c r="C50" s="18"/>
      <c r="D50" s="18"/>
      <c r="E50" s="18"/>
      <c r="F50" s="18"/>
      <c r="G50" s="18"/>
      <c r="H50" s="18"/>
      <c r="I50" s="18"/>
      <c r="J50" s="18"/>
      <c r="K50" s="18"/>
    </row>
    <row r="51" spans="2:11" ht="15" customHeight="1" x14ac:dyDescent="0.25">
      <c r="B51" s="18"/>
      <c r="C51" s="18"/>
      <c r="D51" s="18"/>
      <c r="E51" s="18"/>
      <c r="F51" s="18"/>
      <c r="G51" s="18"/>
      <c r="H51" s="18"/>
      <c r="I51" s="18"/>
      <c r="J51" s="18"/>
      <c r="K51" s="18"/>
    </row>
    <row r="52" spans="2:11" ht="15" customHeight="1" x14ac:dyDescent="0.25">
      <c r="B52" s="18"/>
      <c r="C52" s="18"/>
      <c r="D52" s="18"/>
      <c r="E52" s="18"/>
      <c r="F52" s="18"/>
      <c r="G52" s="18"/>
      <c r="H52" s="18"/>
      <c r="I52" s="18"/>
      <c r="J52" s="18"/>
      <c r="K52" s="18"/>
    </row>
    <row r="53" spans="2:11" ht="15" customHeight="1" x14ac:dyDescent="0.25">
      <c r="B53" s="18"/>
      <c r="C53" s="18"/>
      <c r="D53" s="18"/>
      <c r="E53" s="18"/>
      <c r="F53" s="18"/>
      <c r="G53" s="18"/>
      <c r="H53" s="18"/>
      <c r="I53" s="18"/>
      <c r="J53" s="18"/>
      <c r="K53" s="18"/>
    </row>
    <row r="54" spans="2:11" ht="15" customHeight="1" x14ac:dyDescent="0.25">
      <c r="B54" s="18"/>
      <c r="C54" s="18"/>
      <c r="D54" s="18"/>
      <c r="E54" s="18"/>
      <c r="F54" s="18"/>
      <c r="G54" s="18"/>
      <c r="H54" s="18"/>
      <c r="I54" s="18"/>
      <c r="J54" s="18"/>
      <c r="K54" s="18"/>
    </row>
    <row r="55" spans="2:11" ht="15" customHeight="1" x14ac:dyDescent="0.25">
      <c r="B55" s="18"/>
      <c r="C55" s="18"/>
      <c r="D55" s="18"/>
      <c r="E55" s="18"/>
      <c r="F55" s="18"/>
      <c r="G55" s="18"/>
      <c r="H55" s="18"/>
      <c r="I55" s="18"/>
      <c r="J55" s="18"/>
      <c r="K55" s="18"/>
    </row>
    <row r="56" spans="2:11" ht="15" customHeight="1" x14ac:dyDescent="0.25">
      <c r="B56" s="18"/>
      <c r="C56" s="18"/>
      <c r="D56" s="18"/>
      <c r="E56" s="18"/>
      <c r="F56" s="18"/>
      <c r="G56" s="18"/>
      <c r="H56" s="18"/>
      <c r="I56" s="18"/>
      <c r="J56" s="18"/>
      <c r="K56" s="18"/>
    </row>
    <row r="57" spans="2:11" ht="15" customHeight="1" x14ac:dyDescent="0.25">
      <c r="B57" s="18"/>
      <c r="C57" s="18"/>
      <c r="D57" s="18"/>
      <c r="E57" s="18"/>
      <c r="F57" s="18"/>
      <c r="G57" s="18"/>
      <c r="H57" s="18"/>
      <c r="I57" s="18"/>
      <c r="J57" s="18"/>
      <c r="K57" s="18"/>
    </row>
    <row r="58" spans="2:11" ht="15" customHeight="1" x14ac:dyDescent="0.25">
      <c r="B58" s="18"/>
      <c r="C58" s="18"/>
      <c r="D58" s="18"/>
      <c r="E58" s="18"/>
      <c r="F58" s="18"/>
      <c r="G58" s="18"/>
      <c r="H58" s="18"/>
      <c r="I58" s="18"/>
      <c r="J58" s="18"/>
      <c r="K58" s="18"/>
    </row>
    <row r="59" spans="2:11" x14ac:dyDescent="0.25">
      <c r="B59" s="18"/>
      <c r="C59" s="18"/>
      <c r="D59" s="18"/>
      <c r="E59" s="18"/>
      <c r="F59" s="18"/>
      <c r="G59" s="18"/>
      <c r="H59" s="18"/>
      <c r="I59" s="18"/>
      <c r="J59" s="18"/>
      <c r="K59" s="18"/>
    </row>
    <row r="60" spans="2:11" x14ac:dyDescent="0.25">
      <c r="B60" s="18"/>
      <c r="C60" s="18"/>
      <c r="D60" s="18"/>
      <c r="E60" s="18"/>
      <c r="F60" s="18"/>
      <c r="G60" s="18"/>
      <c r="H60" s="18"/>
      <c r="I60" s="18"/>
      <c r="J60" s="18"/>
      <c r="K60" s="18"/>
    </row>
    <row r="61" spans="2:11" x14ac:dyDescent="0.25">
      <c r="B61" s="18"/>
      <c r="C61" s="18"/>
      <c r="D61" s="18"/>
      <c r="E61" s="18"/>
      <c r="F61" s="18"/>
      <c r="G61" s="18"/>
      <c r="H61" s="18"/>
      <c r="I61" s="18"/>
      <c r="J61" s="18"/>
      <c r="K61" s="18"/>
    </row>
    <row r="62" spans="2:11" x14ac:dyDescent="0.25">
      <c r="B62" s="18"/>
      <c r="C62" s="18"/>
      <c r="D62" s="18"/>
      <c r="E62" s="18"/>
      <c r="F62" s="18"/>
      <c r="G62" s="18"/>
      <c r="H62" s="18"/>
      <c r="I62" s="18"/>
      <c r="J62" s="18"/>
      <c r="K62" s="18"/>
    </row>
    <row r="63" spans="2:11" x14ac:dyDescent="0.25">
      <c r="B63" s="18"/>
      <c r="C63" s="18"/>
      <c r="D63" s="18"/>
      <c r="E63" s="18"/>
      <c r="F63" s="18"/>
      <c r="G63" s="18"/>
      <c r="H63" s="18"/>
      <c r="I63" s="18"/>
      <c r="J63" s="18"/>
    </row>
    <row r="64" spans="2:11" x14ac:dyDescent="0.25">
      <c r="B64" s="18"/>
      <c r="C64" s="18"/>
      <c r="D64" s="18"/>
      <c r="E64" s="18"/>
      <c r="F64" s="18"/>
      <c r="G64" s="18"/>
      <c r="H64" s="18"/>
      <c r="I64" s="18"/>
      <c r="J64" s="18"/>
    </row>
    <row r="65" spans="2:10" x14ac:dyDescent="0.25">
      <c r="B65" s="18"/>
      <c r="C65" s="18"/>
      <c r="D65" s="18"/>
      <c r="E65" s="18"/>
      <c r="F65" s="18"/>
      <c r="G65" s="18"/>
      <c r="H65" s="18"/>
      <c r="I65" s="18"/>
      <c r="J65" s="18"/>
    </row>
    <row r="66" spans="2:10" x14ac:dyDescent="0.25">
      <c r="B66" s="18"/>
      <c r="C66" s="18"/>
      <c r="D66" s="18"/>
      <c r="E66" s="18"/>
      <c r="F66" s="18"/>
      <c r="G66" s="18"/>
      <c r="H66" s="18"/>
      <c r="I66" s="18"/>
      <c r="J66" s="18"/>
    </row>
    <row r="67" spans="2:10" x14ac:dyDescent="0.25">
      <c r="B67" s="18"/>
      <c r="C67" s="18"/>
      <c r="D67" s="18"/>
      <c r="E67" s="18"/>
      <c r="F67" s="18"/>
      <c r="G67" s="18"/>
      <c r="H67" s="18"/>
      <c r="I67" s="18"/>
      <c r="J67" s="18"/>
    </row>
    <row r="68" spans="2:10" x14ac:dyDescent="0.25">
      <c r="B68" s="18"/>
      <c r="C68" s="18"/>
      <c r="D68" s="18"/>
      <c r="E68" s="18"/>
      <c r="F68" s="18"/>
      <c r="G68" s="18"/>
      <c r="H68" s="18"/>
      <c r="I68" s="18"/>
      <c r="J68" s="18"/>
    </row>
    <row r="69" spans="2:10" x14ac:dyDescent="0.25">
      <c r="B69" s="18"/>
      <c r="C69" s="18"/>
      <c r="D69" s="18"/>
      <c r="E69" s="18"/>
      <c r="F69" s="18"/>
      <c r="G69" s="18"/>
      <c r="H69" s="18"/>
      <c r="I69" s="18"/>
      <c r="J69" s="18"/>
    </row>
    <row r="70" spans="2:10" x14ac:dyDescent="0.25">
      <c r="B70" s="18"/>
      <c r="C70" s="18"/>
      <c r="D70" s="18"/>
      <c r="E70" s="18"/>
      <c r="F70" s="18"/>
      <c r="G70" s="18"/>
      <c r="H70" s="18"/>
      <c r="I70" s="18"/>
      <c r="J70" s="18"/>
    </row>
    <row r="71" spans="2:10" x14ac:dyDescent="0.25">
      <c r="B71" s="18"/>
      <c r="C71" s="18"/>
      <c r="D71" s="18"/>
      <c r="E71" s="18"/>
      <c r="F71" s="18"/>
      <c r="G71" s="18"/>
      <c r="H71" s="18"/>
      <c r="I71" s="18"/>
      <c r="J71" s="18"/>
    </row>
    <row r="72" spans="2:10" x14ac:dyDescent="0.25">
      <c r="B72" s="18"/>
      <c r="C72" s="18"/>
      <c r="D72" s="18"/>
      <c r="E72" s="18"/>
      <c r="F72" s="18"/>
      <c r="G72" s="18"/>
      <c r="H72" s="18"/>
      <c r="I72" s="18"/>
      <c r="J72" s="18"/>
    </row>
    <row r="73" spans="2:10" x14ac:dyDescent="0.25">
      <c r="B73" s="18"/>
      <c r="C73" s="18"/>
      <c r="D73" s="18"/>
      <c r="E73" s="18"/>
      <c r="F73" s="18"/>
      <c r="G73" s="18"/>
      <c r="H73" s="18"/>
      <c r="I73" s="18"/>
      <c r="J73" s="18"/>
    </row>
    <row r="74" spans="2:10" x14ac:dyDescent="0.25">
      <c r="B74" s="18"/>
      <c r="C74" s="18"/>
      <c r="D74" s="18"/>
      <c r="E74" s="18"/>
      <c r="F74" s="18"/>
      <c r="G74" s="18"/>
      <c r="H74" s="18"/>
      <c r="I74" s="18"/>
      <c r="J74" s="18"/>
    </row>
    <row r="75" spans="2:10" x14ac:dyDescent="0.25">
      <c r="B75" s="18"/>
      <c r="C75" s="18"/>
      <c r="D75" s="18"/>
      <c r="E75" s="18"/>
      <c r="F75" s="18"/>
      <c r="G75" s="18"/>
      <c r="H75" s="18"/>
      <c r="I75" s="18"/>
      <c r="J75" s="18"/>
    </row>
    <row r="76" spans="2:10" x14ac:dyDescent="0.25">
      <c r="B76" s="18"/>
      <c r="C76" s="18"/>
      <c r="D76" s="18"/>
      <c r="E76" s="18"/>
      <c r="F76" s="18"/>
      <c r="G76" s="18"/>
      <c r="H76" s="18"/>
      <c r="I76" s="18"/>
      <c r="J76" s="18"/>
    </row>
    <row r="77" spans="2:10" x14ac:dyDescent="0.25">
      <c r="B77" s="18"/>
      <c r="C77" s="18"/>
      <c r="D77" s="18"/>
      <c r="E77" s="18"/>
      <c r="F77" s="18"/>
      <c r="G77" s="18"/>
      <c r="H77" s="18"/>
      <c r="I77" s="18"/>
      <c r="J77" s="18"/>
    </row>
    <row r="78" spans="2:10" x14ac:dyDescent="0.25">
      <c r="B78" s="18"/>
      <c r="C78" s="18"/>
      <c r="D78" s="18"/>
      <c r="E78" s="18"/>
      <c r="F78" s="18"/>
      <c r="G78" s="18"/>
      <c r="H78" s="18"/>
      <c r="I78" s="18"/>
      <c r="J78" s="18"/>
    </row>
    <row r="79" spans="2:10" x14ac:dyDescent="0.25">
      <c r="B79" s="18"/>
      <c r="C79" s="18"/>
      <c r="D79" s="18"/>
      <c r="E79" s="18"/>
      <c r="F79" s="18"/>
      <c r="G79" s="18"/>
      <c r="H79" s="18"/>
      <c r="I79" s="18"/>
      <c r="J79" s="18"/>
    </row>
    <row r="80" spans="2:10" x14ac:dyDescent="0.25">
      <c r="B80" s="18"/>
      <c r="C80" s="18"/>
      <c r="D80" s="18"/>
      <c r="E80" s="18"/>
      <c r="F80" s="18"/>
      <c r="G80" s="18"/>
      <c r="H80" s="18"/>
      <c r="I80" s="18"/>
      <c r="J80" s="18"/>
    </row>
    <row r="81" spans="2:10" x14ac:dyDescent="0.25">
      <c r="B81" s="18"/>
      <c r="C81" s="18"/>
      <c r="D81" s="18"/>
      <c r="E81" s="18"/>
      <c r="F81" s="18"/>
      <c r="G81" s="18"/>
      <c r="H81" s="18"/>
      <c r="I81" s="18"/>
      <c r="J81" s="18"/>
    </row>
    <row r="82" spans="2:10" x14ac:dyDescent="0.25">
      <c r="B82" s="18"/>
      <c r="C82" s="18"/>
      <c r="D82" s="18"/>
      <c r="E82" s="18"/>
      <c r="F82" s="18"/>
      <c r="G82" s="18"/>
      <c r="H82" s="18"/>
      <c r="I82" s="18"/>
      <c r="J82" s="18"/>
    </row>
    <row r="83" spans="2:10" x14ac:dyDescent="0.25">
      <c r="B83" s="18"/>
      <c r="C83" s="18"/>
      <c r="D83" s="18"/>
      <c r="E83" s="18"/>
      <c r="F83" s="18"/>
      <c r="G83" s="18"/>
      <c r="H83" s="18"/>
      <c r="I83" s="18"/>
      <c r="J83" s="18"/>
    </row>
    <row r="84" spans="2:10" x14ac:dyDescent="0.25">
      <c r="B84" s="18"/>
      <c r="C84" s="18"/>
      <c r="D84" s="18"/>
      <c r="E84" s="18"/>
      <c r="F84" s="18"/>
      <c r="G84" s="18"/>
      <c r="H84" s="18"/>
      <c r="I84" s="18"/>
      <c r="J84" s="18"/>
    </row>
    <row r="85" spans="2:10" x14ac:dyDescent="0.25">
      <c r="B85" s="18"/>
      <c r="C85" s="18"/>
      <c r="D85" s="18"/>
      <c r="E85" s="18"/>
      <c r="F85" s="18"/>
      <c r="G85" s="18"/>
      <c r="H85" s="18"/>
      <c r="I85" s="18"/>
      <c r="J85" s="18"/>
    </row>
    <row r="86" spans="2:10" x14ac:dyDescent="0.25">
      <c r="B86" s="18"/>
      <c r="C86" s="18"/>
      <c r="D86" s="18"/>
      <c r="E86" s="18"/>
      <c r="F86" s="18"/>
      <c r="G86" s="18"/>
      <c r="H86" s="18"/>
      <c r="I86" s="18"/>
      <c r="J86" s="18"/>
    </row>
    <row r="87" spans="2:10" x14ac:dyDescent="0.25">
      <c r="B87" s="18"/>
      <c r="C87" s="18"/>
      <c r="D87" s="18"/>
      <c r="E87" s="18"/>
      <c r="F87" s="18"/>
      <c r="G87" s="18"/>
      <c r="H87" s="18"/>
      <c r="I87" s="18"/>
      <c r="J87" s="18"/>
    </row>
    <row r="88" spans="2:10" x14ac:dyDescent="0.25">
      <c r="B88" s="18"/>
      <c r="C88" s="18"/>
      <c r="D88" s="18"/>
      <c r="E88" s="18"/>
      <c r="F88" s="18"/>
      <c r="G88" s="18"/>
      <c r="H88" s="18"/>
      <c r="I88" s="18"/>
      <c r="J88" s="18"/>
    </row>
    <row r="89" spans="2:10" x14ac:dyDescent="0.25">
      <c r="B89" s="18"/>
      <c r="C89" s="18"/>
      <c r="D89" s="18"/>
      <c r="E89" s="18"/>
      <c r="F89" s="18"/>
      <c r="G89" s="18"/>
      <c r="H89" s="18"/>
      <c r="I89" s="18"/>
      <c r="J89" s="18"/>
    </row>
    <row r="90" spans="2:10" x14ac:dyDescent="0.25">
      <c r="B90" s="18"/>
      <c r="C90" s="18"/>
      <c r="D90" s="18"/>
      <c r="E90" s="18"/>
      <c r="F90" s="18"/>
      <c r="G90" s="18"/>
      <c r="H90" s="18"/>
      <c r="I90" s="18"/>
      <c r="J90" s="18"/>
    </row>
    <row r="91" spans="2:10" x14ac:dyDescent="0.25">
      <c r="B91" s="18"/>
      <c r="C91" s="18"/>
      <c r="D91" s="18"/>
      <c r="E91" s="18"/>
      <c r="F91" s="18"/>
      <c r="G91" s="18"/>
      <c r="H91" s="18"/>
      <c r="I91" s="18"/>
      <c r="J91" s="18"/>
    </row>
    <row r="92" spans="2:10" x14ac:dyDescent="0.25">
      <c r="B92" s="18"/>
      <c r="C92" s="18"/>
      <c r="D92" s="18"/>
      <c r="E92" s="18"/>
      <c r="F92" s="18"/>
      <c r="G92" s="18"/>
      <c r="H92" s="18"/>
      <c r="I92" s="18"/>
      <c r="J92" s="18"/>
    </row>
  </sheetData>
  <mergeCells count="12">
    <mergeCell ref="B4:B6"/>
    <mergeCell ref="H4:H6"/>
    <mergeCell ref="B7:B9"/>
    <mergeCell ref="H7:H9"/>
    <mergeCell ref="B10:B12"/>
    <mergeCell ref="H10:H12"/>
    <mergeCell ref="B13:B15"/>
    <mergeCell ref="H13:H15"/>
    <mergeCell ref="B16:B18"/>
    <mergeCell ref="H16:H18"/>
    <mergeCell ref="B19:B21"/>
    <mergeCell ref="H19:H21"/>
  </mergeCells>
  <pageMargins left="0.25" right="0.25" top="0.75" bottom="0.75" header="0.3" footer="0.3"/>
  <pageSetup paperSize="9" scale="33"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3"/>
  <sheetViews>
    <sheetView workbookViewId="0">
      <pane xSplit="1" topLeftCell="B1" activePane="topRight" state="frozen"/>
      <selection pane="topRight" activeCell="E19" sqref="E19"/>
    </sheetView>
  </sheetViews>
  <sheetFormatPr defaultRowHeight="15" x14ac:dyDescent="0.25"/>
  <cols>
    <col min="1" max="1" width="20" customWidth="1"/>
    <col min="2" max="3" width="10.85546875" customWidth="1"/>
    <col min="8" max="8" width="20.85546875" customWidth="1"/>
    <col min="21" max="21" width="18.5703125" customWidth="1"/>
    <col min="22" max="23" width="12.7109375" customWidth="1"/>
    <col min="30" max="30" width="14.140625" customWidth="1"/>
  </cols>
  <sheetData>
    <row r="1" spans="1:30" ht="15.75" x14ac:dyDescent="0.25">
      <c r="A1" s="36" t="s">
        <v>141</v>
      </c>
    </row>
    <row r="2" spans="1:30" ht="36.75" customHeight="1" x14ac:dyDescent="0.25">
      <c r="A2" s="99"/>
      <c r="B2" s="100" t="s">
        <v>107</v>
      </c>
      <c r="C2" s="101"/>
      <c r="D2" s="101"/>
      <c r="E2" s="101"/>
      <c r="F2" s="101"/>
      <c r="G2" s="101"/>
      <c r="H2" s="118" t="s">
        <v>108</v>
      </c>
      <c r="I2" s="119"/>
      <c r="J2" s="119"/>
      <c r="K2" s="119"/>
      <c r="L2" s="102" t="s">
        <v>109</v>
      </c>
      <c r="M2" s="103"/>
      <c r="N2" s="103"/>
      <c r="O2" s="103"/>
      <c r="P2" s="103"/>
      <c r="Q2" s="103"/>
      <c r="R2" s="120" t="s">
        <v>110</v>
      </c>
      <c r="S2" s="121"/>
      <c r="T2" s="122"/>
      <c r="U2" s="123"/>
      <c r="V2" s="121"/>
      <c r="W2" s="121"/>
      <c r="X2" s="121"/>
      <c r="Y2" s="121"/>
      <c r="Z2" s="104"/>
      <c r="AA2" s="105" t="s">
        <v>111</v>
      </c>
      <c r="AB2" s="106"/>
      <c r="AC2" s="107" t="s">
        <v>112</v>
      </c>
    </row>
    <row r="3" spans="1:30" ht="43.5" customHeight="1" x14ac:dyDescent="0.25">
      <c r="A3" s="108" t="s">
        <v>106</v>
      </c>
      <c r="B3" s="114" t="s">
        <v>105</v>
      </c>
      <c r="C3" s="114" t="s">
        <v>104</v>
      </c>
      <c r="D3" s="115" t="s">
        <v>103</v>
      </c>
      <c r="E3" s="116" t="s">
        <v>102</v>
      </c>
      <c r="F3" s="114" t="s">
        <v>101</v>
      </c>
      <c r="G3" s="114" t="s">
        <v>100</v>
      </c>
      <c r="H3" s="114" t="s">
        <v>99</v>
      </c>
      <c r="I3" s="114" t="s">
        <v>98</v>
      </c>
      <c r="J3" s="114" t="s">
        <v>97</v>
      </c>
      <c r="K3" s="114" t="s">
        <v>96</v>
      </c>
      <c r="L3" s="114" t="s">
        <v>95</v>
      </c>
      <c r="M3" s="114" t="s">
        <v>94</v>
      </c>
      <c r="N3" s="114" t="s">
        <v>93</v>
      </c>
      <c r="O3" s="114" t="s">
        <v>92</v>
      </c>
      <c r="P3" s="114" t="s">
        <v>91</v>
      </c>
      <c r="Q3" s="114" t="s">
        <v>90</v>
      </c>
      <c r="R3" s="117" t="s">
        <v>89</v>
      </c>
      <c r="S3" s="117" t="s">
        <v>88</v>
      </c>
      <c r="T3" s="117" t="s">
        <v>87</v>
      </c>
      <c r="U3" s="117" t="s">
        <v>86</v>
      </c>
      <c r="V3" s="117" t="s">
        <v>85</v>
      </c>
      <c r="W3" s="117" t="s">
        <v>84</v>
      </c>
      <c r="X3" s="117" t="s">
        <v>113</v>
      </c>
      <c r="Y3" s="117" t="s">
        <v>114</v>
      </c>
      <c r="Z3" s="117" t="s">
        <v>115</v>
      </c>
      <c r="AA3" s="124" t="s">
        <v>116</v>
      </c>
      <c r="AB3" s="124" t="s">
        <v>117</v>
      </c>
      <c r="AC3" s="114" t="s">
        <v>118</v>
      </c>
      <c r="AD3" s="117" t="s">
        <v>25</v>
      </c>
    </row>
    <row r="4" spans="1:30" x14ac:dyDescent="0.25">
      <c r="A4" s="93" t="s">
        <v>15</v>
      </c>
      <c r="B4" s="90" t="s">
        <v>82</v>
      </c>
      <c r="C4" s="90" t="s">
        <v>119</v>
      </c>
      <c r="D4" s="92"/>
      <c r="E4" s="91"/>
      <c r="F4" s="90"/>
      <c r="G4" s="90"/>
      <c r="H4" s="88" t="s">
        <v>15</v>
      </c>
      <c r="I4" s="89"/>
      <c r="J4" s="89"/>
      <c r="K4" s="88"/>
      <c r="L4" s="87"/>
      <c r="M4" s="86">
        <v>5053.720703125</v>
      </c>
      <c r="N4" s="86">
        <v>6730.71044921875</v>
      </c>
      <c r="O4" s="85"/>
      <c r="P4" s="84"/>
      <c r="Q4" s="84"/>
      <c r="R4" s="83">
        <v>752</v>
      </c>
      <c r="S4" s="109"/>
      <c r="T4" s="109"/>
      <c r="U4" s="81">
        <v>737391.75283000001</v>
      </c>
      <c r="V4" s="81">
        <v>2.5599999999999999E-4</v>
      </c>
      <c r="W4" s="81">
        <v>1.2184E-2</v>
      </c>
      <c r="X4" s="110"/>
      <c r="Y4" s="110"/>
      <c r="Z4" s="81"/>
      <c r="AA4" s="111">
        <v>9</v>
      </c>
      <c r="AB4"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4" s="112"/>
      <c r="AD4" s="113">
        <v>443</v>
      </c>
    </row>
    <row r="5" spans="1:30" x14ac:dyDescent="0.25">
      <c r="A5" s="93" t="s">
        <v>24</v>
      </c>
      <c r="B5" s="90" t="s">
        <v>81</v>
      </c>
      <c r="C5" s="90" t="s">
        <v>119</v>
      </c>
      <c r="D5" s="92"/>
      <c r="E5" s="91"/>
      <c r="F5" s="90"/>
      <c r="G5" s="90"/>
      <c r="H5" s="88" t="s">
        <v>24</v>
      </c>
      <c r="I5" s="89"/>
      <c r="J5" s="89"/>
      <c r="K5" s="88"/>
      <c r="L5" s="87"/>
      <c r="M5" s="86">
        <v>5457.8984375</v>
      </c>
      <c r="N5" s="86">
        <v>8119.90771484375</v>
      </c>
      <c r="O5" s="85"/>
      <c r="P5" s="84"/>
      <c r="Q5" s="84"/>
      <c r="R5" s="83">
        <v>458</v>
      </c>
      <c r="S5" s="109"/>
      <c r="T5" s="109"/>
      <c r="U5" s="81">
        <v>261465.88564699999</v>
      </c>
      <c r="V5" s="81">
        <v>2.3000000000000001E-4</v>
      </c>
      <c r="W5" s="81">
        <v>1.0226000000000001E-2</v>
      </c>
      <c r="X5" s="110"/>
      <c r="Y5" s="110"/>
      <c r="Z5" s="81"/>
      <c r="AA5" s="111">
        <v>23</v>
      </c>
      <c r="AB5"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5" s="112"/>
      <c r="AD5" s="113">
        <v>454</v>
      </c>
    </row>
    <row r="6" spans="1:30" x14ac:dyDescent="0.25">
      <c r="A6" s="93" t="s">
        <v>3</v>
      </c>
      <c r="B6" s="90" t="s">
        <v>80</v>
      </c>
      <c r="C6" s="90" t="s">
        <v>119</v>
      </c>
      <c r="D6" s="92"/>
      <c r="E6" s="91"/>
      <c r="F6" s="90"/>
      <c r="G6" s="90"/>
      <c r="H6" s="88" t="s">
        <v>3</v>
      </c>
      <c r="I6" s="89"/>
      <c r="J6" s="89"/>
      <c r="K6" s="88"/>
      <c r="L6" s="87"/>
      <c r="M6" s="86">
        <v>7965.8125</v>
      </c>
      <c r="N6" s="86">
        <v>4665.4453125</v>
      </c>
      <c r="O6" s="85"/>
      <c r="P6" s="84"/>
      <c r="Q6" s="84"/>
      <c r="R6" s="83">
        <v>441</v>
      </c>
      <c r="S6" s="109"/>
      <c r="T6" s="109"/>
      <c r="U6" s="81">
        <v>246234.59340499999</v>
      </c>
      <c r="V6" s="81">
        <v>2.2900000000000001E-4</v>
      </c>
      <c r="W6" s="81">
        <v>9.9570000000000006E-3</v>
      </c>
      <c r="X6" s="110"/>
      <c r="Y6" s="110"/>
      <c r="Z6" s="81"/>
      <c r="AA6" s="111">
        <v>8</v>
      </c>
      <c r="AB6"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6" s="112"/>
      <c r="AD6" s="113">
        <v>353</v>
      </c>
    </row>
    <row r="7" spans="1:30" x14ac:dyDescent="0.25">
      <c r="A7" s="93" t="s">
        <v>6</v>
      </c>
      <c r="B7" s="90" t="s">
        <v>79</v>
      </c>
      <c r="C7" s="90" t="s">
        <v>119</v>
      </c>
      <c r="D7" s="92"/>
      <c r="E7" s="91"/>
      <c r="F7" s="90"/>
      <c r="G7" s="90"/>
      <c r="H7" s="88" t="s">
        <v>6</v>
      </c>
      <c r="I7" s="89"/>
      <c r="J7" s="89"/>
      <c r="K7" s="88"/>
      <c r="L7" s="87"/>
      <c r="M7" s="86">
        <v>5886.03466796875</v>
      </c>
      <c r="N7" s="86">
        <v>3833.065673828125</v>
      </c>
      <c r="O7" s="85"/>
      <c r="P7" s="84"/>
      <c r="Q7" s="84"/>
      <c r="R7" s="83">
        <v>290</v>
      </c>
      <c r="S7" s="109"/>
      <c r="T7" s="109"/>
      <c r="U7" s="81">
        <v>180472.673411</v>
      </c>
      <c r="V7" s="81">
        <v>2.1900000000000001E-4</v>
      </c>
      <c r="W7" s="81">
        <v>7.4120000000000002E-3</v>
      </c>
      <c r="X7" s="110"/>
      <c r="Y7" s="110"/>
      <c r="Z7" s="81"/>
      <c r="AA7" s="111">
        <v>139</v>
      </c>
      <c r="AB7"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7" s="112"/>
      <c r="AD7" s="113">
        <v>232</v>
      </c>
    </row>
    <row r="8" spans="1:30" x14ac:dyDescent="0.25">
      <c r="A8" s="93" t="s">
        <v>9</v>
      </c>
      <c r="B8" s="90" t="s">
        <v>78</v>
      </c>
      <c r="C8" s="90" t="s">
        <v>119</v>
      </c>
      <c r="D8" s="92"/>
      <c r="E8" s="91"/>
      <c r="F8" s="90"/>
      <c r="G8" s="90"/>
      <c r="H8" s="88" t="s">
        <v>9</v>
      </c>
      <c r="I8" s="89"/>
      <c r="J8" s="89"/>
      <c r="K8" s="88"/>
      <c r="L8" s="87"/>
      <c r="M8" s="86">
        <v>2683.52685546875</v>
      </c>
      <c r="N8" s="86">
        <v>6774.8916015625</v>
      </c>
      <c r="O8" s="85"/>
      <c r="P8" s="84"/>
      <c r="Q8" s="84"/>
      <c r="R8" s="83">
        <v>229</v>
      </c>
      <c r="S8" s="109"/>
      <c r="T8" s="109"/>
      <c r="U8" s="81">
        <v>150652.32997799999</v>
      </c>
      <c r="V8" s="81">
        <v>2.13E-4</v>
      </c>
      <c r="W8" s="81">
        <v>6.2170000000000003E-3</v>
      </c>
      <c r="X8" s="110"/>
      <c r="Y8" s="110"/>
      <c r="Z8" s="81"/>
      <c r="AA8" s="111">
        <v>48</v>
      </c>
      <c r="AB8"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8" s="112"/>
      <c r="AD8" s="113">
        <v>181</v>
      </c>
    </row>
    <row r="9" spans="1:30" x14ac:dyDescent="0.25">
      <c r="A9" s="93" t="s">
        <v>20</v>
      </c>
      <c r="B9" s="90" t="s">
        <v>77</v>
      </c>
      <c r="C9" s="90" t="s">
        <v>119</v>
      </c>
      <c r="D9" s="92"/>
      <c r="E9" s="91"/>
      <c r="F9" s="90"/>
      <c r="G9" s="90"/>
      <c r="H9" s="88" t="s">
        <v>20</v>
      </c>
      <c r="I9" s="89"/>
      <c r="J9" s="89"/>
      <c r="K9" s="88"/>
      <c r="L9" s="87"/>
      <c r="M9" s="86">
        <v>3691.314208984375</v>
      </c>
      <c r="N9" s="86">
        <v>5144.91015625</v>
      </c>
      <c r="O9" s="85"/>
      <c r="P9" s="84"/>
      <c r="Q9" s="84"/>
      <c r="R9" s="83">
        <v>281</v>
      </c>
      <c r="S9" s="109"/>
      <c r="T9" s="109"/>
      <c r="U9" s="81">
        <v>147120.61436400001</v>
      </c>
      <c r="V9" s="81">
        <v>2.1699999999999999E-4</v>
      </c>
      <c r="W9" s="81">
        <v>7.3270000000000002E-3</v>
      </c>
      <c r="X9" s="110"/>
      <c r="Y9" s="110"/>
      <c r="Z9" s="81"/>
      <c r="AA9" s="111">
        <v>4</v>
      </c>
      <c r="AB9"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9" s="112"/>
      <c r="AD9" s="113">
        <v>175</v>
      </c>
    </row>
    <row r="10" spans="1:30" x14ac:dyDescent="0.25">
      <c r="A10" s="93" t="s">
        <v>5</v>
      </c>
      <c r="B10" s="90" t="s">
        <v>76</v>
      </c>
      <c r="C10" s="90" t="s">
        <v>119</v>
      </c>
      <c r="D10" s="92"/>
      <c r="E10" s="91"/>
      <c r="F10" s="90"/>
      <c r="G10" s="90"/>
      <c r="H10" s="88" t="s">
        <v>5</v>
      </c>
      <c r="I10" s="89"/>
      <c r="J10" s="89"/>
      <c r="K10" s="88"/>
      <c r="L10" s="87"/>
      <c r="M10" s="86">
        <v>6584.22705078125</v>
      </c>
      <c r="N10" s="86">
        <v>5510.62158203125</v>
      </c>
      <c r="O10" s="85"/>
      <c r="P10" s="84"/>
      <c r="Q10" s="84"/>
      <c r="R10" s="83">
        <v>302</v>
      </c>
      <c r="S10" s="109"/>
      <c r="T10" s="109"/>
      <c r="U10" s="81">
        <v>129886.623271</v>
      </c>
      <c r="V10" s="81">
        <v>2.2100000000000001E-4</v>
      </c>
      <c r="W10" s="81">
        <v>8.4119999999999993E-3</v>
      </c>
      <c r="X10" s="110"/>
      <c r="Y10" s="110"/>
      <c r="Z10" s="81"/>
      <c r="AA10" s="111">
        <v>559</v>
      </c>
      <c r="AB10"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0" s="112"/>
      <c r="AD10" s="113">
        <v>194</v>
      </c>
    </row>
    <row r="11" spans="1:30" x14ac:dyDescent="0.25">
      <c r="A11" s="93" t="s">
        <v>10</v>
      </c>
      <c r="B11" s="90"/>
      <c r="C11" s="90"/>
      <c r="D11" s="92"/>
      <c r="E11" s="91"/>
      <c r="F11" s="90"/>
      <c r="G11" s="90"/>
      <c r="H11" s="88" t="s">
        <v>10</v>
      </c>
      <c r="I11" s="89"/>
      <c r="J11" s="89"/>
      <c r="K11" s="88"/>
      <c r="L11" s="87"/>
      <c r="M11" s="86">
        <v>4188.30859375</v>
      </c>
      <c r="N11" s="86">
        <v>4777.09521484375</v>
      </c>
      <c r="O11" s="85"/>
      <c r="P11" s="84"/>
      <c r="Q11" s="84"/>
      <c r="R11" s="83">
        <v>203</v>
      </c>
      <c r="S11" s="109"/>
      <c r="T11" s="109"/>
      <c r="U11" s="81">
        <v>108815.90958399999</v>
      </c>
      <c r="V11" s="81">
        <v>2.0799999999999999E-4</v>
      </c>
      <c r="W11" s="81">
        <v>5.4140000000000004E-3</v>
      </c>
      <c r="X11" s="110"/>
      <c r="Y11" s="110"/>
      <c r="Z11" s="81"/>
      <c r="AA11" s="111">
        <v>335</v>
      </c>
      <c r="AB11"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1" s="112"/>
      <c r="AD11" s="113" t="s">
        <v>120</v>
      </c>
    </row>
    <row r="12" spans="1:30" x14ac:dyDescent="0.25">
      <c r="A12" s="93" t="s">
        <v>17</v>
      </c>
      <c r="B12" s="90"/>
      <c r="C12" s="90"/>
      <c r="D12" s="92"/>
      <c r="E12" s="91"/>
      <c r="F12" s="90"/>
      <c r="G12" s="90"/>
      <c r="H12" s="88" t="s">
        <v>17</v>
      </c>
      <c r="I12" s="89"/>
      <c r="J12" s="89"/>
      <c r="K12" s="88"/>
      <c r="L12" s="87"/>
      <c r="M12" s="86">
        <v>2741.118896484375</v>
      </c>
      <c r="N12" s="86">
        <v>7793.693359375</v>
      </c>
      <c r="O12" s="85"/>
      <c r="P12" s="84"/>
      <c r="Q12" s="84"/>
      <c r="R12" s="83">
        <v>185</v>
      </c>
      <c r="S12" s="109"/>
      <c r="T12" s="109"/>
      <c r="U12" s="81">
        <v>104394.766108</v>
      </c>
      <c r="V12" s="81">
        <v>2.0699999999999999E-4</v>
      </c>
      <c r="W12" s="81">
        <v>4.712E-3</v>
      </c>
      <c r="X12" s="110"/>
      <c r="Y12" s="110"/>
      <c r="Z12" s="81"/>
      <c r="AA12" s="111">
        <v>97</v>
      </c>
      <c r="AB12"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2" s="112"/>
      <c r="AD12" s="113" t="s">
        <v>120</v>
      </c>
    </row>
    <row r="13" spans="1:30" x14ac:dyDescent="0.25">
      <c r="A13" s="93" t="s">
        <v>75</v>
      </c>
      <c r="B13" s="90"/>
      <c r="C13" s="90"/>
      <c r="D13" s="92"/>
      <c r="E13" s="91"/>
      <c r="F13" s="90"/>
      <c r="G13" s="90"/>
      <c r="H13" s="88" t="s">
        <v>75</v>
      </c>
      <c r="I13" s="89"/>
      <c r="J13" s="89"/>
      <c r="K13" s="88"/>
      <c r="L13" s="87"/>
      <c r="M13" s="86">
        <v>5130.61865234375</v>
      </c>
      <c r="N13" s="86">
        <v>4655.2216796875</v>
      </c>
      <c r="O13" s="85"/>
      <c r="P13" s="84"/>
      <c r="Q13" s="84"/>
      <c r="R13" s="83">
        <v>175</v>
      </c>
      <c r="S13" s="109"/>
      <c r="T13" s="109"/>
      <c r="U13" s="81">
        <v>79680.695649999994</v>
      </c>
      <c r="V13" s="81">
        <v>2.1100000000000001E-4</v>
      </c>
      <c r="W13" s="81">
        <v>5.2849999999999998E-3</v>
      </c>
      <c r="X13" s="110"/>
      <c r="Y13" s="110"/>
      <c r="Z13" s="81"/>
      <c r="AA13" s="111">
        <v>55</v>
      </c>
      <c r="AB13"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3" s="112"/>
      <c r="AD13" s="113" t="s">
        <v>120</v>
      </c>
    </row>
    <row r="14" spans="1:30" x14ac:dyDescent="0.25">
      <c r="A14" s="93" t="s">
        <v>2</v>
      </c>
      <c r="B14" s="90" t="s">
        <v>74</v>
      </c>
      <c r="C14" s="90" t="s">
        <v>119</v>
      </c>
      <c r="D14" s="92"/>
      <c r="E14" s="91"/>
      <c r="F14" s="90"/>
      <c r="G14" s="90"/>
      <c r="H14" s="88" t="s">
        <v>2</v>
      </c>
      <c r="I14" s="89"/>
      <c r="J14" s="89"/>
      <c r="K14" s="88"/>
      <c r="L14" s="87"/>
      <c r="M14" s="86">
        <v>6827.44921875</v>
      </c>
      <c r="N14" s="86">
        <v>7763.66455078125</v>
      </c>
      <c r="O14" s="85"/>
      <c r="P14" s="84"/>
      <c r="Q14" s="84"/>
      <c r="R14" s="83">
        <v>232</v>
      </c>
      <c r="S14" s="109"/>
      <c r="T14" s="109"/>
      <c r="U14" s="81">
        <v>78553.228075000006</v>
      </c>
      <c r="V14" s="81">
        <v>2.13E-4</v>
      </c>
      <c r="W14" s="81">
        <v>7.254E-3</v>
      </c>
      <c r="X14" s="110"/>
      <c r="Y14" s="110"/>
      <c r="Z14" s="81"/>
      <c r="AA14" s="111">
        <v>482</v>
      </c>
      <c r="AB14"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4" s="112"/>
      <c r="AD14" s="113">
        <v>372</v>
      </c>
    </row>
    <row r="15" spans="1:30" x14ac:dyDescent="0.25">
      <c r="A15" s="93" t="s">
        <v>11</v>
      </c>
      <c r="B15" s="90" t="s">
        <v>73</v>
      </c>
      <c r="C15" s="90" t="s">
        <v>119</v>
      </c>
      <c r="D15" s="92"/>
      <c r="E15" s="91"/>
      <c r="F15" s="90"/>
      <c r="G15" s="90"/>
      <c r="H15" s="88" t="s">
        <v>11</v>
      </c>
      <c r="I15" s="89"/>
      <c r="J15" s="89"/>
      <c r="K15" s="88"/>
      <c r="L15" s="87"/>
      <c r="M15" s="86">
        <v>4811.3408203125</v>
      </c>
      <c r="N15" s="86">
        <v>4200.23046875</v>
      </c>
      <c r="O15" s="85"/>
      <c r="P15" s="84"/>
      <c r="Q15" s="84"/>
      <c r="R15" s="83">
        <v>154</v>
      </c>
      <c r="S15" s="109"/>
      <c r="T15" s="109"/>
      <c r="U15" s="81">
        <v>72309.103155999997</v>
      </c>
      <c r="V15" s="81">
        <v>2.05E-4</v>
      </c>
      <c r="W15" s="81">
        <v>5.228E-3</v>
      </c>
      <c r="X15" s="110"/>
      <c r="Y15" s="110"/>
      <c r="Z15" s="81"/>
      <c r="AA15" s="111">
        <v>370</v>
      </c>
      <c r="AB15"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5" s="112"/>
      <c r="AD15" s="113">
        <v>290</v>
      </c>
    </row>
    <row r="16" spans="1:30" x14ac:dyDescent="0.25">
      <c r="A16" s="93" t="s">
        <v>72</v>
      </c>
      <c r="B16" s="90"/>
      <c r="C16" s="90"/>
      <c r="D16" s="92"/>
      <c r="E16" s="91"/>
      <c r="F16" s="90"/>
      <c r="G16" s="90"/>
      <c r="H16" s="88" t="s">
        <v>72</v>
      </c>
      <c r="I16" s="89"/>
      <c r="J16" s="89"/>
      <c r="K16" s="88"/>
      <c r="L16" s="87"/>
      <c r="M16" s="86">
        <v>4951.70654296875</v>
      </c>
      <c r="N16" s="86">
        <v>4621.58837890625</v>
      </c>
      <c r="O16" s="85"/>
      <c r="P16" s="84"/>
      <c r="Q16" s="84"/>
      <c r="R16" s="83">
        <v>112</v>
      </c>
      <c r="S16" s="109"/>
      <c r="T16" s="109"/>
      <c r="U16" s="81">
        <v>66117.708354000002</v>
      </c>
      <c r="V16" s="81">
        <v>2.03E-4</v>
      </c>
      <c r="W16" s="81">
        <v>3.9500000000000004E-3</v>
      </c>
      <c r="X16" s="110"/>
      <c r="Y16" s="110"/>
      <c r="Z16" s="81"/>
      <c r="AA16" s="111">
        <v>65</v>
      </c>
      <c r="AB16"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6" s="112"/>
      <c r="AD16" s="113" t="s">
        <v>120</v>
      </c>
    </row>
    <row r="17" spans="1:30" x14ac:dyDescent="0.25">
      <c r="A17" s="93" t="s">
        <v>22</v>
      </c>
      <c r="B17" s="90"/>
      <c r="C17" s="90"/>
      <c r="D17" s="92"/>
      <c r="E17" s="91"/>
      <c r="F17" s="90"/>
      <c r="G17" s="90"/>
      <c r="H17" s="88" t="s">
        <v>22</v>
      </c>
      <c r="I17" s="89"/>
      <c r="J17" s="89"/>
      <c r="K17" s="88"/>
      <c r="L17" s="87"/>
      <c r="M17" s="86">
        <v>4065.781005859375</v>
      </c>
      <c r="N17" s="86">
        <v>8718.640625</v>
      </c>
      <c r="O17" s="85"/>
      <c r="P17" s="84"/>
      <c r="Q17" s="84"/>
      <c r="R17" s="83">
        <v>177</v>
      </c>
      <c r="S17" s="109"/>
      <c r="T17" s="109"/>
      <c r="U17" s="81">
        <v>65342.830350999997</v>
      </c>
      <c r="V17" s="81">
        <v>2.0599999999999999E-4</v>
      </c>
      <c r="W17" s="81">
        <v>5.6620000000000004E-3</v>
      </c>
      <c r="X17" s="110"/>
      <c r="Y17" s="110"/>
      <c r="Z17" s="81"/>
      <c r="AA17" s="111">
        <v>171</v>
      </c>
      <c r="AB17"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7" s="112"/>
      <c r="AD17" s="113" t="s">
        <v>120</v>
      </c>
    </row>
    <row r="18" spans="1:30" x14ac:dyDescent="0.25">
      <c r="A18" s="93" t="s">
        <v>7</v>
      </c>
      <c r="B18" s="90" t="s">
        <v>71</v>
      </c>
      <c r="C18" s="90" t="s">
        <v>119</v>
      </c>
      <c r="D18" s="92"/>
      <c r="E18" s="91"/>
      <c r="F18" s="90"/>
      <c r="G18" s="90"/>
      <c r="H18" s="88" t="s">
        <v>7</v>
      </c>
      <c r="I18" s="89"/>
      <c r="J18" s="89"/>
      <c r="K18" s="88"/>
      <c r="L18" s="87"/>
      <c r="M18" s="86">
        <v>7624.74072265625</v>
      </c>
      <c r="N18" s="86">
        <v>6696.42626953125</v>
      </c>
      <c r="O18" s="85"/>
      <c r="P18" s="84"/>
      <c r="Q18" s="84"/>
      <c r="R18" s="83">
        <v>230</v>
      </c>
      <c r="S18" s="109"/>
      <c r="T18" s="109"/>
      <c r="U18" s="81">
        <v>64958.026066999999</v>
      </c>
      <c r="V18" s="81">
        <v>2.1499999999999999E-4</v>
      </c>
      <c r="W18" s="81">
        <v>7.6280000000000002E-3</v>
      </c>
      <c r="X18" s="110"/>
      <c r="Y18" s="110"/>
      <c r="Z18" s="81"/>
      <c r="AA18" s="111">
        <v>366</v>
      </c>
      <c r="AB18"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8" s="112"/>
      <c r="AD18" s="113">
        <v>208</v>
      </c>
    </row>
    <row r="19" spans="1:30" x14ac:dyDescent="0.25">
      <c r="A19" s="93" t="s">
        <v>18</v>
      </c>
      <c r="B19" s="90" t="s">
        <v>70</v>
      </c>
      <c r="C19" s="90" t="s">
        <v>119</v>
      </c>
      <c r="D19" s="92"/>
      <c r="E19" s="91"/>
      <c r="F19" s="90"/>
      <c r="G19" s="90"/>
      <c r="H19" s="88" t="s">
        <v>18</v>
      </c>
      <c r="I19" s="89"/>
      <c r="J19" s="89"/>
      <c r="K19" s="88"/>
      <c r="L19" s="87"/>
      <c r="M19" s="86">
        <v>1668.5660400390625</v>
      </c>
      <c r="N19" s="86">
        <v>5959.11279296875</v>
      </c>
      <c r="O19" s="85"/>
      <c r="P19" s="84"/>
      <c r="Q19" s="84"/>
      <c r="R19" s="83">
        <v>210</v>
      </c>
      <c r="S19" s="109"/>
      <c r="T19" s="109"/>
      <c r="U19" s="81">
        <v>59345.506033999998</v>
      </c>
      <c r="V19" s="81">
        <v>2.12E-4</v>
      </c>
      <c r="W19" s="81">
        <v>7.1260000000000004E-3</v>
      </c>
      <c r="X19" s="110"/>
      <c r="Y19" s="110"/>
      <c r="Z19" s="81"/>
      <c r="AA19" s="111">
        <v>450</v>
      </c>
      <c r="AB19"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9" s="112"/>
      <c r="AD19" s="113">
        <v>304</v>
      </c>
    </row>
    <row r="20" spans="1:30" x14ac:dyDescent="0.25">
      <c r="A20" s="93" t="s">
        <v>69</v>
      </c>
      <c r="B20" s="90" t="s">
        <v>63</v>
      </c>
      <c r="C20" s="90" t="s">
        <v>119</v>
      </c>
      <c r="D20" s="92"/>
      <c r="E20" s="91"/>
      <c r="F20" s="90"/>
      <c r="G20" s="90"/>
      <c r="H20" s="88" t="s">
        <v>69</v>
      </c>
      <c r="I20" s="89"/>
      <c r="J20" s="89"/>
      <c r="K20" s="88"/>
      <c r="L20" s="87"/>
      <c r="M20" s="86">
        <v>1920.2357177734375</v>
      </c>
      <c r="N20" s="86">
        <v>5096.47802734375</v>
      </c>
      <c r="O20" s="85"/>
      <c r="P20" s="84"/>
      <c r="Q20" s="84"/>
      <c r="R20" s="83">
        <v>159</v>
      </c>
      <c r="S20" s="109"/>
      <c r="T20" s="109"/>
      <c r="U20" s="81">
        <v>56720.673386000002</v>
      </c>
      <c r="V20" s="81">
        <v>2.0799999999999999E-4</v>
      </c>
      <c r="W20" s="81">
        <v>5.6979999999999999E-3</v>
      </c>
      <c r="X20" s="110"/>
      <c r="Y20" s="110"/>
      <c r="Z20" s="81"/>
      <c r="AA20" s="111">
        <v>15</v>
      </c>
      <c r="AB20"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0" s="112"/>
      <c r="AD20" s="113">
        <v>168</v>
      </c>
    </row>
    <row r="21" spans="1:30" x14ac:dyDescent="0.25">
      <c r="A21" s="93" t="s">
        <v>68</v>
      </c>
      <c r="B21" s="90"/>
      <c r="C21" s="90"/>
      <c r="D21" s="92"/>
      <c r="E21" s="91"/>
      <c r="F21" s="90"/>
      <c r="G21" s="90"/>
      <c r="H21" s="88" t="s">
        <v>68</v>
      </c>
      <c r="I21" s="89"/>
      <c r="J21" s="89"/>
      <c r="K21" s="88"/>
      <c r="L21" s="87"/>
      <c r="M21" s="86">
        <v>4479.28076171875</v>
      </c>
      <c r="N21" s="86">
        <v>4665.50927734375</v>
      </c>
      <c r="O21" s="85"/>
      <c r="P21" s="84"/>
      <c r="Q21" s="84"/>
      <c r="R21" s="83">
        <v>119</v>
      </c>
      <c r="S21" s="109"/>
      <c r="T21" s="109"/>
      <c r="U21" s="81">
        <v>49290.230568999999</v>
      </c>
      <c r="V21" s="81">
        <v>2.02E-4</v>
      </c>
      <c r="W21" s="81">
        <v>4.3480000000000003E-3</v>
      </c>
      <c r="X21" s="110"/>
      <c r="Y21" s="110"/>
      <c r="Z21" s="81"/>
      <c r="AA21" s="111">
        <v>440</v>
      </c>
      <c r="AB21"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1" s="112"/>
      <c r="AD21" s="113" t="s">
        <v>120</v>
      </c>
    </row>
    <row r="22" spans="1:30" x14ac:dyDescent="0.25">
      <c r="A22" s="93" t="s">
        <v>8</v>
      </c>
      <c r="B22" s="90" t="s">
        <v>67</v>
      </c>
      <c r="C22" s="90" t="s">
        <v>119</v>
      </c>
      <c r="D22" s="92"/>
      <c r="E22" s="91"/>
      <c r="F22" s="90"/>
      <c r="G22" s="90"/>
      <c r="H22" s="88" t="s">
        <v>8</v>
      </c>
      <c r="I22" s="89"/>
      <c r="J22" s="89"/>
      <c r="K22" s="88"/>
      <c r="L22" s="87"/>
      <c r="M22" s="86">
        <v>2666.859130859375</v>
      </c>
      <c r="N22" s="86">
        <v>3684.0341796875</v>
      </c>
      <c r="O22" s="85"/>
      <c r="P22" s="84"/>
      <c r="Q22" s="84"/>
      <c r="R22" s="83">
        <v>146</v>
      </c>
      <c r="S22" s="109"/>
      <c r="T22" s="109"/>
      <c r="U22" s="81">
        <v>44693.522417</v>
      </c>
      <c r="V22" s="81">
        <v>2.04E-4</v>
      </c>
      <c r="W22" s="81">
        <v>5.522E-3</v>
      </c>
      <c r="X22" s="110"/>
      <c r="Y22" s="110"/>
      <c r="Z22" s="81"/>
      <c r="AA22" s="111">
        <v>56</v>
      </c>
      <c r="AB22"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2" s="112"/>
      <c r="AD22" s="113">
        <v>200</v>
      </c>
    </row>
    <row r="23" spans="1:30" x14ac:dyDescent="0.25">
      <c r="A23" s="93" t="s">
        <v>66</v>
      </c>
      <c r="B23" s="90"/>
      <c r="C23" s="90"/>
      <c r="D23" s="92"/>
      <c r="E23" s="91"/>
      <c r="F23" s="90"/>
      <c r="G23" s="90"/>
      <c r="H23" s="88" t="s">
        <v>66</v>
      </c>
      <c r="I23" s="89"/>
      <c r="J23" s="89"/>
      <c r="K23" s="88"/>
      <c r="L23" s="87"/>
      <c r="M23" s="86">
        <v>5524.69482421875</v>
      </c>
      <c r="N23" s="86">
        <v>4627.64697265625</v>
      </c>
      <c r="O23" s="85"/>
      <c r="P23" s="84"/>
      <c r="Q23" s="84"/>
      <c r="R23" s="83">
        <v>85</v>
      </c>
      <c r="S23" s="109"/>
      <c r="T23" s="109"/>
      <c r="U23" s="81">
        <v>40807.807743999998</v>
      </c>
      <c r="V23" s="81">
        <v>1.94E-4</v>
      </c>
      <c r="W23" s="81">
        <v>3.0219999999999999E-3</v>
      </c>
      <c r="X23" s="110"/>
      <c r="Y23" s="110"/>
      <c r="Z23" s="81"/>
      <c r="AA23" s="111">
        <v>36</v>
      </c>
      <c r="AB23"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3" s="112"/>
      <c r="AD23" s="113" t="s">
        <v>120</v>
      </c>
    </row>
    <row r="24" spans="1:30" x14ac:dyDescent="0.25">
      <c r="A24" s="93" t="s">
        <v>65</v>
      </c>
      <c r="B24" s="90"/>
      <c r="C24" s="90"/>
      <c r="D24" s="92"/>
      <c r="E24" s="91"/>
      <c r="F24" s="90"/>
      <c r="G24" s="90"/>
      <c r="H24" s="88" t="s">
        <v>65</v>
      </c>
      <c r="I24" s="89"/>
      <c r="J24" s="89"/>
      <c r="K24" s="88"/>
      <c r="L24" s="87"/>
      <c r="M24" s="86">
        <v>4614.6640625</v>
      </c>
      <c r="N24" s="86">
        <v>4640.5390625</v>
      </c>
      <c r="O24" s="85"/>
      <c r="P24" s="84"/>
      <c r="Q24" s="84"/>
      <c r="R24" s="83">
        <v>79</v>
      </c>
      <c r="S24" s="109"/>
      <c r="T24" s="109"/>
      <c r="U24" s="81">
        <v>40066.756259000002</v>
      </c>
      <c r="V24" s="81">
        <v>1.9799999999999999E-4</v>
      </c>
      <c r="W24" s="81">
        <v>3.2130000000000001E-3</v>
      </c>
      <c r="X24" s="110"/>
      <c r="Y24" s="110"/>
      <c r="Z24" s="81"/>
      <c r="AA24" s="111">
        <v>385</v>
      </c>
      <c r="AB24"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4" s="112"/>
      <c r="AD24" s="113" t="s">
        <v>120</v>
      </c>
    </row>
    <row r="25" spans="1:30" x14ac:dyDescent="0.25">
      <c r="A25" s="93" t="s">
        <v>64</v>
      </c>
      <c r="B25" s="90"/>
      <c r="C25" s="90"/>
      <c r="D25" s="92"/>
      <c r="E25" s="91"/>
      <c r="F25" s="90"/>
      <c r="G25" s="90"/>
      <c r="H25" s="88" t="s">
        <v>64</v>
      </c>
      <c r="I25" s="89"/>
      <c r="J25" s="89"/>
      <c r="K25" s="88"/>
      <c r="L25" s="87"/>
      <c r="M25" s="86">
        <v>5344.765625</v>
      </c>
      <c r="N25" s="86">
        <v>5291.8828125</v>
      </c>
      <c r="O25" s="85"/>
      <c r="P25" s="84"/>
      <c r="Q25" s="84"/>
      <c r="R25" s="83">
        <v>52</v>
      </c>
      <c r="S25" s="109"/>
      <c r="T25" s="109"/>
      <c r="U25" s="81">
        <v>38004.490406999998</v>
      </c>
      <c r="V25" s="81">
        <v>1.85E-4</v>
      </c>
      <c r="W25" s="81">
        <v>1.403E-3</v>
      </c>
      <c r="X25" s="110"/>
      <c r="Y25" s="110"/>
      <c r="Z25" s="81"/>
      <c r="AA25" s="111">
        <v>30</v>
      </c>
      <c r="AB25"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5" s="112"/>
      <c r="AD25" s="113"/>
    </row>
    <row r="26" spans="1:30" x14ac:dyDescent="0.25">
      <c r="A26" s="93" t="s">
        <v>62</v>
      </c>
      <c r="B26" s="90" t="s">
        <v>63</v>
      </c>
      <c r="C26" s="90" t="s">
        <v>119</v>
      </c>
      <c r="D26" s="92"/>
      <c r="E26" s="91"/>
      <c r="F26" s="90"/>
      <c r="G26" s="90"/>
      <c r="H26" s="88" t="s">
        <v>62</v>
      </c>
      <c r="I26" s="89"/>
      <c r="J26" s="89"/>
      <c r="K26" s="88"/>
      <c r="L26" s="87"/>
      <c r="M26" s="86">
        <v>4550.67041015625</v>
      </c>
      <c r="N26" s="86">
        <v>4251.8388671875</v>
      </c>
      <c r="O26" s="85"/>
      <c r="P26" s="84"/>
      <c r="Q26" s="84"/>
      <c r="R26" s="83">
        <v>112</v>
      </c>
      <c r="S26" s="109"/>
      <c r="T26" s="109"/>
      <c r="U26" s="81">
        <v>36606.114638999999</v>
      </c>
      <c r="V26" s="81">
        <v>1.9900000000000001E-4</v>
      </c>
      <c r="W26" s="81">
        <v>4.457E-3</v>
      </c>
      <c r="X26" s="110"/>
      <c r="Y26" s="110"/>
      <c r="Z26" s="81"/>
      <c r="AA26" s="111">
        <v>238</v>
      </c>
      <c r="AB26"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6" s="112"/>
      <c r="AD26" s="113">
        <v>162</v>
      </c>
    </row>
    <row r="27" spans="1:30" x14ac:dyDescent="0.25">
      <c r="A27" s="93" t="s">
        <v>83</v>
      </c>
      <c r="B27" s="90"/>
      <c r="C27" s="90"/>
      <c r="D27" s="92"/>
      <c r="E27" s="91"/>
      <c r="F27" s="90"/>
      <c r="G27" s="90"/>
      <c r="H27" s="88" t="s">
        <v>83</v>
      </c>
      <c r="I27" s="89"/>
      <c r="J27" s="89"/>
      <c r="K27" s="88"/>
      <c r="L27" s="87"/>
      <c r="M27" s="86">
        <v>6852.32421875</v>
      </c>
      <c r="N27" s="86">
        <v>3372.146240234375</v>
      </c>
      <c r="O27" s="85"/>
      <c r="P27" s="84"/>
      <c r="Q27" s="84"/>
      <c r="R27" s="83">
        <v>150</v>
      </c>
      <c r="S27" s="109"/>
      <c r="T27" s="109"/>
      <c r="U27" s="81">
        <v>35962.500142999997</v>
      </c>
      <c r="V27" s="81">
        <v>2.04E-4</v>
      </c>
      <c r="W27" s="81">
        <v>5.3579999999999999E-3</v>
      </c>
      <c r="X27" s="110"/>
      <c r="Y27" s="110"/>
      <c r="Z27" s="81"/>
      <c r="AA27" s="111">
        <v>330</v>
      </c>
      <c r="AB27"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7" s="112"/>
      <c r="AD27" s="113" t="s">
        <v>120</v>
      </c>
    </row>
    <row r="28" spans="1:30" x14ac:dyDescent="0.25">
      <c r="A28" s="93" t="s">
        <v>19</v>
      </c>
      <c r="B28" s="90" t="s">
        <v>76</v>
      </c>
      <c r="C28" s="90" t="s">
        <v>119</v>
      </c>
      <c r="D28" s="92"/>
      <c r="E28" s="91"/>
      <c r="F28" s="90"/>
      <c r="G28" s="90"/>
      <c r="H28" s="88" t="s">
        <v>19</v>
      </c>
      <c r="I28" s="89"/>
      <c r="J28" s="89"/>
      <c r="K28" s="88"/>
      <c r="L28" s="87"/>
      <c r="M28" s="86">
        <v>3828.481201171875</v>
      </c>
      <c r="N28" s="86">
        <v>3066.860595703125</v>
      </c>
      <c r="O28" s="85"/>
      <c r="P28" s="84"/>
      <c r="Q28" s="84"/>
      <c r="R28" s="83">
        <v>151</v>
      </c>
      <c r="S28" s="109"/>
      <c r="T28" s="109"/>
      <c r="U28" s="81">
        <v>34312.670639999997</v>
      </c>
      <c r="V28" s="81">
        <v>2.0599999999999999E-4</v>
      </c>
      <c r="W28" s="81">
        <v>5.9059999999999998E-3</v>
      </c>
      <c r="X28" s="110"/>
      <c r="Y28" s="110"/>
      <c r="Z28" s="81"/>
      <c r="AA28" s="111">
        <v>364</v>
      </c>
      <c r="AB28"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8" s="112"/>
      <c r="AD28" s="113">
        <v>193</v>
      </c>
    </row>
    <row r="29" spans="1:30" x14ac:dyDescent="0.25">
      <c r="A29" s="93" t="s">
        <v>4</v>
      </c>
      <c r="B29" s="90" t="s">
        <v>79</v>
      </c>
      <c r="C29" s="90" t="s">
        <v>119</v>
      </c>
      <c r="D29" s="92"/>
      <c r="E29" s="91"/>
      <c r="F29" s="90"/>
      <c r="G29" s="90"/>
      <c r="H29" s="88" t="s">
        <v>4</v>
      </c>
      <c r="I29" s="89"/>
      <c r="J29" s="89"/>
      <c r="K29" s="88"/>
      <c r="L29" s="87"/>
      <c r="M29" s="86">
        <v>5074.216796875</v>
      </c>
      <c r="N29" s="86">
        <v>2573.70849609375</v>
      </c>
      <c r="O29" s="85"/>
      <c r="P29" s="84"/>
      <c r="Q29" s="84"/>
      <c r="R29" s="83">
        <v>147</v>
      </c>
      <c r="S29" s="109"/>
      <c r="T29" s="109"/>
      <c r="U29" s="81">
        <v>32392.925007000002</v>
      </c>
      <c r="V29" s="81">
        <v>2.04E-4</v>
      </c>
      <c r="W29" s="81">
        <v>5.7359999999999998E-3</v>
      </c>
      <c r="X29" s="110"/>
      <c r="Y29" s="110"/>
      <c r="Z29" s="81"/>
      <c r="AA29" s="111">
        <v>84</v>
      </c>
      <c r="AB29" s="111"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29" s="112"/>
      <c r="AD29" s="113">
        <v>232</v>
      </c>
    </row>
    <row r="30" spans="1:30" ht="15.75" x14ac:dyDescent="0.25">
      <c r="A30" s="36" t="s">
        <v>142</v>
      </c>
    </row>
    <row r="31" spans="1:30" x14ac:dyDescent="0.25">
      <c r="A31" s="93" t="s">
        <v>15</v>
      </c>
      <c r="B31" s="90" t="s">
        <v>82</v>
      </c>
      <c r="C31" s="90" t="s">
        <v>119</v>
      </c>
      <c r="D31" s="92"/>
      <c r="E31" s="91"/>
      <c r="F31" s="90"/>
      <c r="G31" s="90"/>
      <c r="H31" s="88" t="s">
        <v>15</v>
      </c>
      <c r="I31" s="89"/>
      <c r="J31" s="89"/>
      <c r="K31" s="88"/>
      <c r="L31" s="87"/>
      <c r="M31" s="86">
        <v>5314.21728515625</v>
      </c>
      <c r="N31" s="86">
        <v>4362.75732421875</v>
      </c>
      <c r="O31" s="85"/>
      <c r="P31" s="84"/>
      <c r="Q31" s="84"/>
      <c r="R31" s="83">
        <v>256</v>
      </c>
      <c r="S31" s="126"/>
      <c r="T31" s="126"/>
      <c r="U31" s="81">
        <v>46859.855087999997</v>
      </c>
      <c r="V31" s="81">
        <v>1.4059999999999999E-3</v>
      </c>
      <c r="W31" s="81">
        <v>2.7890000000000002E-2</v>
      </c>
      <c r="X31" s="127"/>
      <c r="Y31" s="127"/>
      <c r="Z31" s="81"/>
      <c r="AA31" s="111">
        <v>11</v>
      </c>
      <c r="AB31"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31" s="112"/>
      <c r="AD31" s="113">
        <v>443</v>
      </c>
    </row>
    <row r="32" spans="1:30" x14ac:dyDescent="0.25">
      <c r="A32" s="93" t="s">
        <v>34</v>
      </c>
      <c r="B32" s="90" t="s">
        <v>121</v>
      </c>
      <c r="C32" s="90" t="s">
        <v>119</v>
      </c>
      <c r="D32" s="92"/>
      <c r="E32" s="91"/>
      <c r="F32" s="90"/>
      <c r="G32" s="90"/>
      <c r="H32" s="88" t="s">
        <v>34</v>
      </c>
      <c r="I32" s="89"/>
      <c r="J32" s="89"/>
      <c r="K32" s="88"/>
      <c r="L32" s="87"/>
      <c r="M32" s="86">
        <v>5849.283203125</v>
      </c>
      <c r="N32" s="86">
        <v>5280.49072265625</v>
      </c>
      <c r="O32" s="85"/>
      <c r="P32" s="84"/>
      <c r="Q32" s="84"/>
      <c r="R32" s="83">
        <v>166</v>
      </c>
      <c r="S32" s="126"/>
      <c r="T32" s="126"/>
      <c r="U32" s="81">
        <v>25172.653158000001</v>
      </c>
      <c r="V32" s="81">
        <v>1.2440000000000001E-3</v>
      </c>
      <c r="W32" s="81">
        <v>2.2256000000000001E-2</v>
      </c>
      <c r="X32" s="127"/>
      <c r="Y32" s="127"/>
      <c r="Z32" s="81"/>
      <c r="AA32" s="111">
        <v>28</v>
      </c>
      <c r="AB32"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32" s="112"/>
      <c r="AD32" s="113">
        <v>200</v>
      </c>
    </row>
    <row r="33" spans="1:30" x14ac:dyDescent="0.25">
      <c r="A33" s="93" t="s">
        <v>3</v>
      </c>
      <c r="B33" s="90" t="s">
        <v>122</v>
      </c>
      <c r="C33" s="90" t="s">
        <v>119</v>
      </c>
      <c r="D33" s="92"/>
      <c r="E33" s="91"/>
      <c r="F33" s="90"/>
      <c r="G33" s="90"/>
      <c r="H33" s="88" t="s">
        <v>3</v>
      </c>
      <c r="I33" s="89"/>
      <c r="J33" s="89"/>
      <c r="K33" s="88"/>
      <c r="L33" s="87"/>
      <c r="M33" s="86">
        <v>4128.54443359375</v>
      </c>
      <c r="N33" s="86">
        <v>4770.52197265625</v>
      </c>
      <c r="O33" s="85"/>
      <c r="P33" s="84"/>
      <c r="Q33" s="84"/>
      <c r="R33" s="83">
        <v>131</v>
      </c>
      <c r="S33" s="126"/>
      <c r="T33" s="126"/>
      <c r="U33" s="81">
        <v>14696.106457</v>
      </c>
      <c r="V33" s="81">
        <v>1.181E-3</v>
      </c>
      <c r="W33" s="81">
        <v>1.9545E-2</v>
      </c>
      <c r="X33" s="127"/>
      <c r="Y33" s="127"/>
      <c r="Z33" s="81"/>
      <c r="AA33" s="111">
        <v>6</v>
      </c>
      <c r="AB33"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33" s="112"/>
      <c r="AD33" s="113">
        <v>353</v>
      </c>
    </row>
    <row r="34" spans="1:30" x14ac:dyDescent="0.25">
      <c r="A34" s="93" t="s">
        <v>7</v>
      </c>
      <c r="B34" s="90" t="s">
        <v>123</v>
      </c>
      <c r="C34" s="90" t="s">
        <v>119</v>
      </c>
      <c r="D34" s="92"/>
      <c r="E34" s="91"/>
      <c r="F34" s="90"/>
      <c r="G34" s="90"/>
      <c r="H34" s="88" t="s">
        <v>7</v>
      </c>
      <c r="I34" s="89"/>
      <c r="J34" s="89"/>
      <c r="K34" s="88"/>
      <c r="L34" s="87"/>
      <c r="M34" s="86">
        <v>5493.05810546875</v>
      </c>
      <c r="N34" s="86">
        <v>3342.290771484375</v>
      </c>
      <c r="O34" s="85"/>
      <c r="P34" s="84"/>
      <c r="Q34" s="84"/>
      <c r="R34" s="83">
        <v>106</v>
      </c>
      <c r="S34" s="126"/>
      <c r="T34" s="126"/>
      <c r="U34" s="81">
        <v>8556.589344</v>
      </c>
      <c r="V34" s="81">
        <v>1.139E-3</v>
      </c>
      <c r="W34" s="81">
        <v>1.8029E-2</v>
      </c>
      <c r="X34" s="127"/>
      <c r="Y34" s="127"/>
      <c r="Z34" s="81"/>
      <c r="AA34" s="111">
        <v>33</v>
      </c>
      <c r="AB34"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34" s="112"/>
      <c r="AD34" s="113">
        <v>208</v>
      </c>
    </row>
    <row r="35" spans="1:30" x14ac:dyDescent="0.25">
      <c r="A35" s="93" t="s">
        <v>20</v>
      </c>
      <c r="B35" s="90" t="s">
        <v>124</v>
      </c>
      <c r="C35" s="90" t="s">
        <v>119</v>
      </c>
      <c r="D35" s="92"/>
      <c r="E35" s="91"/>
      <c r="F35" s="90"/>
      <c r="G35" s="90"/>
      <c r="H35" s="88" t="s">
        <v>20</v>
      </c>
      <c r="I35" s="89"/>
      <c r="J35" s="89"/>
      <c r="K35" s="88"/>
      <c r="L35" s="87"/>
      <c r="M35" s="86">
        <v>4821.8291015625</v>
      </c>
      <c r="N35" s="86">
        <v>5406.12353515625</v>
      </c>
      <c r="O35" s="85"/>
      <c r="P35" s="84"/>
      <c r="Q35" s="84"/>
      <c r="R35" s="83">
        <v>63</v>
      </c>
      <c r="S35" s="126"/>
      <c r="T35" s="126"/>
      <c r="U35" s="81">
        <v>8385.297982</v>
      </c>
      <c r="V35" s="81">
        <v>1.07E-3</v>
      </c>
      <c r="W35" s="81">
        <v>1.0682000000000001E-2</v>
      </c>
      <c r="X35" s="127"/>
      <c r="Y35" s="127"/>
      <c r="Z35" s="81"/>
      <c r="AA35" s="111">
        <v>29</v>
      </c>
      <c r="AB35"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35" s="112"/>
      <c r="AD35" s="113">
        <v>175</v>
      </c>
    </row>
    <row r="36" spans="1:30" x14ac:dyDescent="0.25">
      <c r="A36" s="93" t="s">
        <v>24</v>
      </c>
      <c r="B36" s="90" t="s">
        <v>81</v>
      </c>
      <c r="C36" s="90" t="s">
        <v>119</v>
      </c>
      <c r="D36" s="92"/>
      <c r="E36" s="91"/>
      <c r="F36" s="90"/>
      <c r="G36" s="90"/>
      <c r="H36" s="88" t="s">
        <v>24</v>
      </c>
      <c r="I36" s="89"/>
      <c r="J36" s="89"/>
      <c r="K36" s="88"/>
      <c r="L36" s="87"/>
      <c r="M36" s="86">
        <v>4141.75048828125</v>
      </c>
      <c r="N36" s="86">
        <v>7685.861328125</v>
      </c>
      <c r="O36" s="85"/>
      <c r="P36" s="84"/>
      <c r="Q36" s="84"/>
      <c r="R36" s="83">
        <v>61</v>
      </c>
      <c r="S36" s="126"/>
      <c r="T36" s="126"/>
      <c r="U36" s="81">
        <v>4843.8319190000002</v>
      </c>
      <c r="V36" s="81">
        <v>1.07E-3</v>
      </c>
      <c r="W36" s="81">
        <v>1.1693E-2</v>
      </c>
      <c r="X36" s="127"/>
      <c r="Y36" s="127"/>
      <c r="Z36" s="81"/>
      <c r="AA36" s="111">
        <v>34</v>
      </c>
      <c r="AB36"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36" s="112"/>
      <c r="AD36" s="113">
        <v>454</v>
      </c>
    </row>
    <row r="37" spans="1:30" x14ac:dyDescent="0.25">
      <c r="A37" s="93" t="s">
        <v>6</v>
      </c>
      <c r="B37" s="90" t="s">
        <v>125</v>
      </c>
      <c r="C37" s="90" t="s">
        <v>119</v>
      </c>
      <c r="D37" s="92"/>
      <c r="E37" s="91"/>
      <c r="F37" s="90"/>
      <c r="G37" s="90"/>
      <c r="H37" s="88" t="s">
        <v>6</v>
      </c>
      <c r="I37" s="89"/>
      <c r="J37" s="89"/>
      <c r="K37" s="88"/>
      <c r="L37" s="87"/>
      <c r="M37" s="86">
        <v>4925.48583984375</v>
      </c>
      <c r="N37" s="86">
        <v>4541.359375</v>
      </c>
      <c r="O37" s="85"/>
      <c r="P37" s="84"/>
      <c r="Q37" s="84"/>
      <c r="R37" s="83">
        <v>50</v>
      </c>
      <c r="S37" s="126"/>
      <c r="T37" s="126"/>
      <c r="U37" s="81">
        <v>4664.4092570000003</v>
      </c>
      <c r="V37" s="81">
        <v>1.0300000000000001E-3</v>
      </c>
      <c r="W37" s="81">
        <v>9.384E-3</v>
      </c>
      <c r="X37" s="127"/>
      <c r="Y37" s="127"/>
      <c r="Z37" s="81"/>
      <c r="AA37" s="111">
        <v>20</v>
      </c>
      <c r="AB37"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37" s="112"/>
      <c r="AD37" s="113">
        <v>232</v>
      </c>
    </row>
    <row r="38" spans="1:30" x14ac:dyDescent="0.25">
      <c r="A38" s="93" t="s">
        <v>2</v>
      </c>
      <c r="B38" s="90" t="s">
        <v>126</v>
      </c>
      <c r="C38" s="90" t="s">
        <v>119</v>
      </c>
      <c r="D38" s="92"/>
      <c r="E38" s="91"/>
      <c r="F38" s="90"/>
      <c r="G38" s="90"/>
      <c r="H38" s="88" t="s">
        <v>2</v>
      </c>
      <c r="I38" s="89"/>
      <c r="J38" s="89"/>
      <c r="K38" s="88"/>
      <c r="L38" s="87"/>
      <c r="M38" s="86">
        <v>7724.83251953125</v>
      </c>
      <c r="N38" s="86">
        <v>4861.51318359375</v>
      </c>
      <c r="O38" s="85"/>
      <c r="P38" s="84"/>
      <c r="Q38" s="84"/>
      <c r="R38" s="83">
        <v>59</v>
      </c>
      <c r="S38" s="126"/>
      <c r="T38" s="126"/>
      <c r="U38" s="81">
        <v>3442.0044760000001</v>
      </c>
      <c r="V38" s="81">
        <v>1.0460000000000001E-3</v>
      </c>
      <c r="W38" s="81">
        <v>1.1880999999999999E-2</v>
      </c>
      <c r="X38" s="127"/>
      <c r="Y38" s="127"/>
      <c r="Z38" s="81"/>
      <c r="AA38" s="111">
        <v>19</v>
      </c>
      <c r="AB38"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38" s="112"/>
      <c r="AD38" s="113">
        <v>372</v>
      </c>
    </row>
    <row r="39" spans="1:30" x14ac:dyDescent="0.25">
      <c r="A39" s="93" t="s">
        <v>10</v>
      </c>
      <c r="B39" s="90"/>
      <c r="C39" s="90"/>
      <c r="D39" s="92"/>
      <c r="E39" s="91"/>
      <c r="F39" s="90"/>
      <c r="G39" s="90"/>
      <c r="H39" s="88" t="s">
        <v>10</v>
      </c>
      <c r="I39" s="89"/>
      <c r="J39" s="89"/>
      <c r="K39" s="88"/>
      <c r="L39" s="87"/>
      <c r="M39" s="86">
        <v>4175.90966796875</v>
      </c>
      <c r="N39" s="86">
        <v>5299.34326171875</v>
      </c>
      <c r="O39" s="85"/>
      <c r="P39" s="84"/>
      <c r="Q39" s="84"/>
      <c r="R39" s="83">
        <v>44</v>
      </c>
      <c r="S39" s="126"/>
      <c r="T39" s="126"/>
      <c r="U39" s="81">
        <v>3239.3555630000001</v>
      </c>
      <c r="V39" s="81">
        <v>1.0280000000000001E-3</v>
      </c>
      <c r="W39" s="81">
        <v>8.4799999999999997E-3</v>
      </c>
      <c r="X39" s="127"/>
      <c r="Y39" s="127"/>
      <c r="Z39" s="81"/>
      <c r="AA39" s="111">
        <v>231</v>
      </c>
      <c r="AB39"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39" s="112"/>
      <c r="AD39" s="113" t="s">
        <v>120</v>
      </c>
    </row>
    <row r="40" spans="1:30" x14ac:dyDescent="0.25">
      <c r="A40" s="93" t="s">
        <v>127</v>
      </c>
      <c r="B40" s="90"/>
      <c r="C40" s="90"/>
      <c r="D40" s="92"/>
      <c r="E40" s="91"/>
      <c r="F40" s="90"/>
      <c r="G40" s="90"/>
      <c r="H40" s="88" t="s">
        <v>127</v>
      </c>
      <c r="I40" s="89"/>
      <c r="J40" s="89"/>
      <c r="K40" s="88"/>
      <c r="L40" s="87"/>
      <c r="M40" s="86">
        <v>4734.96337890625</v>
      </c>
      <c r="N40" s="86">
        <v>4839.47119140625</v>
      </c>
      <c r="O40" s="85"/>
      <c r="P40" s="84"/>
      <c r="Q40" s="84"/>
      <c r="R40" s="83">
        <v>44</v>
      </c>
      <c r="S40" s="126"/>
      <c r="T40" s="126"/>
      <c r="U40" s="81">
        <v>2696.7195350000002</v>
      </c>
      <c r="V40" s="81">
        <v>1.0380000000000001E-3</v>
      </c>
      <c r="W40" s="81">
        <v>9.6170000000000005E-3</v>
      </c>
      <c r="X40" s="127"/>
      <c r="Y40" s="127"/>
      <c r="Z40" s="81"/>
      <c r="AA40" s="111">
        <v>83</v>
      </c>
      <c r="AB40"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0" s="112"/>
      <c r="AD40" s="113" t="s">
        <v>120</v>
      </c>
    </row>
    <row r="41" spans="1:30" x14ac:dyDescent="0.25">
      <c r="A41" s="93" t="s">
        <v>13</v>
      </c>
      <c r="B41" s="90" t="s">
        <v>128</v>
      </c>
      <c r="C41" s="90" t="s">
        <v>119</v>
      </c>
      <c r="D41" s="92"/>
      <c r="E41" s="91"/>
      <c r="F41" s="90"/>
      <c r="G41" s="90"/>
      <c r="H41" s="88" t="s">
        <v>13</v>
      </c>
      <c r="I41" s="89"/>
      <c r="J41" s="89"/>
      <c r="K41" s="88"/>
      <c r="L41" s="87"/>
      <c r="M41" s="86">
        <v>6675.66650390625</v>
      </c>
      <c r="N41" s="86">
        <v>2499.418701171875</v>
      </c>
      <c r="O41" s="85"/>
      <c r="P41" s="84"/>
      <c r="Q41" s="84"/>
      <c r="R41" s="83">
        <v>53</v>
      </c>
      <c r="S41" s="126"/>
      <c r="T41" s="126"/>
      <c r="U41" s="81">
        <v>2530.117671</v>
      </c>
      <c r="V41" s="81">
        <v>1.0139999999999999E-3</v>
      </c>
      <c r="W41" s="81">
        <v>1.0800000000000001E-2</v>
      </c>
      <c r="X41" s="127"/>
      <c r="Y41" s="127"/>
      <c r="Z41" s="81"/>
      <c r="AA41" s="111">
        <v>94</v>
      </c>
      <c r="AB41"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1" s="112"/>
      <c r="AD41" s="113">
        <v>30</v>
      </c>
    </row>
    <row r="42" spans="1:30" x14ac:dyDescent="0.25">
      <c r="A42" s="93" t="s">
        <v>129</v>
      </c>
      <c r="B42" s="90"/>
      <c r="C42" s="90"/>
      <c r="D42" s="92"/>
      <c r="E42" s="91"/>
      <c r="F42" s="90"/>
      <c r="G42" s="90"/>
      <c r="H42" s="88" t="s">
        <v>129</v>
      </c>
      <c r="I42" s="89"/>
      <c r="J42" s="89"/>
      <c r="K42" s="88"/>
      <c r="L42" s="87"/>
      <c r="M42" s="86">
        <v>4285.0068359375</v>
      </c>
      <c r="N42" s="86">
        <v>4860.029296875</v>
      </c>
      <c r="O42" s="85"/>
      <c r="P42" s="84"/>
      <c r="Q42" s="84"/>
      <c r="R42" s="83">
        <v>45</v>
      </c>
      <c r="S42" s="126"/>
      <c r="T42" s="126"/>
      <c r="U42" s="81">
        <v>2416.2061910000002</v>
      </c>
      <c r="V42" s="81">
        <v>1E-3</v>
      </c>
      <c r="W42" s="81">
        <v>8.2909999999999998E-3</v>
      </c>
      <c r="X42" s="127"/>
      <c r="Y42" s="127"/>
      <c r="Z42" s="81"/>
      <c r="AA42" s="111">
        <v>40</v>
      </c>
      <c r="AB42"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2" s="112"/>
      <c r="AD42" s="113" t="s">
        <v>120</v>
      </c>
    </row>
    <row r="43" spans="1:30" x14ac:dyDescent="0.25">
      <c r="A43" s="93" t="s">
        <v>130</v>
      </c>
      <c r="B43" s="90" t="s">
        <v>128</v>
      </c>
      <c r="C43" s="90" t="s">
        <v>119</v>
      </c>
      <c r="D43" s="92"/>
      <c r="E43" s="91"/>
      <c r="F43" s="90"/>
      <c r="G43" s="90"/>
      <c r="H43" s="88" t="s">
        <v>130</v>
      </c>
      <c r="I43" s="89"/>
      <c r="J43" s="89"/>
      <c r="K43" s="88"/>
      <c r="L43" s="87"/>
      <c r="M43" s="86">
        <v>7550.9775390625</v>
      </c>
      <c r="N43" s="86">
        <v>6552.06298828125</v>
      </c>
      <c r="O43" s="85"/>
      <c r="P43" s="84"/>
      <c r="Q43" s="84"/>
      <c r="R43" s="83">
        <v>53</v>
      </c>
      <c r="S43" s="126"/>
      <c r="T43" s="126"/>
      <c r="U43" s="81">
        <v>2377.1224520000001</v>
      </c>
      <c r="V43" s="81">
        <v>1.031E-3</v>
      </c>
      <c r="W43" s="81">
        <v>1.1520000000000001E-2</v>
      </c>
      <c r="X43" s="127"/>
      <c r="Y43" s="127"/>
      <c r="Z43" s="81"/>
      <c r="AA43" s="111">
        <v>52</v>
      </c>
      <c r="AB43"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3" s="112"/>
      <c r="AD43" s="113">
        <v>20</v>
      </c>
    </row>
    <row r="44" spans="1:30" x14ac:dyDescent="0.25">
      <c r="A44" s="93" t="s">
        <v>5</v>
      </c>
      <c r="B44" s="90" t="s">
        <v>121</v>
      </c>
      <c r="C44" s="90" t="s">
        <v>119</v>
      </c>
      <c r="D44" s="92"/>
      <c r="E44" s="91"/>
      <c r="F44" s="90"/>
      <c r="G44" s="90"/>
      <c r="H44" s="88" t="s">
        <v>5</v>
      </c>
      <c r="I44" s="89"/>
      <c r="J44" s="89"/>
      <c r="K44" s="88"/>
      <c r="L44" s="87"/>
      <c r="M44" s="86">
        <v>4181.02099609375</v>
      </c>
      <c r="N44" s="86">
        <v>4522.78369140625</v>
      </c>
      <c r="O44" s="85"/>
      <c r="P44" s="84"/>
      <c r="Q44" s="84"/>
      <c r="R44" s="83">
        <v>35</v>
      </c>
      <c r="S44" s="126"/>
      <c r="T44" s="126"/>
      <c r="U44" s="81">
        <v>2212.8517590000001</v>
      </c>
      <c r="V44" s="81">
        <v>1.024E-3</v>
      </c>
      <c r="W44" s="81">
        <v>8.5970000000000005E-3</v>
      </c>
      <c r="X44" s="127"/>
      <c r="Y44" s="127"/>
      <c r="Z44" s="81"/>
      <c r="AA44" s="111">
        <v>209</v>
      </c>
      <c r="AB44"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4" s="112"/>
      <c r="AD44" s="113">
        <v>194</v>
      </c>
    </row>
    <row r="45" spans="1:30" x14ac:dyDescent="0.25">
      <c r="A45" s="93" t="s">
        <v>4</v>
      </c>
      <c r="B45" s="90" t="s">
        <v>125</v>
      </c>
      <c r="C45" s="90" t="s">
        <v>119</v>
      </c>
      <c r="D45" s="92"/>
      <c r="E45" s="91"/>
      <c r="F45" s="90"/>
      <c r="G45" s="90"/>
      <c r="H45" s="88" t="s">
        <v>4</v>
      </c>
      <c r="I45" s="89"/>
      <c r="J45" s="89"/>
      <c r="K45" s="88"/>
      <c r="L45" s="87"/>
      <c r="M45" s="86">
        <v>2435.44677734375</v>
      </c>
      <c r="N45" s="86">
        <v>6357.85302734375</v>
      </c>
      <c r="O45" s="85"/>
      <c r="P45" s="84"/>
      <c r="Q45" s="84"/>
      <c r="R45" s="83">
        <v>43</v>
      </c>
      <c r="S45" s="126"/>
      <c r="T45" s="126"/>
      <c r="U45" s="81">
        <v>2173.2702049999998</v>
      </c>
      <c r="V45" s="81">
        <v>1.0269999999999999E-3</v>
      </c>
      <c r="W45" s="81">
        <v>9.8420000000000001E-3</v>
      </c>
      <c r="X45" s="127"/>
      <c r="Y45" s="127"/>
      <c r="Z45" s="81"/>
      <c r="AA45" s="111">
        <v>42</v>
      </c>
      <c r="AB45"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5" s="112"/>
      <c r="AD45" s="113">
        <v>232</v>
      </c>
    </row>
    <row r="46" spans="1:30" x14ac:dyDescent="0.25">
      <c r="A46" s="93" t="s">
        <v>131</v>
      </c>
      <c r="B46" s="90"/>
      <c r="C46" s="90"/>
      <c r="D46" s="92"/>
      <c r="E46" s="91"/>
      <c r="F46" s="90"/>
      <c r="G46" s="90"/>
      <c r="H46" s="88" t="s">
        <v>131</v>
      </c>
      <c r="I46" s="89"/>
      <c r="J46" s="89"/>
      <c r="K46" s="88"/>
      <c r="L46" s="87"/>
      <c r="M46" s="86">
        <v>3621.92138671875</v>
      </c>
      <c r="N46" s="86">
        <v>6091.66455078125</v>
      </c>
      <c r="O46" s="85"/>
      <c r="P46" s="84"/>
      <c r="Q46" s="84"/>
      <c r="R46" s="83">
        <v>10</v>
      </c>
      <c r="S46" s="126"/>
      <c r="T46" s="126"/>
      <c r="U46" s="81">
        <v>2156.8988290000002</v>
      </c>
      <c r="V46" s="81">
        <v>7.1900000000000002E-4</v>
      </c>
      <c r="W46" s="81">
        <v>4.1399999999999998E-4</v>
      </c>
      <c r="X46" s="127"/>
      <c r="Y46" s="127"/>
      <c r="Z46" s="81"/>
      <c r="AA46" s="111">
        <v>189</v>
      </c>
      <c r="AB46"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6" s="112"/>
      <c r="AD46" s="113" t="s">
        <v>120</v>
      </c>
    </row>
    <row r="47" spans="1:30" x14ac:dyDescent="0.25">
      <c r="A47" s="93" t="s">
        <v>132</v>
      </c>
      <c r="B47" s="90" t="s">
        <v>128</v>
      </c>
      <c r="C47" s="90" t="s">
        <v>119</v>
      </c>
      <c r="D47" s="92"/>
      <c r="E47" s="91"/>
      <c r="F47" s="90"/>
      <c r="G47" s="90"/>
      <c r="H47" s="88" t="s">
        <v>132</v>
      </c>
      <c r="I47" s="89"/>
      <c r="J47" s="89"/>
      <c r="K47" s="88"/>
      <c r="L47" s="87"/>
      <c r="M47" s="86">
        <v>4755.94921875</v>
      </c>
      <c r="N47" s="86">
        <v>5748.06201171875</v>
      </c>
      <c r="O47" s="85"/>
      <c r="P47" s="84"/>
      <c r="Q47" s="84"/>
      <c r="R47" s="83">
        <v>33</v>
      </c>
      <c r="S47" s="126"/>
      <c r="T47" s="126"/>
      <c r="U47" s="81">
        <v>1938.3492900000001</v>
      </c>
      <c r="V47" s="81">
        <v>9.859999999999999E-4</v>
      </c>
      <c r="W47" s="81">
        <v>7.3860000000000002E-3</v>
      </c>
      <c r="X47" s="127"/>
      <c r="Y47" s="127"/>
      <c r="Z47" s="81"/>
      <c r="AA47" s="111">
        <v>57</v>
      </c>
      <c r="AB47"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7" s="112"/>
      <c r="AD47" s="113">
        <v>23</v>
      </c>
    </row>
    <row r="48" spans="1:30" x14ac:dyDescent="0.25">
      <c r="A48" s="93" t="s">
        <v>11</v>
      </c>
      <c r="B48" s="90" t="s">
        <v>133</v>
      </c>
      <c r="C48" s="90" t="s">
        <v>119</v>
      </c>
      <c r="D48" s="92"/>
      <c r="E48" s="91"/>
      <c r="F48" s="90"/>
      <c r="G48" s="90"/>
      <c r="H48" s="88" t="s">
        <v>11</v>
      </c>
      <c r="I48" s="89"/>
      <c r="J48" s="89"/>
      <c r="K48" s="88"/>
      <c r="L48" s="87"/>
      <c r="M48" s="86">
        <v>4287.7724609375</v>
      </c>
      <c r="N48" s="86">
        <v>5097.23876953125</v>
      </c>
      <c r="O48" s="85"/>
      <c r="P48" s="84"/>
      <c r="Q48" s="84"/>
      <c r="R48" s="83">
        <v>21</v>
      </c>
      <c r="S48" s="126"/>
      <c r="T48" s="126"/>
      <c r="U48" s="81">
        <v>1663.161499</v>
      </c>
      <c r="V48" s="81">
        <v>8.83E-4</v>
      </c>
      <c r="W48" s="81">
        <v>3.8930000000000002E-3</v>
      </c>
      <c r="X48" s="127"/>
      <c r="Y48" s="127"/>
      <c r="Z48" s="81"/>
      <c r="AA48" s="111">
        <v>205</v>
      </c>
      <c r="AB48"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8" s="112"/>
      <c r="AD48" s="113">
        <v>290</v>
      </c>
    </row>
    <row r="49" spans="1:30" x14ac:dyDescent="0.25">
      <c r="A49" s="93" t="s">
        <v>8</v>
      </c>
      <c r="B49" s="90" t="s">
        <v>121</v>
      </c>
      <c r="C49" s="90" t="s">
        <v>119</v>
      </c>
      <c r="D49" s="92"/>
      <c r="E49" s="91"/>
      <c r="F49" s="90"/>
      <c r="G49" s="90"/>
      <c r="H49" s="88" t="s">
        <v>8</v>
      </c>
      <c r="I49" s="89"/>
      <c r="J49" s="89"/>
      <c r="K49" s="88"/>
      <c r="L49" s="87"/>
      <c r="M49" s="86">
        <v>2028.7314453125</v>
      </c>
      <c r="N49" s="86">
        <v>4045.67041015625</v>
      </c>
      <c r="O49" s="85"/>
      <c r="P49" s="84"/>
      <c r="Q49" s="84"/>
      <c r="R49" s="83">
        <v>39</v>
      </c>
      <c r="S49" s="126"/>
      <c r="T49" s="126"/>
      <c r="U49" s="81">
        <v>1598.218928</v>
      </c>
      <c r="V49" s="81">
        <v>1.026E-3</v>
      </c>
      <c r="W49" s="81">
        <v>9.3559999999999997E-3</v>
      </c>
      <c r="X49" s="127"/>
      <c r="Y49" s="127"/>
      <c r="Z49" s="81"/>
      <c r="AA49" s="111">
        <v>14</v>
      </c>
      <c r="AB49"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49" s="112"/>
      <c r="AD49" s="113">
        <v>200</v>
      </c>
    </row>
    <row r="50" spans="1:30" x14ac:dyDescent="0.25">
      <c r="A50" s="93" t="s">
        <v>83</v>
      </c>
      <c r="B50" s="90" t="s">
        <v>128</v>
      </c>
      <c r="C50" s="90" t="s">
        <v>119</v>
      </c>
      <c r="D50" s="92"/>
      <c r="E50" s="91"/>
      <c r="F50" s="90"/>
      <c r="G50" s="90"/>
      <c r="H50" s="88" t="s">
        <v>83</v>
      </c>
      <c r="I50" s="89"/>
      <c r="J50" s="89"/>
      <c r="K50" s="88"/>
      <c r="L50" s="87"/>
      <c r="M50" s="86">
        <v>4694.31884765625</v>
      </c>
      <c r="N50" s="86">
        <v>9031.134765625</v>
      </c>
      <c r="O50" s="85"/>
      <c r="P50" s="84"/>
      <c r="Q50" s="84"/>
      <c r="R50" s="83">
        <v>37</v>
      </c>
      <c r="S50" s="126"/>
      <c r="T50" s="126"/>
      <c r="U50" s="81">
        <v>1293.5514479999999</v>
      </c>
      <c r="V50" s="81">
        <v>1.024E-3</v>
      </c>
      <c r="W50" s="81">
        <v>8.4180000000000001E-3</v>
      </c>
      <c r="X50" s="127"/>
      <c r="Y50" s="127"/>
      <c r="Z50" s="81"/>
      <c r="AA50" s="111">
        <v>275</v>
      </c>
      <c r="AB50" s="111" t="b">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1</v>
      </c>
      <c r="AC50" s="112"/>
      <c r="AD50" s="113">
        <v>21</v>
      </c>
    </row>
    <row r="51" spans="1:30" x14ac:dyDescent="0.25">
      <c r="A51" s="93" t="s">
        <v>65</v>
      </c>
      <c r="B51" s="90"/>
      <c r="C51" s="90"/>
      <c r="D51" s="92"/>
      <c r="E51" s="91"/>
      <c r="F51" s="90"/>
      <c r="G51" s="90"/>
      <c r="H51" s="88" t="s">
        <v>65</v>
      </c>
      <c r="I51" s="89"/>
      <c r="J51" s="89"/>
      <c r="K51" s="88"/>
      <c r="L51" s="87"/>
      <c r="M51" s="86">
        <v>5052.25634765625</v>
      </c>
      <c r="N51" s="86">
        <v>4882.1640625</v>
      </c>
      <c r="O51" s="85"/>
      <c r="P51" s="84"/>
      <c r="Q51" s="84"/>
      <c r="R51" s="83">
        <v>79</v>
      </c>
      <c r="S51" s="82"/>
      <c r="T51" s="82"/>
      <c r="U51" s="81">
        <v>40066.756259000002</v>
      </c>
      <c r="V51" s="81">
        <v>1.9799999999999999E-4</v>
      </c>
      <c r="W51" s="81">
        <v>3.2130000000000001E-3</v>
      </c>
    </row>
    <row r="52" spans="1:30" x14ac:dyDescent="0.25">
      <c r="A52" s="93" t="s">
        <v>64</v>
      </c>
      <c r="B52" s="90"/>
      <c r="C52" s="90"/>
      <c r="D52" s="92"/>
      <c r="E52" s="91"/>
      <c r="F52" s="90"/>
      <c r="G52" s="90"/>
      <c r="H52" s="88" t="s">
        <v>64</v>
      </c>
      <c r="I52" s="89"/>
      <c r="J52" s="89"/>
      <c r="K52" s="88"/>
      <c r="L52" s="87"/>
      <c r="M52" s="86">
        <v>5133.162109375</v>
      </c>
      <c r="N52" s="86">
        <v>5418.3662109375</v>
      </c>
      <c r="O52" s="85"/>
      <c r="P52" s="84"/>
      <c r="Q52" s="84"/>
      <c r="R52" s="83">
        <v>52</v>
      </c>
      <c r="S52" s="82"/>
      <c r="T52" s="82"/>
      <c r="U52" s="81">
        <v>38004.490406999998</v>
      </c>
      <c r="V52" s="81">
        <v>1.85E-4</v>
      </c>
      <c r="W52" s="81">
        <v>1.403E-3</v>
      </c>
    </row>
    <row r="53" spans="1:30" x14ac:dyDescent="0.25">
      <c r="A53" s="93" t="s">
        <v>62</v>
      </c>
      <c r="B53" s="90" t="s">
        <v>63</v>
      </c>
      <c r="C53" s="90"/>
      <c r="D53" s="92">
        <v>1.9676375404530744</v>
      </c>
      <c r="E53" s="91"/>
      <c r="F53" s="90"/>
      <c r="G53" s="90"/>
      <c r="H53" s="88" t="s">
        <v>62</v>
      </c>
      <c r="I53" s="89"/>
      <c r="J53" s="89"/>
      <c r="K53" s="88"/>
      <c r="L53" s="87"/>
      <c r="M53" s="86">
        <v>4862.654296875</v>
      </c>
      <c r="N53" s="86">
        <v>5616.169921875</v>
      </c>
      <c r="O53" s="85"/>
      <c r="P53" s="84"/>
      <c r="Q53" s="84"/>
      <c r="R53" s="83">
        <v>112</v>
      </c>
      <c r="S53" s="82"/>
      <c r="T53" s="82"/>
      <c r="U53" s="81">
        <v>36606.114638999999</v>
      </c>
      <c r="V53" s="81">
        <v>1.9900000000000001E-4</v>
      </c>
      <c r="W53" s="81">
        <v>4.457E-3</v>
      </c>
    </row>
  </sheetData>
  <dataValidations count="18">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4:O29 O31:O5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4:N29 M31:N5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4:L29 L31:L5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4:P29 P31:P5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4:Q29 Q31:Q53"/>
    <dataValidation allowBlank="1" showInputMessage="1" errorTitle="Invalid Vertex Image Key" promptTitle="Vertex Tooltip" prompt="Enter optional text that will pop up when the mouse is hovered over the vertex." sqref="K4:K29 K31:K5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4:G29 G31:G5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4:H29 H31:H53"/>
    <dataValidation allowBlank="1" showInputMessage="1" promptTitle="Vertex Label Fill Color" prompt="To select an optional fill color for the Label shape, right-click and select Select Color on the right-click menu." sqref="I4:I29 I31:I53"/>
    <dataValidation allowBlank="1" showInputMessage="1" errorTitle="Invalid Vertex Image Key" promptTitle="Vertex Image File" prompt="Enter the path to an image file.  Hover over the column header for examples." sqref="F4:F29 F31:F53"/>
    <dataValidation allowBlank="1" showInputMessage="1" promptTitle="Vertex Color" prompt="To select an optional vertex color, right-click and select Select Color on the right-click menu." sqref="B4:B29 B31:B53"/>
    <dataValidation allowBlank="1" showInputMessage="1" errorTitle="Invalid Vertex Opacity" error="The optional vertex opacity must be a whole number between 0 and 10." promptTitle="Vertex Opacity" prompt="Enter an optional vertex opacity between 0 (transparent) and 100 (opaque)." sqref="E4:E29 E31:E53"/>
    <dataValidation type="list" allowBlank="1" showInputMessage="1" showErrorMessage="1" errorTitle="Invalid Vertex Shape" error="You have entered an invalid vertex shape.  Try selecting from the drop-down list instead." promptTitle="Vertex Shape" prompt="Select an optional vertex shape." sqref="C4:C29 C31:C5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D29 D31:D5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4:J29 J31:J53">
      <formula1>ValidVertexLabelPositions</formula1>
    </dataValidation>
    <dataValidation allowBlank="1" showInputMessage="1" showErrorMessage="1" promptTitle="Vertex Name" prompt="Enter the name of the vertex." sqref="A4:A29 A31:A53"/>
    <dataValidation allowBlank="1" errorTitle="Invalid Vertex Visibility" error="You have entered an unrecognized vertex visibility.  Try selecting from the drop-down list instead." promptTitle="Vertex ID" prompt="This is a unique ID that gets filled in automatically.  Do not edit this column." sqref="AB4:AB29 AB31:AB5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4:AA29 AA31:AA50"/>
  </dataValidations>
  <pageMargins left="0.7" right="0.7" top="0.75" bottom="0.75" header="0.3" footer="0.3"/>
  <pageSetup paperSize="9" orientation="portrait" horizontalDpi="4294967293"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Overall Contributions</vt:lpstr>
      <vt:lpstr>Contributions by PEP typ</vt:lpstr>
      <vt:lpstr>Contributions by DM stages</vt:lpstr>
      <vt:lpstr>Involv. in PSTs by DM stages</vt:lpstr>
      <vt:lpstr>PST charts</vt:lpstr>
      <vt:lpstr>SNA Metrics</vt:lpstr>
    </vt:vector>
  </TitlesOfParts>
  <Company>University of Otago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Sharma</dc:creator>
  <cp:lastModifiedBy>PankajS</cp:lastModifiedBy>
  <cp:lastPrinted>2021-03-13T08:41:03Z</cp:lastPrinted>
  <dcterms:created xsi:type="dcterms:W3CDTF">2021-01-17T04:10:08Z</dcterms:created>
  <dcterms:modified xsi:type="dcterms:W3CDTF">2021-03-12T12:00:01Z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a2fcb5ed-e9b1-4c9a-8649-1bb8d6e1dc44</vt:lpwstr>
  </property>
</Properties>
</file>