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E:\Resume\"/>
    </mc:Choice>
  </mc:AlternateContent>
  <xr:revisionPtr revIDLastSave="0" documentId="8_{DEBEB9B4-AC2A-4656-87DB-4D55DE650E1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</sheets>
  <definedNames>
    <definedName name="li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3" roundtripDataSignature="AMtx7mhBxNDtWfVBHok7wc36ZwFYPNljyQ=="/>
    </ext>
  </extLst>
</workbook>
</file>

<file path=xl/calcChain.xml><?xml version="1.0" encoding="utf-8"?>
<calcChain xmlns="http://schemas.openxmlformats.org/spreadsheetml/2006/main">
  <c r="AE7" i="1" l="1"/>
  <c r="AE6" i="1"/>
  <c r="AE5" i="1"/>
  <c r="AE4" i="1"/>
  <c r="AE3" i="1"/>
  <c r="AE2" i="1"/>
</calcChain>
</file>

<file path=xl/sharedStrings.xml><?xml version="1.0" encoding="utf-8"?>
<sst xmlns="http://schemas.openxmlformats.org/spreadsheetml/2006/main" count="294" uniqueCount="172">
  <si>
    <t>Supplier SKU</t>
  </si>
  <si>
    <t>Product Name</t>
  </si>
  <si>
    <t>Description</t>
  </si>
  <si>
    <t>Brand</t>
  </si>
  <si>
    <t>Warranty Provider</t>
  </si>
  <si>
    <t>Warranty Company</t>
  </si>
  <si>
    <t>Warranty Phone</t>
  </si>
  <si>
    <t>Warranty Length</t>
  </si>
  <si>
    <t>Selling Price</t>
  </si>
  <si>
    <t>Imported</t>
  </si>
  <si>
    <t>UPC</t>
  </si>
  <si>
    <t>Model/Style#</t>
  </si>
  <si>
    <t>Manufacturer Part #</t>
  </si>
  <si>
    <t>Manufacturer Name</t>
  </si>
  <si>
    <t>Product Weight</t>
  </si>
  <si>
    <t>Product Weight Unit of Measure</t>
  </si>
  <si>
    <t>Shipping Box 1 Width</t>
  </si>
  <si>
    <t>Shipping Box 1 Length</t>
  </si>
  <si>
    <t>Shipping Box 1 Height</t>
  </si>
  <si>
    <t>Shipping Box 1 Dimensions Unit of Measure</t>
  </si>
  <si>
    <t>Shipping Box 1 Weight</t>
  </si>
  <si>
    <t>Shipping Weight Unit of Measure</t>
  </si>
  <si>
    <t>Product Image 1</t>
  </si>
  <si>
    <t>Product Image 2</t>
  </si>
  <si>
    <t>Product Image 3</t>
  </si>
  <si>
    <t>Product Image 4</t>
  </si>
  <si>
    <t>Product Image 5</t>
  </si>
  <si>
    <t>Color</t>
  </si>
  <si>
    <t>Template</t>
  </si>
  <si>
    <t>URL</t>
  </si>
  <si>
    <t>Other URL</t>
  </si>
  <si>
    <t>Newegg Bullet</t>
  </si>
  <si>
    <t>Newegg Des.</t>
  </si>
  <si>
    <t>Wal-Mart Keyword</t>
  </si>
  <si>
    <t>Wal-Mart Des.</t>
  </si>
  <si>
    <t>Groupon Des.</t>
  </si>
  <si>
    <t>Rakuten Des.</t>
  </si>
  <si>
    <t>eBay Des.</t>
  </si>
  <si>
    <t>Google Express Des.</t>
  </si>
  <si>
    <t>GX Width</t>
  </si>
  <si>
    <t>GX Height</t>
  </si>
  <si>
    <t>GX Depth</t>
  </si>
  <si>
    <t xml:space="preserve">Variation 1 </t>
  </si>
  <si>
    <t>Variation 2</t>
  </si>
  <si>
    <t>Website Price</t>
  </si>
  <si>
    <t>Status</t>
  </si>
  <si>
    <t>Store</t>
  </si>
  <si>
    <t>Mail</t>
  </si>
  <si>
    <t>Bullet 1</t>
  </si>
  <si>
    <t>Bullet 2</t>
  </si>
  <si>
    <t>Bullet 3</t>
  </si>
  <si>
    <t>Bullet 4</t>
  </si>
  <si>
    <t>Bullet 5</t>
  </si>
  <si>
    <t>Bullet 6</t>
  </si>
  <si>
    <t>Bullet 7</t>
  </si>
  <si>
    <t>Bullet 8</t>
  </si>
  <si>
    <t>Bullet 9</t>
  </si>
  <si>
    <t>Bullet 10</t>
  </si>
  <si>
    <t>Bullet 11</t>
  </si>
  <si>
    <t>Bullet 12</t>
  </si>
  <si>
    <t>Bullet 13</t>
  </si>
  <si>
    <t>Bullet 14</t>
  </si>
  <si>
    <t>Bullet 15</t>
  </si>
  <si>
    <t>Bullet 16</t>
  </si>
  <si>
    <t>Bullet 17</t>
  </si>
  <si>
    <t>Bullet 18</t>
  </si>
  <si>
    <t>Bullet 19</t>
  </si>
  <si>
    <t>Bullet 20</t>
  </si>
  <si>
    <t>Bullet 21</t>
  </si>
  <si>
    <t>Bullet 22</t>
  </si>
  <si>
    <t>Bullet 23</t>
  </si>
  <si>
    <t>Bullet 24</t>
  </si>
  <si>
    <t>Bullet 25</t>
  </si>
  <si>
    <t>Bullet 26</t>
  </si>
  <si>
    <t>Bullet 27</t>
  </si>
  <si>
    <t>Bullet 28</t>
  </si>
  <si>
    <t>Bullet 29</t>
  </si>
  <si>
    <t>Bullet 30</t>
  </si>
  <si>
    <t>A01HKELDGB01</t>
  </si>
  <si>
    <t>Canon BG-E22 Battery Grip With Canon LP-E6N Lithium-Ion Battery 2 Pack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</si>
  <si>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Items:&lt;/b&gt;&lt;br&gt;&lt;br&gt;
canon Bg-e22 Battery Grip&lt;br&gt;
pd-e1 Usb Power Adapter&lt;br&gt;
protective Cover&lt;br&gt;&lt;br&gt;
&lt;b&gt;bundle Items Include:&lt;/b&gt;&lt;br&gt;&lt;br&gt;
1 X Canon Bg-e22 Battery Grip&lt;br&gt;
2 X Canon Lp-e6n Lithium-ion Battery Pack&lt;br&gt;
1 X Lens Cleaning Solution&lt;br&gt;
cleaning Cloth&lt;br&gt;
dust Blower&lt;br&gt;
lens Pen&lt;br&gt;&lt;br&gt;</t>
  </si>
  <si>
    <t>Canon</t>
  </si>
  <si>
    <t>Distributor</t>
  </si>
  <si>
    <t>6Ave</t>
  </si>
  <si>
    <t>800-927-1491</t>
  </si>
  <si>
    <t>1 year Distributor</t>
  </si>
  <si>
    <t>9999.99</t>
  </si>
  <si>
    <t>JP - Japan</t>
  </si>
  <si>
    <t>094148168180</t>
  </si>
  <si>
    <t>3086C002</t>
  </si>
  <si>
    <t>Pounds</t>
  </si>
  <si>
    <t>http://pixel.hostedimage.net/ja/A01HKELDGB01.jpg</t>
  </si>
  <si>
    <t>http://pixel.hostedimage.net/st/A01HKELDGB01-02.jpg</t>
  </si>
  <si>
    <t>http://pixel.hostedimage.net/st/A01HKELDGB01-03.jpg</t>
  </si>
  <si>
    <t>http://pixel.hostedimage.net/st/A01HKELDGB01-04.jpg</t>
  </si>
  <si>
    <t>http://pixel.hostedimage.net/st/A01HKELDGB01-05.jpg</t>
  </si>
  <si>
    <t>Pixel - A01 Canon BG-E22 Battery Grip-A01HKELDGB01_Amazon_upload</t>
  </si>
  <si>
    <t>Camera Batteries &amp; Chargers</t>
  </si>
  <si>
    <t>https://www.bhphotovideo.com/c/product/1433716-REG/canon_bg_e22_battery_grip.html/specs</t>
  </si>
  <si>
    <t>For EOS R Mirrorless Digital Camera^^Comfort and Control in Vertical Position^^Additional Shutter and Control Buttons^^Holds Up to Two LP-E6/LP-E6N Batteries</t>
  </si>
  <si>
    <t>canon battery, battery pack, canon, camera battey, dslr battery, battery bundle, power bundle, photography, photographer, battery grip, power adapter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</si>
  <si>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
&lt;ul&gt;
&lt;li&gt;canon Bg-e22 Battery Grip&lt;/li&gt;
&lt;li&gt;pd-e1 Usb Power Adapter&lt;/li&gt;
&lt;li&gt;protective Cover&lt;/li&gt;
&lt;/ul&gt;
&lt;b&gt;bundle Items Include:&lt;/b&gt;</t>
  </si>
  <si>
    <t>1 X Canon Bg-e22 Battery Grip</t>
  </si>
  <si>
    <t>2 X Canon Lp-e6n Lithium-ion Battery Pack</t>
  </si>
  <si>
    <t>1 X Lens Cleaning Solution</t>
  </si>
  <si>
    <t>cleaning Cloth</t>
  </si>
  <si>
    <t>dust Blower</t>
  </si>
  <si>
    <t>lens Pen</t>
  </si>
  <si>
    <t>A01HKELDGB02</t>
  </si>
  <si>
    <t>Canon BG-E22 Battery Grip With Canon LP-E6N Lithium-Ion Battery 2 Pack and Charger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</si>
  <si>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Items:&lt;/b&gt;&lt;br&gt;&lt;br&gt;
canon Bg-e22 Battery Grip&lt;br&gt;
pd-e1 Usb Power Adapter&lt;br&gt;
protective Cover&lt;br&gt;&lt;br&gt;
&lt;b&gt;bundle Items Include:&lt;/b&gt;&lt;br&gt;&lt;br&gt;
1 X Canon Bg-e22 Battery Grip&lt;br&gt;
2 X Canon Lp-e6n Lithium-ion Battery Pack&lt;br&gt;
1 X Canon Lc-e6 Charger For Lp-e6 Battery Pack&lt;br&gt;
1 X Lens Cleaning Solution&lt;br&gt;
cleaning Cloth&lt;br&gt;
dust Blower&lt;br&gt;
lens Pen&lt;br&gt;&lt;br&gt;</t>
  </si>
  <si>
    <t>094148168197</t>
  </si>
  <si>
    <t>http://pixel.hostedimage.net/ja/A01HKELDGB02.jpg</t>
  </si>
  <si>
    <t>http://pixel.hostedimage.net/st/A01HKELDGB02-02.jpg</t>
  </si>
  <si>
    <t>http://pixel.hostedimage.net/st/A01HKELDGB02-03.jpg</t>
  </si>
  <si>
    <t>http://pixel.hostedimage.net/st/A01HKELDGB02-04.jpg</t>
  </si>
  <si>
    <t>http://pixel.hostedimage.net/st/A01HKELDGB02-05.jpg</t>
  </si>
  <si>
    <t>1 X Canon Lc-e6 Charger For Lp-e6 Battery Pack</t>
  </si>
  <si>
    <t>A01HKELDGB03</t>
  </si>
  <si>
    <t>Canon BG-E22 Battery Grip With Canon LP-E6N Lithium-Ion Battery 2 Pack, Charger and Memory Card Kit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</si>
  <si>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Items:&lt;/b&gt;&lt;br&gt;&lt;br&gt;
Canon BG-E22 Battery Grip&lt;br&gt;
PD-E1 USB Power Adapter&lt;br&gt;
Protective Cover&lt;br&gt;&lt;br&gt;
&lt;b&gt;Bundle Items Include:&lt;/b&gt;&lt;br&gt;&lt;br&gt;
1 x Canon BG-E22 Battery Grip&lt;br&gt;
2 x Canon LP-E6N Lithium-Ion Battery Pack&lt;br&gt;
1 x Canon LC-E6 Charger for LP-E6 Battery Packbr /&gt;1 x 32gb Memory Card&lt;br&gt;
1 x Memory Card Wallet&lt;br&gt;
1 x Lens Cleaning Solution&lt;br&gt;
Cleaning Cloth&lt;br&gt;
Dust Blower&lt;br&gt;
Lens Pen&lt;br&gt;&lt;br&gt;</t>
  </si>
  <si>
    <t>094148168203</t>
  </si>
  <si>
    <t>http://pixel.hostedimage.net/ja/A01HKELDGB03.jpg</t>
  </si>
  <si>
    <t>http://pixel.hostedimage.net/st/A01HKELDGB03-02.jpg</t>
  </si>
  <si>
    <t>http://pixel.hostedimage.net/st/A01HKELDGB03-03.jpg</t>
  </si>
  <si>
    <t>http://pixel.hostedimage.net/st/A01HKELDGB03-04.jpg</t>
  </si>
  <si>
    <t>http://pixel.hostedimage.net/st/A01HKELDGB03-05.jpg</t>
  </si>
  <si>
    <t>Point &amp; Shoot Cameras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</si>
  <si>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
&lt;ul&gt;
&lt;li&gt;Canon BG-E22 Battery Grip&lt;/li&gt;
&lt;li&gt;PD-E1 USB Power Adapter&lt;/li&gt;
&lt;li&gt;Protective Cover&lt;/li&gt;
&lt;/ul&gt;
&lt;b&gt;bundle Items Include:&lt;/b&gt;</t>
  </si>
  <si>
    <t>1 x Canon BG-E22 Battery Grip</t>
  </si>
  <si>
    <t>2 x Canon LP-E6N Lithium-Ion Battery Pack</t>
  </si>
  <si>
    <t>1 x Canon LC-E6 Charger for LP-E6 Battery Packbr /&gt;1 x 32gb Memory Card</t>
  </si>
  <si>
    <t>1 x Memory Card Wallet</t>
  </si>
  <si>
    <t>1 x Lens Cleaning Solution</t>
  </si>
  <si>
    <t>Cleaning Cloth</t>
  </si>
  <si>
    <t>Dust Blower</t>
  </si>
  <si>
    <t>Lens Pen</t>
  </si>
  <si>
    <t>A01HKELDGB04</t>
  </si>
  <si>
    <t>Canon BG-E22 Battery Grip With Canon EF-M Lens Adapter Kit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</si>
  <si>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Items:&lt;/b&gt;&lt;br&gt;&lt;br&gt;
Canon BG-E22 Battery Grip&lt;br&gt;
PD-E1 USB Power Adapter&lt;br&gt;
Protective Cover&lt;br&gt;&lt;br&gt;
This Canon EF-M Lens Adapter Kit enables you to mount Canon EF and EF-S lenses onto the EOS-M mirrorless digital camera, which has an EF-M lens mount. It is fully compatible with all lens functions, including image stabilization and autofocus.&lt;br&gt;&lt;br&gt;
&lt;b&gt;Bundle Items Include:&lt;/b&gt;&lt;br&gt;&lt;br&gt;
1 x Canon BG-E22 Battery Grip&lt;br&gt;
1 x EF-M Lens Adapter Kit for Canon EF / EF-S Lenses &lt;br&gt;
1 x Lens Cleaning Solution&lt;br&gt;
Cleaning Cloth&lt;br&gt;
Dust Blower&lt;br&gt;
Lens Pen&lt;br&gt;&lt;br&gt;</t>
  </si>
  <si>
    <t>094148168210</t>
  </si>
  <si>
    <t>http://pixel.hostedimage.net/ja/A01HKELDGB04.jpg</t>
  </si>
  <si>
    <t>http://pixel.hostedimage.net/st/A01HKELDGB04-02.jpg</t>
  </si>
  <si>
    <t>http://pixel.hostedimage.net/st/A01HKELDGB04-03.jpg</t>
  </si>
  <si>
    <t>http://pixel.hostedimage.net/st/A01HKELDGB04-04.jpg</t>
  </si>
  <si>
    <t>http://pixel.hostedimage.net/st/A01HKELDGB04-05.jpg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</si>
  <si>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
&lt;ul&gt;
&lt;li&gt;Canon BG-E22 Battery Grip&lt;/li&gt;
&lt;li&gt;PD-E1 USB Power Adapter&lt;/li&gt;
&lt;li&gt;Protective Cover&lt;/li&gt;
&lt;/ul&gt;
This Canon EF-M Lens Adapter Kit enables you to mount Canon EF and EF-S lenses onto the EOS-M mirrorless digital camera, which has an EF-M lens mount. It is fully compatible with all lens functions, including image stabilization and autofocus.&lt;br&gt;&lt;br&gt;
&lt;b&gt;bundle Items Include:&lt;/b&gt;</t>
  </si>
  <si>
    <t xml:space="preserve">1 x EF-M Lens Adapter Kit for Canon EF / EF-S Lenses </t>
  </si>
  <si>
    <t>A01HKELDGB05</t>
  </si>
  <si>
    <t>Canon BG-E22 Battery Grip With Canon LP-E6N Lithium-Ion Battery 2 Pack, Battery Charger and 70in Monopod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</si>
  <si>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Items:&lt;/b&gt;&lt;br&gt;&lt;br&gt;
Canon BG-E22 Battery Grip&lt;br&gt;
PD-E1 USB Power Adapter&lt;br&gt;
Protective Cover&lt;br&gt;&lt;br&gt;
&lt;b&gt;Bundle Items Include:&lt;/b&gt;&lt;br&gt;&lt;br&gt;
1 x Canon BG-E22 Battery Grip&lt;br&gt;
2 x Canon LP-E6N Lithium-Ion Battery Pack&lt;br&gt;
1 x Canon LC-E6 Charger for LP-E6 Battery Pack&lt;br&gt;
1 x 70" Professional MonoPod&lt;br&gt;
1 x Lens Cleaning Solution&lt;br&gt;
Cleaning Cloth&lt;br&gt;
Dust Blower&lt;br&gt;
Lens Pen&lt;br&gt;&lt;br&gt;</t>
  </si>
  <si>
    <t>094148168227</t>
  </si>
  <si>
    <t>http://pixel.hostedimage.net/ja/A01HKELDGB05.jpg</t>
  </si>
  <si>
    <t>http://pixel.hostedimage.net/st/A01HKELDGB05-02.jpg</t>
  </si>
  <si>
    <t>http://pixel.hostedimage.net/st/A01HKELDGB05-03.jpg</t>
  </si>
  <si>
    <t>http://pixel.hostedimage.net/st/A01HKELDGB05-04.jpg</t>
  </si>
  <si>
    <t>http://pixel.hostedimage.net/st/A01HKELDGB05-05.jpg</t>
  </si>
  <si>
    <t>Digital SLR Cameras</t>
  </si>
  <si>
    <t>1 x Canon LC-E6 Charger for LP-E6 Battery Pack</t>
  </si>
  <si>
    <t>1 x 70" Professional MonoPod</t>
  </si>
  <si>
    <t>A01HKELDGB06</t>
  </si>
  <si>
    <t>Canon BG-E22 Battery Grip With Canon LP-E6N Lithium-Ion Battery 2 Pack, Battery Charger, Canon EF-M Lens Adapter Kit, 32gb Memory Card Kit and 70in Monopod</t>
  </si>
  <si>
    <t>Enjoy longer shooting times and improved control in vertical orientation with the &lt;b&gt;Canon BG-E22 Battery Grip&lt;/b&gt; for your EOS R mirrorless digital camera. Able to hold up to two LP-E6/LP-E6N lithium-ion batteries, this grip will effectively double your shooting time. Also, it features vertically-positioned controls, including a shutter release button, that will provide comfortable, intuitive operation. The battery grip has a durable construction to match that of the EOS R and is both dust- and water-resistant.&lt;br&gt;&lt;br&gt;
&lt;b&gt;Manufacturer Included Items:&lt;/b&gt;&lt;br&gt;&lt;br&gt;
Canon BG-E22 Battery Grip&lt;br&gt;
PD-E1 USB Power Adapter&lt;br&gt;
Protective Cover&lt;br&gt;&lt;br&gt;
This Canon EF-M Lens Adapter Kit enables you to mount Canon EF and EF-S lenses onto the EOS-M mirrorless digital camera, which has an EF-M lens mount. It is fully compatible with all lens functions, including image stabilization and autofocus.&lt;br&gt;&lt;br&gt;
&lt;b&gt;Bundle Items Include:&lt;/b&gt;&lt;br&gt;&lt;br&gt;
1 x Canon BG-E22 Battery Grip&lt;br&gt;
1 x EF-M Lens Adapter Kit for Canon EF / EF-S Lenses &lt;br&gt;
2 x Canon LP-E6N Lithium-Ion Battery Pack&lt;br&gt;
1 x Canon LC-E6 Charger for LP-E6 Battery Pack&lt;br&gt;
1 x Backpack with Padded Compartments for Cameras&lt;br&gt;
1 x 70" Professional MonoPod&lt;br&gt;
1 x 32gb Memory Card&lt;br&gt;
1 x Memory Card Wallet&lt;br&gt;
1 x Lens Cleaning Solution&lt;br&gt;
Cleaning Cloth&lt;br&gt;
Dust Blower&lt;br&gt;
Lens Pen&lt;br&gt;&lt;br&gt;</t>
  </si>
  <si>
    <t>094148168234</t>
  </si>
  <si>
    <t>http://pixel.hostedimage.net/ja/A01HKELDGB06.jpg</t>
  </si>
  <si>
    <t>http://pixel.hostedimage.net/st/A01HKELDGB06-02.jpg</t>
  </si>
  <si>
    <t>http://pixel.hostedimage.net/st/A01HKELDGB06-03.jpg</t>
  </si>
  <si>
    <t>http://pixel.hostedimage.net/st/A01HKELDGB06-04.jpg</t>
  </si>
  <si>
    <t>http://pixel.hostedimage.net/st/A01HKELDGB06-05.jpg</t>
  </si>
  <si>
    <t>1 x Backpack with Padded Compartments for Cameras</t>
  </si>
  <si>
    <t>1 x 32gb Memory Card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</si>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</sst>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E36C09"/>
        <bgColor rgb="FFE36C09"/>
      </patternFill>
    </fill>
    <fill>
      <patternFill patternType="solid">
        <fgColor rgb="FF92D050"/>
        <bgColor rgb="FF92D05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2" fontId="1" fillId="0" borderId="0" xfId="0" applyNumberFormat="1" applyFont="1" applyAlignment="1">
      <alignment horizontal="right" wrapText="1"/>
    </xf>
    <xf numFmtId="49" fontId="1" fillId="0" borderId="0" xfId="0" applyNumberFormat="1" applyFont="1" applyAlignment="1">
      <alignment wrapText="1"/>
    </xf>
    <xf numFmtId="0" fontId="1" fillId="0" borderId="0" xfId="0" applyFont="1" applyAlignment="1">
      <alignment horizontal="left" wrapText="1"/>
    </xf>
    <xf numFmtId="2" fontId="1" fillId="0" borderId="0" xfId="0" applyNumberFormat="1" applyFont="1" applyAlignment="1">
      <alignment wrapText="1"/>
    </xf>
    <xf numFmtId="0" fontId="1" fillId="2" borderId="1" xfId="0" applyFont="1" applyFill="1" applyBorder="1" applyAlignment="1">
      <alignment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17" Type="http://schemas.openxmlformats.org/officeDocument/2006/relationships/calcChain" Target="calcChain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16383</xdr:col>
      <xdr:colOff>47625</xdr:colOff>
      <xdr:row>0</xdr:row>
      <xdr:rowOff>0</xdr:rowOff>
    </xdr:from>
    <xdr:ext cx="552450" cy="5238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79300" y="3527588"/>
          <a:ext cx="533400" cy="504825"/>
        </a:xfrm>
        <a:prstGeom prst="ellipse">
          <a:avLst/>
        </a:prstGeom>
        <a:solidFill>
          <a:srgbClr val="666666"/>
        </a:solidFill>
        <a:ln w="3810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Kaushan Script"/>
              <a:ea typeface="Kaushan Script"/>
              <a:cs typeface="Kaushan Script"/>
              <a:sym typeface="Kaushan Script"/>
            </a:rPr>
            <a:t>GO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CH2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7.59765625" defaultRowHeight="15" customHeight="1" x14ac:dyDescent="0.25"/>
  <cols>
    <col min="1" max="1" width="28.19921875" customWidth="1"/>
    <col min="2" max="2" width="47.69921875" customWidth="1"/>
    <col min="3" max="3" width="15" customWidth="1"/>
    <col min="4" max="4" width="16.3984375" customWidth="1"/>
    <col min="5" max="5" width="15.3984375" customWidth="1"/>
    <col min="6" max="6" width="16" customWidth="1"/>
    <col min="7" max="7" width="13.59765625" customWidth="1"/>
    <col min="8" max="8" width="23.09765625" customWidth="1"/>
    <col min="9" max="9" width="10.3984375" customWidth="1"/>
    <col min="10" max="10" width="14.69921875" customWidth="1"/>
    <col min="11" max="11" width="15.3984375" customWidth="1"/>
    <col min="12" max="13" width="19.8984375" customWidth="1"/>
    <col min="14" max="14" width="16.59765625" customWidth="1"/>
    <col min="15" max="15" width="13" customWidth="1"/>
    <col min="16" max="16" width="8" customWidth="1"/>
    <col min="17" max="17" width="17.5" customWidth="1"/>
    <col min="18" max="18" width="18" customWidth="1"/>
    <col min="19" max="19" width="17.8984375" customWidth="1"/>
    <col min="20" max="20" width="7.69921875" customWidth="1"/>
    <col min="21" max="21" width="18.3984375" customWidth="1"/>
    <col min="22" max="22" width="7.8984375" customWidth="1"/>
    <col min="23" max="27" width="13.3984375" customWidth="1"/>
    <col min="28" max="28" width="13.59765625" customWidth="1"/>
    <col min="29" max="29" width="32.09765625" customWidth="1"/>
    <col min="30" max="30" width="24.09765625" customWidth="1"/>
    <col min="31" max="31" width="12.3984375" customWidth="1"/>
    <col min="32" max="33" width="8.5" hidden="1" customWidth="1"/>
    <col min="34" max="34" width="13.09765625" customWidth="1"/>
    <col min="35" max="35" width="12.19921875" customWidth="1"/>
    <col min="36" max="36" width="15.8984375" customWidth="1"/>
    <col min="37" max="37" width="12.19921875" customWidth="1"/>
    <col min="38" max="38" width="15.09765625" customWidth="1"/>
    <col min="39" max="40" width="12.09765625" customWidth="1"/>
    <col min="41" max="41" width="16.69921875" customWidth="1"/>
    <col min="42" max="42" width="8.3984375" customWidth="1"/>
    <col min="43" max="43" width="8.59765625" customWidth="1"/>
    <col min="44" max="44" width="8.19921875" customWidth="1"/>
    <col min="45" max="48" width="12.09765625" hidden="1" customWidth="1"/>
    <col min="49" max="49" width="31.5" customWidth="1"/>
    <col min="50" max="50" width="28.3984375" customWidth="1"/>
    <col min="51" max="51" width="11.8984375" customWidth="1"/>
    <col min="52" max="52" width="25.09765625" customWidth="1"/>
    <col min="53" max="53" width="18.69921875" customWidth="1"/>
    <col min="54" max="54" width="8" customWidth="1"/>
    <col min="55" max="56" width="8" hidden="1" customWidth="1"/>
    <col min="57" max="86" width="8" customWidth="1"/>
    <col min="87" max="87" width="7.59765625" customWidth="1"/>
  </cols>
  <sheetData>
    <row r="1" spans="1:86" s="3" customFormat="1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  <c r="K1" s="5" t="s">
        <v>10</v>
      </c>
      <c r="L1" s="6" t="s">
        <v>11</v>
      </c>
      <c r="M1" s="6" t="s">
        <v>12</v>
      </c>
      <c r="N1" s="3" t="s">
        <v>13</v>
      </c>
      <c r="O1" s="4" t="s">
        <v>14</v>
      </c>
      <c r="P1" s="3" t="s">
        <v>15</v>
      </c>
      <c r="Q1" s="4" t="s">
        <v>16</v>
      </c>
      <c r="R1" s="4" t="s">
        <v>17</v>
      </c>
      <c r="S1" s="4" t="s">
        <v>18</v>
      </c>
      <c r="T1" s="3" t="s">
        <v>19</v>
      </c>
      <c r="U1" s="4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7" t="s">
        <v>28</v>
      </c>
      <c r="AD1" s="3" t="s">
        <v>29</v>
      </c>
      <c r="AE1" s="3" t="s">
        <v>30</v>
      </c>
      <c r="AF1" s="8"/>
      <c r="AH1" s="3" t="s">
        <v>31</v>
      </c>
      <c r="AI1" s="3" t="s">
        <v>32</v>
      </c>
      <c r="AJ1" s="3" t="s">
        <v>33</v>
      </c>
      <c r="AK1" s="3" t="s">
        <v>34</v>
      </c>
      <c r="AL1" s="7" t="s">
        <v>35</v>
      </c>
      <c r="AM1" s="7" t="s">
        <v>36</v>
      </c>
      <c r="AN1" s="7" t="s">
        <v>37</v>
      </c>
      <c r="AO1" s="9" t="s">
        <v>38</v>
      </c>
      <c r="AP1" s="3" t="s">
        <v>39</v>
      </c>
      <c r="AQ1" s="3" t="s">
        <v>40</v>
      </c>
      <c r="AR1" s="3" t="s">
        <v>41</v>
      </c>
      <c r="AW1" s="3" t="s">
        <v>42</v>
      </c>
      <c r="AX1" s="3" t="s">
        <v>43</v>
      </c>
      <c r="AY1" s="3" t="s">
        <v>44</v>
      </c>
      <c r="AZ1" s="3" t="s">
        <v>45</v>
      </c>
      <c r="BA1" s="3" t="s">
        <v>46</v>
      </c>
      <c r="BB1" s="3" t="s">
        <v>47</v>
      </c>
      <c r="BE1" s="3" t="s">
        <v>48</v>
      </c>
      <c r="BF1" s="3" t="s">
        <v>49</v>
      </c>
      <c r="BG1" s="3" t="s">
        <v>50</v>
      </c>
      <c r="BH1" s="3" t="s">
        <v>51</v>
      </c>
      <c r="BI1" s="3" t="s">
        <v>52</v>
      </c>
      <c r="BJ1" s="3" t="s">
        <v>53</v>
      </c>
      <c r="BK1" s="3" t="s">
        <v>54</v>
      </c>
      <c r="BL1" s="3" t="s">
        <v>55</v>
      </c>
      <c r="BM1" s="3" t="s">
        <v>56</v>
      </c>
      <c r="BN1" s="3" t="s">
        <v>57</v>
      </c>
      <c r="BO1" s="3" t="s">
        <v>58</v>
      </c>
      <c r="BP1" s="3" t="s">
        <v>59</v>
      </c>
      <c r="BQ1" s="3" t="s">
        <v>60</v>
      </c>
      <c r="BR1" s="3" t="s">
        <v>61</v>
      </c>
      <c r="BS1" s="3" t="s">
        <v>62</v>
      </c>
      <c r="BT1" s="3" t="s">
        <v>63</v>
      </c>
      <c r="BU1" s="3" t="s">
        <v>64</v>
      </c>
      <c r="BV1" s="3" t="s">
        <v>65</v>
      </c>
      <c r="BW1" s="3" t="s">
        <v>66</v>
      </c>
      <c r="BX1" s="3" t="s">
        <v>67</v>
      </c>
      <c r="BY1" s="3" t="s">
        <v>68</v>
      </c>
      <c r="BZ1" s="3" t="s">
        <v>69</v>
      </c>
      <c r="CA1" s="3" t="s">
        <v>70</v>
      </c>
      <c r="CB1" s="3" t="s">
        <v>71</v>
      </c>
      <c r="CC1" s="3" t="s">
        <v>72</v>
      </c>
      <c r="CD1" s="3" t="s">
        <v>73</v>
      </c>
      <c r="CE1" s="3" t="s">
        <v>74</v>
      </c>
      <c r="CF1" s="3" t="s">
        <v>75</v>
      </c>
      <c r="CG1" s="3" t="s">
        <v>76</v>
      </c>
      <c r="CH1" s="3" t="s">
        <v>77</v>
      </c>
    </row>
    <row r="2" spans="1:86" s="2" customFormat="1" ht="15" customHeight="1" x14ac:dyDescent="0.3">
      <c r="A2" s="1" t="s">
        <v>78</v>
      </c>
      <c r="B2" s="2" t="s">
        <v>79</v>
      </c>
      <c r="C2" s="2" t="s">
        <v>80</v>
      </c>
      <c r="D2" s="2" t="s">
        <v>81</v>
      </c>
      <c r="E2" s="2" t="s">
        <v>82</v>
      </c>
      <c r="F2" s="2" t="s">
        <v>83</v>
      </c>
      <c r="G2" s="2" t="s">
        <v>84</v>
      </c>
      <c r="H2" s="2" t="s">
        <v>85</v>
      </c>
      <c r="I2" s="10" t="s">
        <v>86</v>
      </c>
      <c r="J2" s="2" t="s">
        <v>87</v>
      </c>
      <c r="K2" s="11" t="s">
        <v>88</v>
      </c>
      <c r="L2" s="12" t="s">
        <v>89</v>
      </c>
      <c r="M2" s="12" t="s">
        <v>89</v>
      </c>
      <c r="N2" s="2" t="s">
        <v>81</v>
      </c>
      <c r="O2" s="13">
        <v>1.5</v>
      </c>
      <c r="P2" s="13" t="s">
        <v>90</v>
      </c>
      <c r="Q2" s="13"/>
      <c r="R2" s="13"/>
      <c r="S2" s="13"/>
      <c r="T2" s="13"/>
      <c r="U2" s="13">
        <v>5</v>
      </c>
      <c r="V2" s="13" t="s">
        <v>90</v>
      </c>
      <c r="W2" s="2" t="s">
        <v>91</v>
      </c>
      <c r="X2" s="2" t="s">
        <v>92</v>
      </c>
      <c r="Y2" s="2" t="s">
        <v>93</v>
      </c>
      <c r="Z2" s="2" t="s">
        <v>94</v>
      </c>
      <c r="AA2" s="2" t="s">
        <v>95</v>
      </c>
      <c r="AB2" s="14" t="s">
        <v>96</v>
      </c>
      <c r="AC2" s="2" t="s">
        <v>97</v>
      </c>
      <c r="AD2" s="2" t="s">
        <v>98</v>
      </c>
      <c r="AE2" s="2" t="e">
        <f t="shared" ref="AE2:AE7" ca="1" si="0">NewEggLink(W2:AA2)</f>
        <v>#NAME?</v>
      </c>
      <c r="AH2" s="2" t="s">
        <v>99</v>
      </c>
      <c r="AI2" s="2" t="s">
        <v>80</v>
      </c>
      <c r="AJ2" s="2" t="s">
        <v>100</v>
      </c>
      <c r="AK2" s="2" t="s">
        <v>101</v>
      </c>
      <c r="AP2" s="15">
        <v>1</v>
      </c>
      <c r="AQ2" s="15">
        <v>3</v>
      </c>
      <c r="AR2" s="15">
        <v>3</v>
      </c>
      <c r="BE2" s="2" t="s">
        <v>102</v>
      </c>
      <c r="BF2" s="2" t="s">
        <v>103</v>
      </c>
      <c r="BG2" s="2" t="s">
        <v>104</v>
      </c>
      <c r="BH2" s="2" t="s">
        <v>105</v>
      </c>
      <c r="BI2" s="2" t="s">
        <v>106</v>
      </c>
      <c r="BJ2" s="2" t="s">
        <v>107</v>
      </c>
    </row>
    <row r="3" spans="1:86" s="2" customFormat="1" ht="15" customHeight="1" x14ac:dyDescent="0.3">
      <c r="A3" s="1" t="s">
        <v>108</v>
      </c>
      <c r="B3" s="2" t="s">
        <v>109</v>
      </c>
      <c r="C3" s="2" t="s">
        <v>110</v>
      </c>
      <c r="D3" s="2" t="s">
        <v>81</v>
      </c>
      <c r="E3" s="2" t="s">
        <v>82</v>
      </c>
      <c r="F3" s="2" t="s">
        <v>83</v>
      </c>
      <c r="G3" s="2" t="s">
        <v>84</v>
      </c>
      <c r="H3" s="2" t="s">
        <v>85</v>
      </c>
      <c r="I3" s="10" t="s">
        <v>86</v>
      </c>
      <c r="J3" s="2" t="s">
        <v>87</v>
      </c>
      <c r="K3" s="11" t="s">
        <v>111</v>
      </c>
      <c r="L3" s="12" t="s">
        <v>89</v>
      </c>
      <c r="M3" s="12" t="s">
        <v>89</v>
      </c>
      <c r="N3" s="2" t="s">
        <v>81</v>
      </c>
      <c r="O3" s="13">
        <v>1.5</v>
      </c>
      <c r="P3" s="13" t="s">
        <v>90</v>
      </c>
      <c r="Q3" s="13"/>
      <c r="R3" s="13"/>
      <c r="S3" s="13"/>
      <c r="T3" s="13"/>
      <c r="U3" s="13">
        <v>5</v>
      </c>
      <c r="V3" s="13" t="s">
        <v>90</v>
      </c>
      <c r="W3" s="2" t="s">
        <v>112</v>
      </c>
      <c r="X3" s="2" t="s">
        <v>113</v>
      </c>
      <c r="Y3" s="2" t="s">
        <v>114</v>
      </c>
      <c r="Z3" s="2" t="s">
        <v>115</v>
      </c>
      <c r="AA3" s="2" t="s">
        <v>116</v>
      </c>
      <c r="AB3" s="14" t="s">
        <v>96</v>
      </c>
      <c r="AC3" s="2" t="s">
        <v>97</v>
      </c>
      <c r="AD3" s="2" t="s">
        <v>98</v>
      </c>
      <c r="AE3" s="2" t="e">
        <f t="shared" ca="1" si="0"/>
        <v>#NAME?</v>
      </c>
      <c r="AH3" s="2" t="s">
        <v>99</v>
      </c>
      <c r="AI3" s="2" t="s">
        <v>110</v>
      </c>
      <c r="AJ3" s="2" t="s">
        <v>100</v>
      </c>
      <c r="AK3" s="2" t="s">
        <v>101</v>
      </c>
      <c r="AP3" s="15">
        <v>1</v>
      </c>
      <c r="AQ3" s="15">
        <v>3</v>
      </c>
      <c r="AR3" s="15">
        <v>3</v>
      </c>
      <c r="BE3" s="2" t="s">
        <v>102</v>
      </c>
      <c r="BF3" s="2" t="s">
        <v>103</v>
      </c>
      <c r="BG3" s="2" t="s">
        <v>117</v>
      </c>
      <c r="BH3" s="2" t="s">
        <v>104</v>
      </c>
      <c r="BI3" s="2" t="s">
        <v>105</v>
      </c>
      <c r="BJ3" s="2" t="s">
        <v>106</v>
      </c>
      <c r="BK3" s="2" t="s">
        <v>107</v>
      </c>
    </row>
    <row r="4" spans="1:86" s="2" customFormat="1" ht="15" customHeight="1" x14ac:dyDescent="0.3">
      <c r="A4" s="1" t="s">
        <v>118</v>
      </c>
      <c r="B4" s="2" t="s">
        <v>119</v>
      </c>
      <c r="C4" s="2" t="s">
        <v>120</v>
      </c>
      <c r="D4" s="2" t="s">
        <v>81</v>
      </c>
      <c r="E4" s="2" t="s">
        <v>82</v>
      </c>
      <c r="F4" s="2" t="s">
        <v>83</v>
      </c>
      <c r="G4" s="2" t="s">
        <v>84</v>
      </c>
      <c r="H4" s="2" t="s">
        <v>85</v>
      </c>
      <c r="I4" s="10" t="s">
        <v>86</v>
      </c>
      <c r="J4" s="2" t="s">
        <v>87</v>
      </c>
      <c r="K4" s="11" t="s">
        <v>121</v>
      </c>
      <c r="L4" s="12" t="s">
        <v>89</v>
      </c>
      <c r="M4" s="12" t="s">
        <v>89</v>
      </c>
      <c r="N4" s="2" t="s">
        <v>81</v>
      </c>
      <c r="O4" s="13">
        <v>1.5</v>
      </c>
      <c r="P4" s="13" t="s">
        <v>90</v>
      </c>
      <c r="Q4" s="13"/>
      <c r="R4" s="13"/>
      <c r="S4" s="13"/>
      <c r="T4" s="13"/>
      <c r="U4" s="13">
        <v>5</v>
      </c>
      <c r="V4" s="13" t="s">
        <v>90</v>
      </c>
      <c r="W4" s="2" t="s">
        <v>122</v>
      </c>
      <c r="X4" s="2" t="s">
        <v>123</v>
      </c>
      <c r="Y4" s="2" t="s">
        <v>124</v>
      </c>
      <c r="Z4" s="2" t="s">
        <v>125</v>
      </c>
      <c r="AA4" s="2" t="s">
        <v>126</v>
      </c>
      <c r="AB4" s="14" t="s">
        <v>96</v>
      </c>
      <c r="AC4" s="2" t="s">
        <v>127</v>
      </c>
      <c r="AD4" s="2" t="s">
        <v>98</v>
      </c>
      <c r="AE4" s="2" t="e">
        <f t="shared" ca="1" si="0"/>
        <v>#NAME?</v>
      </c>
      <c r="AH4" s="2" t="s">
        <v>99</v>
      </c>
      <c r="AI4" s="2" t="s">
        <v>120</v>
      </c>
      <c r="AJ4" s="2" t="s">
        <v>100</v>
      </c>
      <c r="AK4" s="2" t="s">
        <v>128</v>
      </c>
      <c r="AP4" s="15">
        <v>1</v>
      </c>
      <c r="AQ4" s="15">
        <v>3</v>
      </c>
      <c r="AR4" s="15">
        <v>3</v>
      </c>
      <c r="BE4" s="2" t="s">
        <v>129</v>
      </c>
      <c r="BF4" s="2" t="s">
        <v>130</v>
      </c>
      <c r="BG4" s="2" t="s">
        <v>131</v>
      </c>
      <c r="BH4" s="2" t="s">
        <v>132</v>
      </c>
      <c r="BI4" s="2" t="s">
        <v>133</v>
      </c>
      <c r="BJ4" s="2" t="s">
        <v>134</v>
      </c>
      <c r="BK4" s="2" t="s">
        <v>135</v>
      </c>
      <c r="BL4" s="2" t="s">
        <v>136</v>
      </c>
    </row>
    <row r="5" spans="1:86" s="2" customFormat="1" ht="15" customHeight="1" x14ac:dyDescent="0.3">
      <c r="A5" s="1" t="s">
        <v>137</v>
      </c>
      <c r="B5" s="2" t="s">
        <v>138</v>
      </c>
      <c r="C5" s="2" t="s">
        <v>139</v>
      </c>
      <c r="D5" s="2" t="s">
        <v>81</v>
      </c>
      <c r="E5" s="2" t="s">
        <v>82</v>
      </c>
      <c r="F5" s="2" t="s">
        <v>83</v>
      </c>
      <c r="G5" s="2" t="s">
        <v>84</v>
      </c>
      <c r="H5" s="2" t="s">
        <v>85</v>
      </c>
      <c r="I5" s="10" t="s">
        <v>86</v>
      </c>
      <c r="J5" s="2" t="s">
        <v>87</v>
      </c>
      <c r="K5" s="11" t="s">
        <v>140</v>
      </c>
      <c r="L5" s="12" t="s">
        <v>89</v>
      </c>
      <c r="M5" s="12" t="s">
        <v>89</v>
      </c>
      <c r="N5" s="2" t="s">
        <v>81</v>
      </c>
      <c r="O5" s="13">
        <v>1.5</v>
      </c>
      <c r="P5" s="13" t="s">
        <v>90</v>
      </c>
      <c r="Q5" s="13"/>
      <c r="R5" s="13"/>
      <c r="S5" s="13"/>
      <c r="T5" s="13"/>
      <c r="U5" s="13">
        <v>5</v>
      </c>
      <c r="V5" s="13" t="s">
        <v>90</v>
      </c>
      <c r="W5" s="2" t="s">
        <v>141</v>
      </c>
      <c r="X5" s="2" t="s">
        <v>142</v>
      </c>
      <c r="Y5" s="2" t="s">
        <v>143</v>
      </c>
      <c r="Z5" s="2" t="s">
        <v>144</v>
      </c>
      <c r="AA5" s="2" t="s">
        <v>145</v>
      </c>
      <c r="AB5" s="14" t="s">
        <v>96</v>
      </c>
      <c r="AC5" s="2" t="s">
        <v>97</v>
      </c>
      <c r="AD5" s="2" t="s">
        <v>98</v>
      </c>
      <c r="AE5" s="2" t="e">
        <f t="shared" ca="1" si="0"/>
        <v>#NAME?</v>
      </c>
      <c r="AH5" s="2" t="s">
        <v>99</v>
      </c>
      <c r="AI5" s="2" t="s">
        <v>139</v>
      </c>
      <c r="AJ5" s="2" t="s">
        <v>100</v>
      </c>
      <c r="AK5" s="2" t="s">
        <v>146</v>
      </c>
      <c r="AP5" s="15">
        <v>1</v>
      </c>
      <c r="AQ5" s="15">
        <v>3</v>
      </c>
      <c r="AR5" s="15">
        <v>3</v>
      </c>
      <c r="BE5" s="2" t="s">
        <v>129</v>
      </c>
      <c r="BF5" s="2" t="s">
        <v>147</v>
      </c>
      <c r="BG5" s="2" t="s">
        <v>133</v>
      </c>
      <c r="BH5" s="2" t="s">
        <v>134</v>
      </c>
      <c r="BI5" s="2" t="s">
        <v>135</v>
      </c>
      <c r="BJ5" s="2" t="s">
        <v>136</v>
      </c>
    </row>
    <row r="6" spans="1:86" s="2" customFormat="1" ht="15" customHeight="1" x14ac:dyDescent="0.3">
      <c r="A6" s="1" t="s">
        <v>148</v>
      </c>
      <c r="B6" s="2" t="s">
        <v>149</v>
      </c>
      <c r="C6" s="2" t="s">
        <v>150</v>
      </c>
      <c r="D6" s="2" t="s">
        <v>81</v>
      </c>
      <c r="E6" s="2" t="s">
        <v>82</v>
      </c>
      <c r="F6" s="2" t="s">
        <v>83</v>
      </c>
      <c r="G6" s="2" t="s">
        <v>84</v>
      </c>
      <c r="H6" s="2" t="s">
        <v>85</v>
      </c>
      <c r="I6" s="10" t="s">
        <v>86</v>
      </c>
      <c r="J6" s="2" t="s">
        <v>87</v>
      </c>
      <c r="K6" s="11" t="s">
        <v>151</v>
      </c>
      <c r="L6" s="12" t="s">
        <v>89</v>
      </c>
      <c r="M6" s="12" t="s">
        <v>89</v>
      </c>
      <c r="N6" s="2" t="s">
        <v>81</v>
      </c>
      <c r="O6" s="13">
        <v>1.5</v>
      </c>
      <c r="P6" s="13" t="s">
        <v>90</v>
      </c>
      <c r="Q6" s="13"/>
      <c r="R6" s="13"/>
      <c r="S6" s="13"/>
      <c r="T6" s="13"/>
      <c r="U6" s="13">
        <v>5</v>
      </c>
      <c r="V6" s="13" t="s">
        <v>90</v>
      </c>
      <c r="W6" s="2" t="s">
        <v>152</v>
      </c>
      <c r="X6" s="2" t="s">
        <v>153</v>
      </c>
      <c r="Y6" s="2" t="s">
        <v>154</v>
      </c>
      <c r="Z6" s="2" t="s">
        <v>155</v>
      </c>
      <c r="AA6" s="2" t="s">
        <v>156</v>
      </c>
      <c r="AB6" s="14" t="s">
        <v>96</v>
      </c>
      <c r="AC6" s="2" t="s">
        <v>157</v>
      </c>
      <c r="AD6" s="2" t="s">
        <v>98</v>
      </c>
      <c r="AE6" s="2" t="e">
        <f t="shared" ca="1" si="0"/>
        <v>#NAME?</v>
      </c>
      <c r="AH6" s="2" t="s">
        <v>99</v>
      </c>
      <c r="AI6" s="2" t="s">
        <v>150</v>
      </c>
      <c r="AJ6" s="2" t="s">
        <v>100</v>
      </c>
      <c r="AK6" s="2" t="s">
        <v>128</v>
      </c>
      <c r="AP6" s="15">
        <v>1</v>
      </c>
      <c r="AQ6" s="15">
        <v>3</v>
      </c>
      <c r="AR6" s="15">
        <v>3</v>
      </c>
      <c r="BE6" s="2" t="s">
        <v>129</v>
      </c>
      <c r="BF6" s="2" t="s">
        <v>130</v>
      </c>
      <c r="BG6" s="2" t="s">
        <v>158</v>
      </c>
      <c r="BH6" s="2" t="s">
        <v>159</v>
      </c>
      <c r="BI6" s="2" t="s">
        <v>133</v>
      </c>
      <c r="BJ6" s="2" t="s">
        <v>134</v>
      </c>
      <c r="BK6" s="2" t="s">
        <v>135</v>
      </c>
      <c r="BL6" s="2" t="s">
        <v>136</v>
      </c>
    </row>
    <row r="7" spans="1:86" s="2" customFormat="1" ht="15" customHeight="1" x14ac:dyDescent="0.3">
      <c r="A7" s="1" t="s">
        <v>160</v>
      </c>
      <c r="B7" s="2" t="s">
        <v>161</v>
      </c>
      <c r="C7" s="2" t="s">
        <v>162</v>
      </c>
      <c r="D7" s="2" t="s">
        <v>81</v>
      </c>
      <c r="E7" s="2" t="s">
        <v>82</v>
      </c>
      <c r="F7" s="2" t="s">
        <v>83</v>
      </c>
      <c r="G7" s="2" t="s">
        <v>84</v>
      </c>
      <c r="H7" s="2" t="s">
        <v>85</v>
      </c>
      <c r="I7" s="10" t="s">
        <v>86</v>
      </c>
      <c r="J7" s="2" t="s">
        <v>87</v>
      </c>
      <c r="K7" s="11" t="s">
        <v>163</v>
      </c>
      <c r="L7" s="12" t="s">
        <v>89</v>
      </c>
      <c r="M7" s="12" t="s">
        <v>89</v>
      </c>
      <c r="N7" s="2" t="s">
        <v>81</v>
      </c>
      <c r="O7" s="13">
        <v>1.5</v>
      </c>
      <c r="P7" s="13" t="s">
        <v>90</v>
      </c>
      <c r="Q7" s="13"/>
      <c r="R7" s="13"/>
      <c r="S7" s="13"/>
      <c r="T7" s="13"/>
      <c r="U7" s="13">
        <v>5</v>
      </c>
      <c r="V7" s="13" t="s">
        <v>90</v>
      </c>
      <c r="W7" s="2" t="s">
        <v>164</v>
      </c>
      <c r="X7" s="2" t="s">
        <v>165</v>
      </c>
      <c r="Y7" s="2" t="s">
        <v>166</v>
      </c>
      <c r="Z7" s="2" t="s">
        <v>167</v>
      </c>
      <c r="AA7" s="2" t="s">
        <v>168</v>
      </c>
      <c r="AB7" s="14" t="s">
        <v>96</v>
      </c>
      <c r="AC7" s="2" t="s">
        <v>97</v>
      </c>
      <c r="AD7" s="2" t="s">
        <v>98</v>
      </c>
      <c r="AE7" s="2" t="e">
        <f t="shared" ca="1" si="0"/>
        <v>#NAME?</v>
      </c>
      <c r="AH7" s="2" t="s">
        <v>99</v>
      </c>
      <c r="AI7" s="2" t="s">
        <v>162</v>
      </c>
      <c r="AJ7" s="2" t="s">
        <v>100</v>
      </c>
      <c r="AK7" s="2" t="s">
        <v>146</v>
      </c>
      <c r="AP7" s="15">
        <v>1</v>
      </c>
      <c r="AQ7" s="15">
        <v>3</v>
      </c>
      <c r="AR7" s="15">
        <v>3</v>
      </c>
      <c r="BE7" s="2" t="s">
        <v>129</v>
      </c>
      <c r="BF7" s="2" t="s">
        <v>147</v>
      </c>
      <c r="BG7" s="2" t="s">
        <v>130</v>
      </c>
      <c r="BH7" s="2" t="s">
        <v>158</v>
      </c>
      <c r="BI7" s="2" t="s">
        <v>169</v>
      </c>
      <c r="BJ7" s="2" t="s">
        <v>159</v>
      </c>
      <c r="BK7" s="2" t="s">
        <v>170</v>
      </c>
      <c r="BL7" s="2" t="s">
        <v>132</v>
      </c>
      <c r="BM7" s="2" t="s">
        <v>133</v>
      </c>
      <c r="BN7" s="2" t="s">
        <v>134</v>
      </c>
      <c r="BO7" s="2" t="s">
        <v>135</v>
      </c>
      <c r="BP7" s="2" t="s">
        <v>136</v>
      </c>
    </row>
    <row r="8" spans="1:86" s="2" customFormat="1" ht="15" customHeight="1" x14ac:dyDescent="0.3">
      <c r="A8" s="1"/>
      <c r="I8" s="10"/>
      <c r="K8" s="11"/>
      <c r="L8" s="12"/>
      <c r="M8" s="12"/>
      <c r="O8" s="13"/>
      <c r="P8" s="13"/>
      <c r="Q8" s="13"/>
      <c r="R8" s="13"/>
      <c r="S8" s="13"/>
      <c r="T8" s="13"/>
      <c r="U8" s="13"/>
      <c r="AK8" s="2" t="s">
        <v>171</v>
      </c>
      <c r="AP8" s="15"/>
      <c r="AQ8" s="15"/>
      <c r="AR8" s="15"/>
    </row>
    <row r="9" spans="1:86" s="2" customFormat="1" ht="14.4" x14ac:dyDescent="0.3">
      <c r="I9" s="10"/>
      <c r="K9" s="11"/>
      <c r="L9" s="12"/>
      <c r="M9" s="12"/>
      <c r="O9" s="13"/>
      <c r="P9" s="13"/>
      <c r="Q9" s="13"/>
      <c r="R9" s="13"/>
      <c r="S9" s="13"/>
      <c r="T9" s="13"/>
      <c r="U9" s="13"/>
      <c r="AP9" s="15"/>
      <c r="AQ9" s="15"/>
      <c r="AR9" s="15"/>
    </row>
    <row r="10" spans="1:86" s="2" customFormat="1" ht="14.4" x14ac:dyDescent="0.3">
      <c r="I10" s="10"/>
      <c r="K10" s="11"/>
      <c r="L10" s="12"/>
      <c r="M10" s="12"/>
      <c r="O10" s="13"/>
      <c r="P10" s="13"/>
      <c r="Q10" s="13"/>
      <c r="R10" s="13"/>
      <c r="S10" s="13"/>
      <c r="T10" s="13"/>
      <c r="U10" s="13"/>
      <c r="AP10" s="15"/>
      <c r="AQ10" s="15"/>
      <c r="AR10" s="15"/>
    </row>
    <row r="11" spans="1:86" s="2" customFormat="1" ht="14.4" x14ac:dyDescent="0.3">
      <c r="I11" s="10"/>
      <c r="K11" s="11"/>
      <c r="L11" s="12"/>
      <c r="M11" s="12"/>
      <c r="O11" s="13"/>
      <c r="P11" s="13"/>
      <c r="Q11" s="13"/>
      <c r="R11" s="13"/>
      <c r="S11" s="13"/>
      <c r="T11" s="13"/>
      <c r="U11" s="13"/>
      <c r="AP11" s="15"/>
      <c r="AQ11" s="15"/>
      <c r="AR11" s="15"/>
    </row>
    <row r="12" spans="1:86" s="2" customFormat="1" ht="14.4" x14ac:dyDescent="0.3">
      <c r="I12" s="10"/>
      <c r="K12" s="11"/>
      <c r="L12" s="12"/>
      <c r="M12" s="12"/>
      <c r="O12" s="13"/>
      <c r="P12" s="13"/>
      <c r="Q12" s="13"/>
      <c r="R12" s="13"/>
      <c r="S12" s="13"/>
      <c r="T12" s="13"/>
      <c r="U12" s="13"/>
      <c r="AP12" s="15"/>
      <c r="AQ12" s="15"/>
      <c r="AR12" s="15"/>
    </row>
    <row r="13" spans="1:86" s="2" customFormat="1" ht="14.4" x14ac:dyDescent="0.3">
      <c r="I13" s="10"/>
      <c r="K13" s="11"/>
      <c r="L13" s="12"/>
      <c r="M13" s="12"/>
      <c r="O13" s="13"/>
      <c r="P13" s="13"/>
      <c r="Q13" s="13"/>
      <c r="R13" s="13"/>
      <c r="S13" s="13"/>
      <c r="T13" s="13"/>
      <c r="U13" s="13"/>
      <c r="AP13" s="15"/>
      <c r="AQ13" s="15"/>
      <c r="AR13" s="15"/>
    </row>
    <row r="14" spans="1:86" s="2" customFormat="1" ht="14.4" x14ac:dyDescent="0.3">
      <c r="I14" s="10"/>
      <c r="K14" s="11"/>
      <c r="L14" s="12"/>
      <c r="M14" s="12"/>
      <c r="O14" s="13"/>
      <c r="P14" s="13"/>
      <c r="Q14" s="13"/>
      <c r="R14" s="13"/>
      <c r="S14" s="13"/>
      <c r="T14" s="13"/>
      <c r="U14" s="13"/>
      <c r="AP14" s="15"/>
      <c r="AQ14" s="15"/>
      <c r="AR14" s="15"/>
    </row>
    <row r="15" spans="1:86" s="2" customFormat="1" ht="14.4" x14ac:dyDescent="0.3">
      <c r="I15" s="10"/>
      <c r="K15" s="11"/>
      <c r="L15" s="12"/>
      <c r="M15" s="12"/>
      <c r="O15" s="13"/>
      <c r="P15" s="13"/>
      <c r="Q15" s="13"/>
      <c r="R15" s="13"/>
      <c r="S15" s="13"/>
      <c r="T15" s="13"/>
      <c r="U15" s="13"/>
      <c r="AP15" s="15"/>
      <c r="AQ15" s="15"/>
      <c r="AR15" s="15"/>
    </row>
    <row r="16" spans="1:86" s="2" customFormat="1" ht="14.4" x14ac:dyDescent="0.3">
      <c r="I16" s="10"/>
      <c r="K16" s="11"/>
      <c r="L16" s="12"/>
      <c r="M16" s="12"/>
      <c r="O16" s="13"/>
      <c r="P16" s="13"/>
      <c r="Q16" s="13"/>
      <c r="R16" s="13"/>
      <c r="S16" s="13"/>
      <c r="T16" s="13"/>
      <c r="U16" s="13"/>
      <c r="AP16" s="15"/>
      <c r="AQ16" s="15"/>
      <c r="AR16" s="15"/>
    </row>
    <row r="17" spans="9:44" s="2" customFormat="1" ht="14.4" x14ac:dyDescent="0.3">
      <c r="I17" s="10"/>
      <c r="K17" s="11"/>
      <c r="L17" s="12"/>
      <c r="M17" s="12"/>
      <c r="O17" s="13"/>
      <c r="P17" s="13"/>
      <c r="Q17" s="13"/>
      <c r="R17" s="13"/>
      <c r="S17" s="13"/>
      <c r="T17" s="13"/>
      <c r="U17" s="13"/>
      <c r="AP17" s="15"/>
      <c r="AQ17" s="15"/>
      <c r="AR17" s="15"/>
    </row>
    <row r="18" spans="9:44" s="2" customFormat="1" ht="14.4" x14ac:dyDescent="0.3">
      <c r="I18" s="10"/>
      <c r="K18" s="11"/>
      <c r="L18" s="12"/>
      <c r="M18" s="12"/>
      <c r="O18" s="13"/>
      <c r="P18" s="13"/>
      <c r="Q18" s="13"/>
      <c r="R18" s="13"/>
      <c r="S18" s="13"/>
      <c r="T18" s="13"/>
      <c r="U18" s="13"/>
      <c r="AP18" s="15"/>
      <c r="AQ18" s="15"/>
      <c r="AR18" s="15"/>
    </row>
    <row r="19" spans="9:44" s="2" customFormat="1" ht="14.4" x14ac:dyDescent="0.3">
      <c r="I19" s="10"/>
      <c r="K19" s="11"/>
      <c r="L19" s="12"/>
      <c r="M19" s="12"/>
      <c r="O19" s="13"/>
      <c r="P19" s="13"/>
      <c r="Q19" s="13"/>
      <c r="R19" s="13"/>
      <c r="S19" s="13"/>
      <c r="T19" s="13"/>
      <c r="U19" s="13"/>
      <c r="AP19" s="15"/>
      <c r="AQ19" s="15"/>
      <c r="AR19" s="15"/>
    </row>
    <row r="20" spans="9:44" s="2" customFormat="1" ht="14.4" x14ac:dyDescent="0.3">
      <c r="I20" s="10"/>
      <c r="K20" s="11"/>
      <c r="L20" s="12"/>
      <c r="M20" s="12"/>
      <c r="O20" s="13"/>
      <c r="P20" s="13"/>
      <c r="Q20" s="13"/>
      <c r="R20" s="13"/>
      <c r="S20" s="13"/>
      <c r="T20" s="13"/>
      <c r="U20" s="13"/>
      <c r="AP20" s="15"/>
      <c r="AQ20" s="15"/>
      <c r="AR20" s="15"/>
    </row>
  </sheetData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PANKAJ KUMAR</dc:creator>
  <cp:lastModifiedBy>PANKAJ KUMAR</cp:lastModifiedBy>
  <dcterms:created xsi:type="dcterms:W3CDTF">2006-09-16T00:00:00Z</dcterms:created>
  <dcterms:modified xsi:type="dcterms:W3CDTF">2025-11-15T17:02:12Z</dcterms:modified>
</cp:coreProperties>
</file>