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firstSheet="12" activeTab="14"/>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10" state="hidden" r:id="rId8"/>
    <sheet name="Phase 3 OLd V1" sheetId="9" state="hidden" r:id="rId9"/>
    <sheet name="Phase 3 Old V2- 14 Jul" sheetId="11" state="hidden" r:id="rId10"/>
    <sheet name="Phase 3 Plan V3" sheetId="12" r:id="rId11"/>
    <sheet name="Phase 3 UAT" sheetId="14" r:id="rId12"/>
    <sheet name="Phase 3 Enhancements" sheetId="15" r:id="rId13"/>
    <sheet name="Phase 4" sheetId="13" r:id="rId14"/>
    <sheet name="Phase 3 Enh - Do Now" sheetId="16" r:id="rId15"/>
    <sheet name="Phase 3 Enh - Phase 4" sheetId="17" r:id="rId16"/>
    <sheet name="Phase 4 - Updated" sheetId="18"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Phase 4'!$A$1:$J$17</definedName>
    <definedName name="_xlnm._FilterDatabase" localSheetId="16" hidden="1">'Phase 4 - Updated'!$A$1:$J$59</definedName>
    <definedName name="_xlnm._FilterDatabase" localSheetId="3" hidden="1">'Phase 2 Feedback- Iteration 3'!$A$1:$I$17</definedName>
    <definedName name="_xlnm._FilterDatabase" localSheetId="1" hidden="1">'Phase 2 Feedback- Iteration1'!$C$1:$K$1</definedName>
    <definedName name="_xlnm._FilterDatabase" localSheetId="4" hidden="1">'Phase 3 (OLD)'!$A$1:$I$15</definedName>
    <definedName name="_xlnm._FilterDatabase" localSheetId="5" hidden="1">'Phase 3 -HM not required'!$A$1:$I$13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Harish Mopuri</author>
  </authors>
  <commentList>
    <comment ref="B13" authorId="0">
      <text>
        <r>
          <rPr>
            <b/>
            <sz val="9"/>
            <rFont val="Tahoma"/>
            <charset val="134"/>
          </rPr>
          <t>Harish Mopuri:</t>
        </r>
        <r>
          <rPr>
            <sz val="9"/>
            <rFont val="Tahoma"/>
            <charset val="134"/>
          </rPr>
          <t xml:space="preserve">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<sst xmlns="http://schemas.openxmlformats.org/spreadsheetml/2006/main" count="4784" uniqueCount="1165">
  <si>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</si>
  <si>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</si>
  <si>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</si>
  <si>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</si>
  <si>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</si>
  <si>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</si>
  <si>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</si>
  <si>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</si>
  <si>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</si>
  <si>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</si>
  <si>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</si>
  <si>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</si>
  <si>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</si>
  <si>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</si>
  <si>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</si>
  <si>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</si>
  <si>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</si>
  <si>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</si>
  <si>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</si>
  <si>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</si>
  <si>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</si>
  <si>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</si>
  <si>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</si>
  <si>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</si>
  <si>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</si>
  <si>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</si>
  <si>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</si>
  <si>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</si>
  <si>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</si>
  <si>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</si>
  <si>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</si>
  <si>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</si>
  <si>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</si>
  <si>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</si>
  <si>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</si>
  <si>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</si>
  <si>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</si>
  <si>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</si>
  <si>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</si>
  <si>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</si>
  <si>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</si>
  <si>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</si>
  <si>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</si>
  <si>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</si>
  <si>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</si>
  <si>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</si>
  <si>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</si>
  <si>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</si>
  <si>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</si>
  <si>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</si>
  <si>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</si>
  <si>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</si>
  <si>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</si>
  <si>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</si>
  <si>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</si>
  <si>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</si>
  <si>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</si>
  <si>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</si>
  <si>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</si>
  <si>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</si>
  <si>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</si>
  <si>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</si>
  <si>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</si>
  <si>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</si>
  <si>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</si>
  <si>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</si>
  <si>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</si>
  <si>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</si>
  <si>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</si>
  <si>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</si>
  <si>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</si>
  <si>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</si>
  <si>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</si>
  <si>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</si>
  <si>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</si>
  <si>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</si>
  <si>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</si>
  <si>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</si>
  <si>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</si>
  <si>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</si>
  <si>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</si>
  <si>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</si>
  <si>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</si>
  <si>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</si>
  <si>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</si>
  <si>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</si>
  <si>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</si>
  <si>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</si>
  <si>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</si>
  <si>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</si>
  <si>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</si>
  <si>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</si>
  <si>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</si>
  <si>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r>
      <rPr>
        <sz val="11"/>
        <color rgb="FF000000"/>
        <rFont val="Aptos Narrow"/>
        <charset val="134"/>
      </rPr>
      <t>Q: Do we need to update the existing data (from excel) with resume data? - YES (as per Naveen) ;</t>
    </r>
    <r>
      <rPr>
        <b/>
        <sz val="11"/>
        <color rgb="FF000000"/>
        <rFont val="Aptos Narrow"/>
        <charset val="134"/>
      </rPr>
      <t xml:space="preserve"> Issue: Greeting email &amp; Complete prifile email is not going on by one.</t>
    </r>
  </si>
  <si>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</si>
  <si>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</si>
  <si>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</si>
  <si>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</si>
  <si>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</si>
  <si>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</si>
  <si>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</si>
  <si>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</si>
  <si>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</si>
  <si>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</si>
  <si>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</si>
  <si>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</si>
  <si>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</si>
  <si>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</si>
  <si>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</si>
  <si>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</si>
  <si>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</si>
  <si>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</si>
  <si>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</si>
  <si>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</si>
  <si>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</si>
  <si>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</si>
  <si>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</si>
  <si>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</si>
  <si>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</si>
  <si>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</si>
  <si>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</si>
  <si>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</si>
  <si>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</si>
  <si>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</si>
  <si>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</si>
  <si>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</si>
  <si>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</si>
  <si>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</si>
  <si>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</si>
  <si>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</si>
  <si>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</si>
  <si>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</si>
  <si>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</si>
  <si>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</si>
  <si>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</si>
  <si>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</si>
  <si>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</si>
  <si>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</si>
  <si>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</si>
  <si>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</si>
  <si>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</si>
  <si>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</si>
  <si>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</si>
  <si>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</si>
  <si>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</si>
  <si>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</si>
  <si>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</si>
  <si>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</si>
  <si>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</si>
  <si>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</si>
  <si>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</si>
  <si>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</si>
  <si>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</si>
  <si>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</si>
  <si>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</si>
  <si>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</si>
  <si>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</si>
  <si>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</si>
  <si>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</si>
  <si>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</si>
  <si>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</si>
  <si>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</si>
  <si>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</si>
  <si>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</si>
  <si>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</si>
  <si>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</si>
  <si>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</si>
  <si>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</si>
  <si>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</si>
  <si>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</si>
  <si>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</si>
  <si>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</si>
  <si>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</si>
  <si>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</si>
  <si>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</si>
  <si>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</si>
  <si>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</si>
  <si>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</si>
  <si>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</si>
  <si>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</si>
  <si>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</si>
  <si>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</si>
  <si>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</si>
  <si>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</si>
  <si>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</si>
  <si>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</si>
  <si>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</si>
  <si>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</si>
  <si>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</si>
  <si>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</si>
  <si>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</si>
  <si>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</si>
  <si>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</si>
  <si>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</si>
  <si>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</si>
  <si>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</si>
  <si>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</si>
  <si>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</si>
  <si>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</si>
  <si>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</si>
  <si>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</si>
  <si>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</si>
  <si>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</si>
  <si>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</si>
  <si>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</si>
  <si>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</si>
  <si>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</si>
  <si>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</si>
  <si>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</si>
  <si>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</si>
  <si>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</si>
  <si>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</si>
  <si>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</si>
  <si>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</si>
  <si>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</si>
  <si>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</si>
  <si>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</si>
  <si>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</si>
  <si>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r>
      <rPr>
        <b/>
        <sz val="11"/>
        <color rgb="FF000000"/>
        <rFont val="Aptos Narrow"/>
        <charset val="134"/>
      </rPr>
      <t>Vendor Management -</t>
    </r>
    <r>
      <rPr>
        <sz val="11"/>
        <color rgb="FF000000"/>
        <rFont val="Aptos Narrow"/>
        <charset val="134"/>
      </rPr>
      <t xml:space="preserve"> Vendor access should be controlled via access keys or permissions; Vendor need not required to enter name &amp; email; Logout for vendor upload</t>
    </r>
  </si>
  <si>
    <t>1.1.1 Flow</t>
  </si>
  <si>
    <r>
      <rPr>
        <b/>
        <sz val="11"/>
        <color rgb="FF000000"/>
        <rFont val="Aptos Narrow"/>
        <charset val="134"/>
        <scheme val="minor"/>
      </rPr>
      <t>Candidate Scoring Logic -</t>
    </r>
    <r>
      <rPr>
        <sz val="11"/>
        <color rgb="FF000000"/>
        <rFont val="Aptos Narrow"/>
        <charset val="134"/>
        <scheme val="minor"/>
      </rPr>
      <t xml:space="preserve"> Candidate filtering should consider minimum experience thresholds carefully.  </t>
    </r>
  </si>
  <si>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</si>
  <si>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</si>
  <si>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</si>
  <si>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</si>
  <si>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</si>
  <si>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</si>
  <si>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</si>
  <si>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r>
      <rPr>
        <b/>
        <sz val="11"/>
        <color theme="1"/>
        <rFont val="Aptos Narrow"/>
        <charset val="134"/>
        <scheme val="minor"/>
      </rPr>
      <t>AI Resume Insights-</t>
    </r>
    <r>
      <rPr>
        <sz val="11"/>
        <color theme="1"/>
        <rFont val="Aptos Narrow"/>
        <charset val="134"/>
        <scheme val="minor"/>
      </rPr>
      <t xml:space="preserve"> Add an AI-generated resume summary.  </t>
    </r>
  </si>
  <si>
    <t>Will do it in the Phase 3</t>
  </si>
  <si>
    <t>MRF - how to close?</t>
  </si>
  <si>
    <r>
      <rPr>
        <b/>
        <sz val="11"/>
        <color rgb="FF000000"/>
        <rFont val="Aptos Narrow"/>
        <charset val="134"/>
        <scheme val="minor"/>
      </rPr>
      <t xml:space="preserve">Vendor Visibility  - </t>
    </r>
    <r>
      <rPr>
        <sz val="11"/>
        <color rgb="FF000000"/>
        <rFont val="Aptos Narrow"/>
        <charset val="134"/>
        <scheme val="minor"/>
      </rPr>
      <t>Vendors should be able to </t>
    </r>
    <r>
      <rPr>
        <b/>
        <sz val="11"/>
        <color rgb="FF000000"/>
        <rFont val="Aptos Narrow"/>
        <charset val="134"/>
        <scheme val="minor"/>
      </rPr>
      <t>see candidate status updates</t>
    </r>
    <r>
      <rPr>
        <sz val="11"/>
        <color rgb="FF000000"/>
        <rFont val="Aptos Narrow"/>
        <charset val="134"/>
        <scheme val="minor"/>
      </rPr>
      <t>.  </t>
    </r>
  </si>
  <si>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</si>
  <si>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</si>
  <si>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</si>
  <si>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</si>
  <si>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</si>
  <si>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</si>
  <si>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r>
      <rPr>
        <b/>
        <sz val="11"/>
        <color rgb="FF000000"/>
        <rFont val="Aptos Narrow"/>
        <charset val="134"/>
        <scheme val="minor"/>
      </rPr>
      <t xml:space="preserve">Designation </t>
    </r>
    <r>
      <rPr>
        <sz val="11"/>
        <color rgb="FF000000"/>
        <rFont val="Aptos Narrow"/>
        <charset val="134"/>
        <scheme val="minor"/>
      </rPr>
      <t>field is not there in DB</t>
    </r>
  </si>
  <si>
    <r>
      <rPr>
        <sz val="11"/>
        <color rgb="FF000000"/>
        <rFont val="Aptos Narrow"/>
        <charset val="134"/>
        <scheme val="minor"/>
      </rPr>
      <t>Using RAG for now to check in Top 5 Skills,</t>
    </r>
    <r>
      <rPr>
        <sz val="11"/>
        <color rgb="FFFF0000"/>
        <rFont val="Aptos Narrow"/>
        <charset val="134"/>
        <scheme val="minor"/>
      </rPr>
      <t xml:space="preserve"> Current Compnay, and MetaData</t>
    </r>
  </si>
  <si>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</si>
  <si>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</si>
  <si>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</si>
  <si>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</si>
  <si>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</si>
  <si>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</si>
  <si>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</si>
  <si>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</si>
  <si>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</si>
  <si>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</si>
  <si>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</si>
  <si>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</si>
  <si>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</si>
  <si>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</si>
  <si>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</si>
  <si>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</si>
  <si>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</si>
  <si>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</si>
  <si>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</si>
  <si>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</si>
  <si>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</si>
  <si>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</si>
  <si>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</si>
  <si>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</si>
  <si>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</si>
  <si>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</si>
  <si>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</si>
  <si>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</si>
  <si>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</si>
  <si>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</si>
  <si>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</si>
  <si>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</si>
  <si>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</si>
  <si>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</si>
  <si>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</si>
  <si>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</si>
  <si>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</si>
  <si>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 xml:space="preserve">AI Resume Insights- Add an AI-generated resume summary.  </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</si>
  <si>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</si>
  <si>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</si>
  <si>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</si>
  <si>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</si>
  <si>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</si>
  <si>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</si>
  <si>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</si>
  <si>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</si>
  <si>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</si>
  <si>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</si>
  <si>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</si>
  <si>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</si>
  <si>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</si>
  <si>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</si>
  <si>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</si>
  <si>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</si>
  <si>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</si>
  <si>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</si>
  <si>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</si>
  <si>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</si>
  <si>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</si>
  <si>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</si>
  <si>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</si>
  <si>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</si>
  <si>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</si>
  <si>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</si>
  <si>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</si>
  <si>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</si>
  <si>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</si>
  <si>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</si>
  <si>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</si>
  <si>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</si>
  <si>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</si>
  <si>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</si>
  <si>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</si>
  <si>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</si>
  <si>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</si>
  <si>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</si>
  <si>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</si>
  <si>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</si>
  <si>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</si>
  <si>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</si>
  <si>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</si>
  <si>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</si>
  <si>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</si>
  <si>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</si>
  <si>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</si>
  <si>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</si>
  <si>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</si>
  <si>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</si>
  <si>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</si>
  <si>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</si>
  <si>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</si>
  <si>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</si>
  <si>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</si>
  <si>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</si>
  <si>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</si>
  <si>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</si>
  <si>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</si>
  <si>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</si>
  <si>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</si>
  <si>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</si>
  <si>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</si>
  <si>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</si>
  <si>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</si>
  <si>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</si>
  <si>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</si>
  <si>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</si>
  <si>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</si>
  <si>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</si>
  <si>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</si>
  <si>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</si>
  <si>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</si>
  <si>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</si>
  <si>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</si>
  <si>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</si>
  <si>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</si>
  <si>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</si>
  <si>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</si>
  <si>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</si>
  <si>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</si>
  <si>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</si>
  <si>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</si>
  <si>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</si>
  <si>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</si>
  <si>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</si>
  <si>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</si>
  <si>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</si>
  <si>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</si>
  <si>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</si>
  <si>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</si>
  <si>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</si>
  <si>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</si>
  <si>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</si>
  <si>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</si>
  <si>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</si>
  <si>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</si>
  <si>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</si>
  <si>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</si>
  <si>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</si>
  <si>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</si>
  <si>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</si>
  <si>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</si>
  <si>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</si>
  <si>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</si>
  <si>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</si>
  <si>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</si>
  <si>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</si>
  <si>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</si>
  <si>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</si>
  <si>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</si>
  <si>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</si>
  <si>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</si>
  <si>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</si>
  <si>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</si>
  <si>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</si>
  <si>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</si>
  <si>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</si>
  <si>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</si>
  <si>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</si>
  <si>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</si>
  <si>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</si>
  <si>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</si>
  <si>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</si>
  <si>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</si>
  <si>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</si>
  <si>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</si>
  <si>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</si>
  <si>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</si>
  <si>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</si>
  <si>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</si>
  <si>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</si>
  <si>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</si>
  <si>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</si>
  <si>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</si>
  <si>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</si>
  <si>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</si>
  <si>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</si>
  <si>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</si>
  <si>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</si>
  <si>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</si>
  <si>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</si>
  <si>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</si>
  <si>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</si>
  <si>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</si>
  <si>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</si>
  <si>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</si>
  <si>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</si>
  <si>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</si>
  <si>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</si>
  <si>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</si>
  <si>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</si>
  <si>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</si>
  <si>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</si>
  <si>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</si>
  <si>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</si>
  <si>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</si>
  <si>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</si>
  <si>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</si>
  <si>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</si>
  <si>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</si>
  <si>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</si>
  <si>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</si>
  <si>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</si>
  <si>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</si>
  <si>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</si>
  <si>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</si>
  <si>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</si>
  <si>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</si>
  <si>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</si>
  <si>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</si>
  <si>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</si>
  <si>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</si>
  <si>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</si>
  <si>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</si>
  <si>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</si>
  <si>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</si>
  <si>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r>
      <rPr>
        <sz val="11"/>
        <color theme="1"/>
        <rFont val="Aptos Narrow"/>
        <charset val="134"/>
        <scheme val="minor"/>
      </rPr>
      <t>Pixel-based; unreliable, directional onl</t>
    </r>
    <r>
      <rPr>
        <b/>
        <sz val="11"/>
        <color theme="1"/>
        <rFont val="Aptos Narrow"/>
        <charset val="134"/>
        <scheme val="minor"/>
      </rPr>
      <t>y
Schema is ready</t>
    </r>
  </si>
  <si>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</si>
  <si>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</si>
  <si>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</si>
  <si>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</si>
  <si>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</si>
  <si>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</si>
  <si>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</si>
  <si>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</si>
  <si>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</si>
  <si>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</si>
  <si>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</si>
  <si>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</si>
  <si>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</si>
  <si>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</si>
  <si>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</si>
  <si>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</si>
  <si>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</si>
  <si>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</si>
  <si>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</si>
  <si>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</si>
  <si>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</si>
  <si>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</si>
  <si>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</si>
  <si>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</si>
  <si>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</si>
  <si>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</si>
  <si>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</si>
  <si>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</si>
  <si>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</si>
  <si>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</si>
  <si>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</si>
  <si>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</si>
  <si>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</si>
  <si>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</si>
  <si>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</si>
  <si>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</si>
  <si>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</si>
  <si>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</si>
  <si>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</si>
  <si>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</si>
  <si>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</si>
  <si>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</si>
  <si>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</si>
  <si>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</si>
  <si>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</si>
  <si>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</si>
  <si>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</si>
  <si>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</si>
  <si>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</si>
  <si>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</si>
  <si>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</si>
  <si>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</si>
  <si>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</si>
  <si>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</si>
  <si>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</si>
  <si>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</si>
  <si>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</si>
  <si>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</si>
  <si>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</si>
  <si>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</si>
  <si>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</si>
  <si>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</si>
  <si>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</si>
  <si>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</si>
  <si>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</si>
  <si>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</si>
  <si>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</si>
  <si>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</si>
  <si>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</si>
  <si>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</si>
  <si>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</si>
  <si>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</si>
  <si>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</si>
  <si>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</si>
  <si>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</si>
  <si>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</si>
  <si>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</si>
  <si>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</si>
  <si>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</si>
  <si>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</si>
  <si>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</si>
  <si>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</si>
  <si>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</si>
  <si>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</si>
  <si>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</si>
  <si>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</si>
  <si>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</si>
  <si>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</si>
  <si>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</si>
  <si>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</si>
  <si>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</si>
  <si>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</si>
  <si>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</si>
  <si>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</si>
  <si>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</si>
  <si>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</si>
  <si>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</si>
  <si>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</si>
  <si>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</si>
  <si>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</si>
  <si>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</si>
  <si>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</si>
  <si>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</si>
  <si>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</si>
  <si>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</si>
  <si>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</si>
  <si>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</si>
  <si>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</si>
  <si>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</si>
  <si>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</si>
  <si>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</si>
  <si>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</si>
  <si>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</si>
  <si>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</si>
  <si>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</si>
  <si>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</si>
  <si>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</si>
  <si>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</si>
  <si>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</si>
  <si>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</si>
  <si>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</si>
  <si>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</si>
  <si>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</si>
  <si>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</si>
  <si>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</si>
  <si>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</si>
  <si>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</si>
  <si>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</si>
  <si>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</si>
  <si>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</si>
  <si>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</si>
  <si>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</si>
  <si>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</si>
  <si>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</si>
  <si>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</si>
  <si>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</si>
  <si>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</si>
  <si>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</si>
  <si>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</si>
  <si>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</si>
  <si>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</si>
  <si>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</si>
  <si>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</si>
  <si>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</si>
  <si>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</si>
  <si>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</si>
  <si>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</si>
  <si>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</si>
  <si>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</si>
  <si>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</si>
  <si>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</si>
  <si>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</si>
  <si>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</si>
  <si>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</si>
  <si>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</si>
  <si>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</si>
  <si>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</si>
  <si>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</si>
  <si>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</si>
  <si>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</si>
  <si>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</si>
  <si>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</si>
  <si>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</si>
  <si>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</si>
  <si>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</si>
  <si>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</si>
  <si>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</si>
  <si>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</si>
  <si>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</si>
  <si>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</si>
  <si>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</si>
  <si>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</si>
  <si>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</si>
  <si>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</si>
  <si>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</si>
  <si>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</si>
  <si>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</si>
  <si>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</si>
  <si>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</si>
  <si>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</si>
  <si>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</si>
  <si>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</si>
  <si>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</si>
  <si>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</si>
  <si>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</si>
  <si>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</si>
  <si>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</si>
  <si>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</si>
  <si>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</si>
  <si>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</si>
  <si>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</si>
  <si>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</si>
  <si>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</si>
  <si>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</si>
  <si>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</si>
  <si>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</si>
  <si>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</si>
  <si>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</si>
  <si>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</si>
  <si>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</si>
  <si>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</si>
  <si>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</si>
  <si>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</si>
  <si>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</si>
  <si>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</si>
  <si>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</si>
  <si>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</si>
  <si>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</si>
  <si>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</si>
  <si>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</si>
  <si>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</si>
  <si>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</si>
  <si>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</si>
  <si>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</si>
  <si>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</si>
  <si>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</si>
  <si>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</si>
  <si>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</si>
  <si>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</si>
  <si>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</si>
  <si>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</si>
  <si>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</si>
  <si>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</si>
  <si>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</si>
  <si>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</si>
  <si>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</si>
  <si>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</si>
  <si>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</si>
  <si>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r>
      <rPr>
        <sz val="8"/>
        <rFont val="Aptos Display"/>
        <charset val="134"/>
        <scheme val="major"/>
      </rPr>
      <t>🚨 </t>
    </r>
    <r>
      <rPr>
        <b/>
        <sz val="8"/>
        <rFont val="Aptos Display"/>
        <charset val="134"/>
        <scheme val="major"/>
      </rPr>
      <t>Zeko API capability validation spike</t>
    </r>
    <r>
      <rPr>
        <sz val="8"/>
        <rFont val="Aptos Display"/>
        <charset val="134"/>
        <scheme val="major"/>
      </rPr>
      <t> — confirm whether the API actually returns score, cheat probability, full report, recording</t>
    </r>
  </si>
  <si>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</si>
  <si>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</si>
  <si>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</si>
  <si>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</si>
  <si>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</si>
  <si>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</si>
  <si>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</si>
  <si>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</si>
  <si>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</si>
  <si>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r>
      <rPr>
        <b/>
        <sz val="8"/>
        <rFont val="Aptos Display"/>
        <charset val="134"/>
        <scheme val="major"/>
      </rPr>
      <t>2026-07-16</t>
    </r>
    <r>
      <rPr>
        <sz val="8"/>
        <rFont val="Aptos Display"/>
        <charset val="134"/>
        <scheme val="major"/>
      </rPr>
      <t> (after A2)</t>
    </r>
  </si>
  <si>
    <t>M2 bulk importer UI</t>
  </si>
  <si>
    <t>A4</t>
  </si>
  <si>
    <r>
      <rPr>
        <sz val="8"/>
        <rFont val="Aptos Display"/>
        <charset val="134"/>
        <scheme val="major"/>
      </rPr>
      <t>Request Graph </t>
    </r>
    <r>
      <rPr>
        <sz val="11"/>
        <rFont val="Aptos Display"/>
        <charset val="134"/>
        <scheme val="major"/>
      </rPr>
      <t>Calendars.ReadWrite</t>
    </r>
    <r>
      <rPr>
        <sz val="8"/>
        <rFont val="Aptos Display"/>
        <charset val="134"/>
        <scheme val="major"/>
      </rPr>
      <t> (App) + </t>
    </r>
    <r>
      <rPr>
        <sz val="11"/>
        <rFont val="Aptos Display"/>
        <charset val="134"/>
        <scheme val="major"/>
      </rPr>
      <t>Schedule.Read.All</t>
    </r>
    <r>
      <rPr>
        <sz val="8"/>
        <rFont val="Aptos Display"/>
        <charset val="134"/>
        <scheme val="major"/>
      </rPr>
      <t>/</t>
    </r>
    <r>
      <rPr>
        <sz val="11"/>
        <rFont val="Aptos Display"/>
        <charset val="134"/>
        <scheme val="major"/>
      </rPr>
      <t>Calendars.Read</t>
    </r>
    <r>
      <rPr>
        <sz val="8"/>
        <rFont val="Aptos Display"/>
        <charset val="134"/>
        <scheme val="major"/>
      </rPr>
      <t> from IT</t>
    </r>
  </si>
  <si>
    <r>
      <rPr>
        <sz val="8"/>
        <rFont val="Aptos Display"/>
        <charset val="134"/>
        <scheme val="major"/>
      </rPr>
      <t>Request sent </t>
    </r>
    <r>
      <rPr>
        <b/>
        <sz val="8"/>
        <rFont val="Aptos Display"/>
        <charset val="134"/>
        <scheme val="major"/>
      </rPr>
      <t>2026-07-15</t>
    </r>
    <r>
      <rPr>
        <sz val="8"/>
        <rFont val="Aptos Display"/>
        <charset val="134"/>
        <scheme val="major"/>
      </rPr>
      <t>; target grant by </t>
    </r>
    <r>
      <rPr>
        <b/>
        <sz val="8"/>
        <rFont val="Aptos Display"/>
        <charset val="134"/>
        <scheme val="major"/>
      </rPr>
      <t>2026-07-22</t>
    </r>
  </si>
  <si>
    <t>M3a build start</t>
  </si>
  <si>
    <t>A5</t>
  </si>
  <si>
    <r>
      <rPr>
        <sz val="8"/>
        <rFont val="Aptos Display"/>
        <charset val="134"/>
        <scheme val="major"/>
      </rPr>
      <t>Send M1 </t>
    </r>
    <r>
      <rPr>
        <b/>
        <sz val="8"/>
        <rFont val="Aptos Display"/>
        <charset val="134"/>
        <scheme val="major"/>
      </rPr>
      <t>written</t>
    </r>
    <r>
      <rPr>
        <sz val="8"/>
        <rFont val="Aptos Display"/>
        <charset val="134"/>
        <scheme val="major"/>
      </rPr>
      <t> sign-off request to RT (consolidated summary email)</t>
    </r>
  </si>
  <si>
    <r>
      <rPr>
        <sz val="8"/>
        <rFont val="Aptos Display"/>
        <charset val="134"/>
        <scheme val="major"/>
      </rPr>
      <t>Sent </t>
    </r>
    <r>
      <rPr>
        <b/>
        <sz val="8"/>
        <rFont val="Aptos Display"/>
        <charset val="134"/>
        <scheme val="major"/>
      </rPr>
      <t>2026-07-15</t>
    </r>
    <r>
      <rPr>
        <sz val="8"/>
        <rFont val="Aptos Display"/>
        <charset val="134"/>
        <scheme val="major"/>
      </rPr>
      <t>; target RT reply by </t>
    </r>
    <r>
      <rPr>
        <b/>
        <sz val="8"/>
        <rFont val="Aptos Display"/>
        <charset val="134"/>
        <scheme val="major"/>
      </rPr>
      <t>2026-07-20</t>
    </r>
  </si>
  <si>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</si>
  <si>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</si>
  <si>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</si>
  <si>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</si>
  <si>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</si>
  <si>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</si>
  <si>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</si>
  <si>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r>
      <rPr>
        <b/>
        <sz val="8"/>
        <rFont val="Aptos Display"/>
        <charset val="134"/>
        <scheme val="major"/>
      </rPr>
      <t>2026-07-27 → 2026-07-29</t>
    </r>
    <r>
      <rPr>
        <sz val="8"/>
        <rFont val="Aptos Display"/>
        <charset val="134"/>
        <scheme val="major"/>
      </rPr>
      <t> (fits in M1 tail)</t>
    </r>
  </si>
  <si>
    <t>M6 MS Access export/import design</t>
  </si>
  <si>
    <t>A8</t>
  </si>
  <si>
    <r>
      <rPr>
        <i/>
        <sz val="8"/>
        <rFont val="Aptos Display"/>
        <charset val="134"/>
        <scheme val="major"/>
      </rPr>
      <t>(tracking only)</t>
    </r>
    <r>
      <rPr>
        <sz val="8"/>
        <rFont val="Aptos Display"/>
        <charset val="134"/>
        <scheme val="major"/>
      </rPr>
      <t> WhatsApp requirements doc — tool, plan, cost, templates, volume</t>
    </r>
  </si>
  <si>
    <r>
      <rPr>
        <b/>
        <sz val="8"/>
        <rFont val="Aptos Display"/>
        <charset val="134"/>
        <scheme val="major"/>
      </rPr>
      <t>RT owns this</t>
    </r>
    <r>
      <rPr>
        <sz val="8"/>
        <rFont val="Aptos Display"/>
        <charset val="134"/>
        <scheme val="major"/>
      </rPr>
      <t>, not us</t>
    </r>
  </si>
  <si>
    <t>No ETA — external</t>
  </si>
  <si>
    <r>
      <rPr>
        <sz val="8"/>
        <rFont val="Aptos Display"/>
        <charset val="134"/>
        <scheme val="major"/>
      </rPr>
      <t>Our </t>
    </r>
    <r>
      <rPr>
        <sz val="11"/>
        <rFont val="Aptos Display"/>
        <charset val="134"/>
        <scheme val="major"/>
      </rPr>
      <t>whatsapp-integration-plan.md</t>
    </r>
  </si>
  <si>
    <t>Track B — Development (2 devs)</t>
  </si>
  <si>
    <t>Module</t>
  </si>
  <si>
    <t>Scope</t>
  </si>
  <si>
    <t>Assignment</t>
  </si>
  <si>
    <t>Notes</t>
  </si>
  <si>
    <t>M0</t>
  </si>
  <si>
    <t>Phase 2.1 (Zeko + email engine) go-live</t>
  </si>
  <si>
    <r>
      <rPr>
        <sz val="8"/>
        <rFont val="Aptos Display"/>
        <charset val="134"/>
        <scheme val="major"/>
      </rPr>
      <t>✅ </t>
    </r>
    <r>
      <rPr>
        <b/>
        <sz val="8"/>
        <rFont val="Aptos Display"/>
        <charset val="134"/>
        <scheme val="major"/>
      </rPr>
      <t>Done</t>
    </r>
    <r>
      <rPr>
        <sz val="8"/>
        <rFont val="Aptos Display"/>
        <charset val="134"/>
        <scheme val="major"/>
      </rPr>
      <t> — live since 2026-07-14</t>
    </r>
  </si>
  <si>
    <t>—</t>
  </si>
  <si>
    <t>M1</t>
  </si>
  <si>
    <t>Stage engine + Pipeline Tracker UI + outcome emails (vendor dual-send)</t>
  </si>
  <si>
    <r>
      <rPr>
        <b/>
        <sz val="8"/>
        <rFont val="Aptos Display"/>
        <charset val="134"/>
        <scheme val="major"/>
      </rPr>
      <t>2026-07-15 → 2026-07-30</t>
    </r>
    <r>
      <rPr>
        <sz val="8"/>
        <rFont val="Aptos Display"/>
        <charset val="134"/>
        <scheme val="major"/>
      </rPr>
      <t> (12 bd, ~2.5 wk)</t>
    </r>
  </si>
  <si>
    <t>Both devs (schema/backend + Tracker UI in parallel)</t>
  </si>
  <si>
    <t>Largest module: 5 new tables, admin config CRUD, kanban + drawer, dispatcher. Written sign-off (A5) should land inside this window — chase it if not</t>
  </si>
  <si>
    <t>M2</t>
  </si>
  <si>
    <t>Evalground import — bulk CSV + single-result (Outlook)</t>
  </si>
  <si>
    <r>
      <rPr>
        <b/>
        <sz val="8"/>
        <rFont val="Aptos Display"/>
        <charset val="134"/>
        <scheme val="major"/>
      </rPr>
      <t>2026-07-31 → 2026-08-06</t>
    </r>
    <r>
      <rPr>
        <sz val="8"/>
        <rFont val="Aptos Display"/>
        <charset val="134"/>
        <scheme val="major"/>
      </rPr>
      <t> (5 bd)</t>
    </r>
  </si>
  <si>
    <t>Dev B</t>
  </si>
  <si>
    <t>Needs A2/A3 closed first (they will be)</t>
  </si>
  <si>
    <t>M3a</t>
  </si>
  <si>
    <t>Teams/Outlook scheduling + reminders + interviewer scorecards (2 card layouts)</t>
  </si>
  <si>
    <r>
      <rPr>
        <b/>
        <sz val="8"/>
        <rFont val="Aptos Display"/>
        <charset val="134"/>
        <scheme val="major"/>
      </rPr>
      <t>2026-07-31 → 2026-08-13</t>
    </r>
    <r>
      <rPr>
        <sz val="8"/>
        <rFont val="Aptos Display"/>
        <charset val="134"/>
        <scheme val="major"/>
      </rPr>
      <t> (10 bd)</t>
    </r>
  </si>
  <si>
    <t>Dev A</t>
  </si>
  <si>
    <t>Needs Graph grant (A4) landed by start date — slips 1:1 if IT is late</t>
  </si>
  <si>
    <t>M4</t>
  </si>
  <si>
    <t>Document collection (request → upload → verify)</t>
  </si>
  <si>
    <r>
      <rPr>
        <b/>
        <sz val="8"/>
        <rFont val="Aptos Display"/>
        <charset val="134"/>
        <scheme val="major"/>
      </rPr>
      <t>2026-08-07 → 2026-08-14</t>
    </r>
    <r>
      <rPr>
        <sz val="8"/>
        <rFont val="Aptos Display"/>
        <charset val="134"/>
        <scheme val="major"/>
      </rPr>
      <t> (6 bd)</t>
    </r>
  </si>
  <si>
    <t>Dev B (after M2)</t>
  </si>
  <si>
    <t>Scope may shrink to resumes-only pending A6 capacity answer — don't over-build the multi-doc UI until then</t>
  </si>
  <si>
    <t>M5</t>
  </si>
  <si>
    <t>Offer management + closure (record-only)</t>
  </si>
  <si>
    <r>
      <rPr>
        <b/>
        <sz val="8"/>
        <rFont val="Aptos Display"/>
        <charset val="134"/>
        <scheme val="major"/>
      </rPr>
      <t>2026-08-17 → 2026-08-19</t>
    </r>
    <r>
      <rPr>
        <sz val="8"/>
        <rFont val="Aptos Display"/>
        <charset val="134"/>
        <scheme val="major"/>
      </rPr>
      <t> (3 bd)</t>
    </r>
  </si>
  <si>
    <t>Dev B (after M4)</t>
  </si>
  <si>
    <t>Smallest module, fully unblocked, no external dependency</t>
  </si>
  <si>
    <t>M6</t>
  </si>
  <si>
    <t>Vendor completion + hardening (isolation audit, MS Access CSV export interim win, whole-DB skill-search verification)</t>
  </si>
  <si>
    <r>
      <rPr>
        <b/>
        <sz val="8"/>
        <rFont val="Aptos Display"/>
        <charset val="134"/>
        <scheme val="major"/>
      </rPr>
      <t>2026-08-20 → 2026-08-27</t>
    </r>
    <r>
      <rPr>
        <sz val="8"/>
        <rFont val="Aptos Display"/>
        <charset val="134"/>
        <scheme val="major"/>
      </rPr>
      <t> (6 bd)</t>
    </r>
  </si>
  <si>
    <t>Both devs</t>
  </si>
  <si>
    <t>Final pass across M1–M5</t>
  </si>
  <si>
    <t>M3b</t>
  </si>
  <si>
    <t>Zeko auto-advance / full report / recording in Tracker</t>
  </si>
  <si>
    <r>
      <rPr>
        <b/>
        <sz val="8"/>
        <rFont val="Aptos Display"/>
        <charset val="134"/>
        <scheme val="major"/>
      </rPr>
      <t>Not scheduled</t>
    </r>
    <r>
      <rPr>
        <sz val="8"/>
        <rFont val="Aptos Display"/>
        <charset val="134"/>
        <scheme val="major"/>
      </rPr>
      <t> — estimate 5–7 bd once A1 clears</t>
    </r>
  </si>
  <si>
    <t>If A1 finishes by ~2026-07-20 this can slot into the M3a window; otherwise treat as a Phase 3.1 follow-on</t>
  </si>
  <si>
    <t>Core Phase 3 (M1–M6, excluding M3b): 2026-07-15 → 2026-08-27 (~6.5 weeks) with 2 developers.</t>
  </si>
  <si>
    <t>Top risks to flag to the PM</t>
  </si>
  <si>
    <r>
      <rPr>
        <b/>
        <sz val="8"/>
        <rFont val="Aptos Display"/>
        <charset val="134"/>
        <scheme val="major"/>
      </rPr>
      <t>1. Zeko API validation (A1)</t>
    </r>
    <r>
      <rPr>
        <sz val="8"/>
        <rFont val="Aptos Display"/>
        <charset val="134"/>
        <scheme val="major"/>
      </rPr>
      <t> — unassigned until this list; if the API doesn't expose what M3b assumes, that scope shrinks to manual score entry and the estimate above is moot.</t>
    </r>
  </si>
  <si>
    <r>
      <rPr>
        <b/>
        <sz val="8"/>
        <rFont val="Aptos Display"/>
        <charset val="134"/>
        <scheme val="major"/>
      </rPr>
      <t>2. M1 written sign-off (A5)</t>
    </r>
    <r>
      <rPr>
        <sz val="8"/>
        <rFont val="Aptos Display"/>
        <charset val="134"/>
        <scheme val="major"/>
      </rPr>
      <t> — dev proceeds on the assumption it lands during the M1 window; if RT stays silent past 2026-07-20, escalate before M1 ships un-approved.</t>
    </r>
  </si>
  <si>
    <r>
      <rPr>
        <b/>
        <sz val="8"/>
        <rFont val="Aptos Display"/>
        <charset val="134"/>
        <scheme val="major"/>
      </rPr>
      <t>3. IT Graph grant (A4)</t>
    </r>
    <r>
      <rPr>
        <sz val="8"/>
        <rFont val="Aptos Display"/>
        <charset val="134"/>
        <scheme val="major"/>
      </rPr>
      <t> — hard gate on M3a's start date; a slow grant pushes the whole M3a/M4 fan-out out 1:1.</t>
    </r>
  </si>
  <si>
    <r>
      <rPr>
        <b/>
        <sz val="8"/>
        <rFont val="Aptos Display"/>
        <charset val="134"/>
        <scheme val="major"/>
      </rPr>
      <t>4. Storage capacity (A6)</t>
    </r>
    <r>
      <rPr>
        <sz val="8"/>
        <rFont val="Aptos Display"/>
        <charset val="134"/>
        <scheme val="major"/>
      </rPr>
      <t> — could descope M4 to resumes-only; better to know before M4 starts (2026-08-07) than mid-build.</t>
    </r>
  </si>
  <si>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</si>
  <si>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</si>
  <si>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</si>
  <si>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</si>
  <si>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</si>
  <si>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</si>
  <si>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</si>
  <si>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</si>
  <si>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</si>
  <si>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</si>
  <si>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</si>
  <si>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</si>
  <si>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</si>
  <si>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</si>
  <si>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</si>
  <si>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</si>
  <si>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</si>
  <si>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</si>
  <si>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</si>
  <si>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</si>
  <si>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</si>
  <si>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</si>
  <si>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</si>
  <si>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</si>
  <si>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</si>
  <si>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</si>
  <si>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</si>
  <si>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</si>
  <si>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</si>
  <si>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</si>
  <si>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</si>
  <si>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</si>
  <si>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</si>
  <si>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</si>
  <si>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</si>
  <si>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</si>
  <si>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</si>
  <si>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</si>
  <si>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</si>
  <si>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</si>
  <si>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</si>
  <si>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</si>
  <si>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</si>
  <si>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</si>
  <si>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</si>
  <si>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</si>
  <si>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</si>
  <si>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</si>
  <si>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</si>
  <si>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</si>
  <si>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</si>
  <si>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</si>
  <si>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</si>
  <si>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</si>
  <si>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</si>
  <si>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</si>
  <si>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</si>
  <si>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</si>
  <si>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</si>
  <si>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</si>
  <si>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</si>
  <si>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</si>
  <si>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</si>
  <si>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</si>
  <si>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</si>
  <si>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</si>
  <si>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</si>
  <si>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</si>
  <si>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</si>
  <si>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</si>
  <si>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</si>
  <si>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</si>
  <si>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</si>
  <si>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</si>
  <si>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</si>
  <si>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</si>
  <si>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</si>
  <si>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</si>
  <si>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</si>
  <si>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</si>
  <si>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</si>
  <si>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</si>
  <si>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</si>
  <si>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</si>
  <si>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</si>
  <si>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</si>
  <si>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</si>
  <si>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</si>
  <si>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</si>
  <si>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</si>
  <si>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</si>
  <si>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</si>
  <si>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</si>
  <si>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</si>
  <si>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</si>
  <si>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</si>
  <si>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</si>
  <si>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</si>
  <si>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</si>
  <si>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</si>
  <si>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</si>
  <si>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</si>
  <si>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</si>
  <si>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</si>
  <si>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</si>
  <si>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</si>
  <si>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</si>
  <si>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</si>
  <si>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</si>
  <si>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</si>
  <si>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</si>
  <si>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</si>
  <si>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</si>
  <si>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</si>
  <si>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</si>
  <si>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</si>
  <si>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</si>
  <si>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</si>
  <si>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</si>
  <si>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</si>
  <si>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</si>
  <si>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</si>
  <si>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</si>
  <si>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</si>
  <si>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</si>
  <si>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</si>
  <si>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</si>
  <si>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</si>
  <si>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</si>
  <si>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</si>
  <si>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</si>
  <si>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</si>
  <si>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</si>
  <si>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</si>
  <si>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</si>
  <si>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</si>
  <si>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</si>
  <si>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</si>
  <si>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</si>
  <si>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</si>
  <si>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</si>
  <si>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</si>
  <si>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</si>
  <si>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</si>
  <si>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</si>
  <si>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</si>
  <si>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</si>
  <si>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</si>
  <si>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</si>
  <si>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</si>
  <si>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</si>
  <si>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</si>
  <si>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</si>
  <si>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</si>
  <si>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</si>
  <si>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</si>
  <si>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</si>
  <si>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</si>
  <si>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</si>
  <si>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</si>
  <si>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</si>
  <si>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</si>
  <si>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</si>
  <si>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</si>
  <si>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</si>
  <si>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</si>
  <si>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</si>
  <si>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</si>
  <si>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</si>
  <si>
    <t>A. Strict keyword &amp; JD filtering - high priority (RT §5, §6.2, §8)</t>
  </si>
  <si>
    <t>N01 · Filter utility</t>
  </si>
  <si>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</si>
  <si>
    <t>Week 5</t>
  </si>
  <si>
    <t>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</si>
  <si>
    <t>N02 · Keyword - exact lookup</t>
  </si>
  <si>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</si>
  <si>
    <t>RT §8; our #64.
[15 Oct] An email, phone or name typed in search does an exact lookup. In commit 4227049 (14 Oct). Live only with SCREENING_V2=true in the backend env. Where: docs/changelog/CHANGES-2026-10-13-strict-keyword-filtering.md</t>
  </si>
  <si>
    <t>N03 · Keyword - strict filters</t>
  </si>
  <si>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</si>
  <si>
    <t>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</si>
  <si>
    <t>N04 · Keyword - skills matching</t>
  </si>
  <si>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</si>
  <si>
    <t>RT §8.
[15 Oct] Whole-word skills, All / Any choice, spelling aliases. In commit 4227049 (14 Oct). Live only with SCREENING_V2=true in the backend env. Where: docs/changelog/CHANGES-2026-10-13-strict-keyword-filtering.md</t>
  </si>
  <si>
    <t>N05 · Keyword - score &amp; summary</t>
  </si>
  <si>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</si>
  <si>
    <t>screening.service.js:1766-1774.
[15 Oct] In commit 4227049 (14 Oct). Live only with SCREENING_V2=true in the backend env. Where: docs/changelog/CHANGES-2026-10-13-strict-keyword-filtering.md</t>
  </si>
  <si>
    <t>N06 · Keyword - screen changes</t>
  </si>
  <si>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</si>
  <si>
    <t>RT §6.2, §8.
[15 Oct] Email / phone on cards, "Expected CTC" label, filter summary. In commit 4227049 (14 Oct). Live only with SCREENING_V2=true in the backend env. Where: docs/changelog/CHANGES-2026-10-13-strict-keyword-filtering.md</t>
  </si>
  <si>
    <t>N07 · JD - skill gate</t>
  </si>
  <si>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</si>
  <si>
    <t>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</si>
  <si>
    <t>N08 · JD - other criteria</t>
  </si>
  <si>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</si>
  <si>
    <t>RT §5 fresher rating.
[15 Oct] Experience band, budget and education checks. In commit 4227049 (14 Oct). Live only with SCREENING_V2=true in the backend env. Where: docs/changelog/CHANGES-2026-10-14-strict-jd-filtering.md</t>
  </si>
  <si>
    <t>N09 · JD - ranking</t>
  </si>
  <si>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</si>
  <si>
    <t>RT §5 "descending order based on match rating".
[15 Oct] In commit 4227049 (14 Oct). Live only with SCREENING_V2=true in the backend env. Where: docs/changelog/CHANGES-2026-10-14-strict-jd-filtering.md</t>
  </si>
  <si>
    <t>N10 · JD - search speed</t>
  </si>
  <si>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</si>
  <si>
    <t>RT "Matching &amp; score analysis takes too long".
[15 Oct] In commit 4227049 (14 Oct). Live only with SCREENING_V2=true in the backend env. Where: docs/changelog/CHANGES-2026-10-14-strict-jd-filtering.md</t>
  </si>
  <si>
    <t>N11 · Before/after check</t>
  </si>
  <si>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</si>
  <si>
    <t>On hold</t>
  </si>
  <si>
    <t>Release gate for Filter utility through JD - search speed (N01–N10).
[15 Oct] Waits for production data (staging has too few candidates). Run the old vs new comparison after the production release.</t>
  </si>
  <si>
    <t>N12 · Rules document for RT</t>
  </si>
  <si>
    <t>Today: RT can't see why a candidate is or isn't shown.
Change: Plain-language document of the filtering and ranking rules above.
Done when: Shared with RT.</t>
  </si>
  <si>
    <t>Promised to RT on 10 Sep.
[15 Oct] Plain-language rules: docs/Screening-Rules-for-RT.md (share with RT). "NET" row added 15 Oct. In commit 4227049 (14 Oct). Live only with SCREENING_V2=true in the backend env.</t>
  </si>
  <si>
    <t>B. JD tagging on upload (RT §4 - most important)</t>
  </si>
  <si>
    <t>N13 · JD tagging - data model</t>
  </si>
  <si>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</si>
  <si>
    <t>RT §4.</t>
  </si>
  <si>
    <t>N14 · JD tagging - uploads</t>
  </si>
  <si>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</si>
  <si>
    <t>RT §4. hrUpload.service.js, HRUpload.jsx, VendorPortal.jsx.</t>
  </si>
  <si>
    <t>N15 · JD tagging - screening filter</t>
  </si>
  <si>
    <t>Today: JD filtering always searches the whole database.
Change: "Tagged to this JD" option in JD filtering and a tag chip on candidate cards; tests.
Done when: RT picks a JD and sees exactly the candidates uploaded against it, ranked by the new rules.</t>
  </si>
  <si>
    <t>RT §4; our #62.</t>
  </si>
  <si>
    <t>C. Other RT feedback</t>
  </si>
  <si>
    <t>N16 · MRF approval alert</t>
  </si>
  <si>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</si>
  <si>
    <t>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</si>
  <si>
    <t>N17 · JD attached to emails</t>
  </si>
  <si>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</si>
  <si>
    <t>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</si>
  <si>
    <t>N18 · Candidate form overhaul</t>
  </si>
  <si>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</si>
  <si>
    <t>Week 4</t>
  </si>
  <si>
    <t>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</si>
  <si>
    <t>N19 · JD date &amp; version</t>
  </si>
  <si>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</si>
  <si>
    <t>RT §3. screening.service.js:23.
[15 Oct] Week 1. Every MRF listed with reference, date and a Latest tag. Built and tested locally; not yet on staging (dev &gt; staging, production once at the end). Where: docs/changelog/CHANGES-2026-10-14-phase3-week1.md</t>
  </si>
  <si>
    <t>N20 · QA Automation tag</t>
  </si>
  <si>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</si>
  <si>
    <t>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</si>
  <si>
    <t>N21 · Search Candidate to JD</t>
  </si>
  <si>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</si>
  <si>
    <t>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</si>
  <si>
    <t>N22 · Candidate phone &amp; interview reminders</t>
  </si>
  <si>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</si>
  <si>
    <t>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</si>
  <si>
    <t>N23 · Interviewer &amp; interviewee</t>
  </si>
  <si>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</si>
  <si>
    <t>RT §10 (screenshot).
[15 Oct] Week 1. Interviewee and Interviewer sections; CEO round pre-filled from panel details. Built and tested locally; not yet on staging (dev &gt; staging, production once at the end). Where: docs/changelog/CHANGES-2026-10-14-phase3-week1.md</t>
  </si>
  <si>
    <t>N24 · CEO round optional</t>
  </si>
  <si>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</si>
  <si>
    <t>RT §12.
[15 Oct] Week 1. DDL 2026-10-14-ceo-round-optional.sql; approve can land on Documents past CEO / Client. Built and tested locally; not yet on staging (dev &gt; staging, production once at the end). Where: docs/changelog/CHANGES-2026-10-14-phase3-week1.md</t>
  </si>
  <si>
    <t>N25 · Approve-without-score label</t>
  </si>
  <si>
    <t>Today: The option to approve a stage without an assessment score isn't clearly labelled.
Change: Clear label, plus a required note when it is used.
Done when: RT finds and uses the option without guidance.</t>
  </si>
  <si>
    <t>Carry-over from the 10 Sep review.
[15 Oct] Week 1. "Approve without score" notice; note of 10+ characters required. Built and tested locally; not yet on staging (dev &gt; staging, production once at the end). Where: docs/changelog/CHANGES-2026-10-14-phase3-week1.md</t>
  </si>
  <si>
    <t>N26 · Interview host visibility</t>
  </si>
  <si>
    <t>Today: Interview hosts' view of their meetings was built but hasn't been proven in production.
Change: Verify in production that hosts see all their interviews (candidate, date, time, stage).
Done when: Confirmed with one real interview.</t>
  </si>
  <si>
    <t>Carry-over from the 10 Sep review.
[15 Oct] Week 1. Check list only: docs/changelog/CHANGES-2026-10-14-interview-host-visibility-check.md. Run it on the next real production interview.</t>
  </si>
  <si>
    <t>N27 · Date Added column</t>
  </si>
  <si>
    <t>Today: RT can't see when a candidate entered the database.
Change: "Date Added" column on Search Candidate and on screening cards (blank-safe for old records).
Done when: Visible on both screens.</t>
  </si>
  <si>
    <t>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</si>
  <si>
    <t>N44 · Missing-details completed: bell alert &amp; dates</t>
  </si>
  <si>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</si>
  <si>
    <t>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</si>
  <si>
    <t>N45 · Outcome email opt-out</t>
  </si>
  <si>
    <t>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</si>
  <si>
    <t>Section C</t>
  </si>
  <si>
    <t>Feedback 15 Oct (Harish). Added to the plan as N45.
[15 Oct] Built and tested locally; not yet on staging (dev &gt; staging, production once at the end). Where: docs/changelog/CHANGES-2026-10-15-phase3-section-c.md</t>
  </si>
  <si>
    <t>D. Bugs &amp; data correctness</t>
  </si>
  <si>
    <t>N28 · Scores in the pipeline drawer</t>
  </si>
  <si>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</si>
  <si>
    <t>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t>
  </si>
  <si>
    <t>N29 · Candidate data sync</t>
  </si>
  <si>
    <t>Today: A name or score edited in Search Candidate doesn't show in Pipeline, Analytics or emails and vice versa,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</si>
  <si>
    <t>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t>
  </si>
  <si>
    <t>N30 · Pipeline popup crash</t>
  </si>
  <si>
    <t>Today: Closing the pipeline popup sometimes crashes the whole page; the app has no error screen, so any error blanks it.
Change: Reproduce and fix the crash; add an app-wide error screen.
Done when: Opening and closing the popup repeatedly never blanks the page.</t>
  </si>
  <si>
    <t>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</si>
  <si>
    <t>N31 · Dark mode on public forms</t>
  </si>
  <si>
    <t>Today: If the browser last used dark mode, public no-login forms show dark dropdowns and dialogs with unreadable text.
Change: Force the light theme for the whole page, including pop-ups, while a public form is open.
Done when: All public forms render fully light in a dark-mode browser.</t>
  </si>
  <si>
    <t>Our bug #1.
[15 Oct] Week 1. Built and tested locally; not yet on staging (dev &gt; staging, production once at the end). Where: docs/changelog/CHANGES-2026-10-14-phase3-week1.md</t>
  </si>
  <si>
    <t>N32 · Approver email wording</t>
  </si>
  <si>
    <t>Today: Approval emails say "Approver A / Approver B" (staging placeholder names) and the note text reads poorly.
Change: Real approver names and clearer note text.
Done when: Approval emails show the right names.</t>
  </si>
  <si>
    <t>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t>
  </si>
  <si>
    <t>N33 · Skip guard</t>
  </si>
  <si>
    <t>Today: The skip-stage API doesn't check that the stage is optional, so any staff user could skip any stage.
Change: Server-side check: only optional stages can be skipped.
Done when: Skipping a mandatory stage through the API is refused.</t>
  </si>
  <si>
    <t>Found in code review. pipeline.service.js:1090.
[15 Oct] Week 1. The server refuses skipping a mandatory stage. Built and tested locally; not yet on staging (dev &gt; staging, production once at the end). Where: docs/changelog/CHANGES-2026-10-14-phase3-week1.md</t>
  </si>
  <si>
    <t>N34 · Date format</t>
  </si>
  <si>
    <t>Today: Dates appear in about 13 different formats, some depending on the browser's locale.
Change: One shared date / time helper (IST) used across the app.
Done when: Every date on screen follows the same format.</t>
  </si>
  <si>
    <t>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t>
  </si>
  <si>
    <t>E. CEO clarity, dashboard &amp; analytics</t>
  </si>
  <si>
    <t>N35 · Labels &amp; legends</t>
  </si>
  <si>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</si>
  <si>
    <t>CEO (Phase 3 Enh. rows 3-4).</t>
  </si>
  <si>
    <t>N36 · Dashboard fixes</t>
  </si>
  <si>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</si>
  <si>
    <t>Our #61; 10 Sep dashboard-numbers item.</t>
  </si>
  <si>
    <t>N37 · Raw vs qualified (interim)</t>
  </si>
  <si>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</si>
  <si>
    <t>CEO (Phase 3 Enh. row 2). The stored status is Responded status &amp; source marker (P01).</t>
  </si>
  <si>
    <t>N38 · Recency filter</t>
  </si>
  <si>
    <t>Today: Screening can't be limited to recent candidates, and the ranking doesn't use dates.
Change: "Added in" filter: last 7 / 10 / 15 days, 1 month, 3 months.
Done when: The filter works in both keyword and JD screening.</t>
  </si>
  <si>
    <t>CEO (Phase 4 sheet row 84). Dates in the ranking are Scoring weights &amp; recency (L01).</t>
  </si>
  <si>
    <t>N39 · Analytics - Positions tab</t>
  </si>
  <si>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</si>
  <si>
    <t>CEO (Phase 3 Enh. row 5); Anuj in the demo.</t>
  </si>
  <si>
    <t>F. Developer logging &amp; system documentation</t>
  </si>
  <si>
    <t>N42 · Developer logging &amp; error tracing</t>
  </si>
  <si>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</si>
  <si>
    <t>Our #52 ("logs should be visible to developers"); CEO (Phase 3 Enh. row 6). Replaces the parked longevity alerts and error view items.</t>
  </si>
  <si>
    <t>N43 · System documentation &amp; development history</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</si>
  <si>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Done when: A developer new to the project can set up, find any module, handle a common incident, and see what was built, when and why, from these docs alone.</t>
  </si>
  <si>
    <t>Week 4-5</t>
  </si>
  <si>
    <t>Your request; CEO (Phase 3 Enh. row 6). Replaces the parked longevity runbook item.</t>
  </si>
  <si>
    <t>G. Housekeeping (no code)</t>
  </si>
  <si>
    <t>N40 · Housekeeping</t>
  </si>
  <si>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</si>
  <si>
    <t>Demo 28 Sep. Admin action.
[15 Oct] Admin action, not done yet. Steps in docs/changelog/CHANGES-2026-10-14-phase3-week1.md (release step 9).</t>
  </si>
  <si>
    <t>H. To brainstorm later</t>
  </si>
  <si>
    <t>N41 · Upload speed</t>
  </si>
  <si>
    <t>Today: RT reports that uploads take too long; each resume or Excel row is parsed by AI one at a time, followed by more AI work per candidate.
Change: To be decided in a separate brainstorm once all other Do Now items are closed.
Done when: -</t>
  </si>
  <si>
    <t>Brainstorm later</t>
  </si>
  <si>
    <t>After other items</t>
  </si>
  <si>
    <t>RT "Matching &amp; score analysis takes too long to upload".</t>
  </si>
  <si>
    <t>Search, scoring &amp; candidate movement</t>
  </si>
  <si>
    <t>L01 · Scoring weights &amp; recency</t>
  </si>
  <si>
    <t>Today: After JD - skill gate through JD - ranking (N07–N09), ranking among qualified candidates uses fixed weights and ignores when a candidate applied.
Change: Re-tune weights and score bands with RT; rank recent applicants higher.
Done when: RT agrees with the ranking on their sample JDs.</t>
  </si>
  <si>
    <t>RT §5; CEO (Phase 4 sheet row 84).</t>
  </si>
  <si>
    <t>L02 · Move / re-tag candidate</t>
  </si>
  <si>
    <t>Today: A candidate already tagged to one JD can't be moved to another; a wrong tag can only be closed; tags always start at the first stage.
Change: Move a candidate to another JD with a chosen landing stage (history kept); remove a wrong tag.
Done when: A final-round candidate can move to a new role at a chosen stage without extra emails.</t>
  </si>
  <si>
    <t>RT §6.2. Needs RT's decision on where a moved candidate lands.</t>
  </si>
  <si>
    <t>L03 · Flexible stages</t>
  </si>
  <si>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</si>
  <si>
    <t>RT §7. Needs written answers: who may skip, and what the candidate is told.</t>
  </si>
  <si>
    <t>MRF &amp; pipeline hygiene</t>
  </si>
  <si>
    <t>L04 · MRF Hold</t>
  </si>
  <si>
    <t>Today: Approvers can only approve or reject an MRF.
Change: Hold option (with a note and hold-until date) at approval; on that date the approver is reminded with Approve / Reject / Hold further; held MRFs appear as open nowhere.
Done when: A held MRF re-prompts its approver on the hold-until date.</t>
  </si>
  <si>
    <t>RT §1.</t>
  </si>
  <si>
    <t>L05 · Drop-out rules</t>
  </si>
  <si>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</si>
  <si>
    <t>CEO (Phase 4 sheet row 85). Needs RT sign-off (current rule: recruiter decides).</t>
  </si>
  <si>
    <t>Analytics &amp; JD records</t>
  </si>
  <si>
    <t>L06 · Analytics - date range &amp; Total Applied</t>
  </si>
  <si>
    <t>Today: Analytics uses fixed windows, and "Total Applied" per role can't be counted without JD tags.
Change: Presets (30 / 60 / 90 / 365 days, all) plus a custom date picker applied to every tile; per-role "Total Applied" from the JD tags (JD tagging on upload (N13–N15)).
Done when: Every Analytics number follows the chosen range.</t>
  </si>
  <si>
    <t>CEO (Phase 3 Enh. row 5); 10 Sep review.</t>
  </si>
  <si>
    <t>L07 · Editable JD label (no MRF)</t>
  </si>
  <si>
    <t>Today: JDs without an MRF have no date or label to tell versions apart.
Change: Recruiter-editable date / label on such JDs, shown next to the JD name.
Done when: RT can mark the latest version of a JD that has no MRF.</t>
  </si>
  <si>
    <t>RT §3 (second half).</t>
  </si>
  <si>
    <t>Other Bugs</t>
  </si>
  <si>
    <t>Adhoc links for all forms</t>
  </si>
  <si>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</si>
  <si>
    <t>HR Manual Upload &amp; Vendor Manual Upload</t>
  </si>
  <si>
    <t>If there is any duplicate, right now,REVIEW is showing what is the current user name and his/her resume instead of a pure comparison of what data has been there already vs what is new one and what changed since last resume etc.</t>
  </si>
  <si>
    <t>HR Manual Upload - User Profile redirect</t>
  </si>
  <si>
    <t>In the resume uploaded by HR, if user wants to check the candidate details in detail, they don't have the option to redirect the user to the candidate profile view page.</t>
  </si>
  <si>
    <t>Candidate Screening - Hidden by system data</t>
  </si>
  <si>
    <t>For example - "8 recently rejected for this role · 3 meet education, budget and experience · of those, 0 have all 7 mandatory skills
" for this case, if I wish to see the data, there is no such option exist now.</t>
  </si>
  <si>
    <t>s</t>
  </si>
  <si>
    <t>Vendor 2 - C2C Vendor (on hold)</t>
  </si>
  <si>
    <t>On hold - per Sanghamitra, until the core runs stable for 1-2 months. NULL vendor_type = placement backward-compatible</t>
  </si>
  <si>
    <t>On hold - per Sanghamitra, until the core runs stable for 1-2 months.</t>
  </si>
  <si>
    <t>On hold - per Sanghamitra, until the core runs stable for 1-2 months. Keeps shared tracking/status steps single-sourced</t>
  </si>
  <si>
    <t>On hold - per Sanghamitra, until the core runs stable for 1-2 months. Rate/Duration required for C2C optional for placement</t>
  </si>
  <si>
    <t>On hold - per Sanghamitra, until the core runs stable for 1-2 months. Shared engine reused - not a fork of the 1724-line runBatchParsing</t>
  </si>
  <si>
    <t>On hold - per Sanghamitra, until the core runs stable for 1-2 months. Flags already_in_main_pool - never auto-merges/rejects</t>
  </si>
  <si>
    <t>On hold - per Sanghamitra, until the core runs stable for 1-2 months. Name collision in C2C is expected not an error</t>
  </si>
  <si>
    <t>On hold - per Sanghamitra, until the core runs stable for 1-2 months. Review never vendor-accessible</t>
  </si>
  <si>
    <t>On hold - per Sanghamitra, until the core runs stable for 1-2 months. Never mutate the raw Name field</t>
  </si>
  <si>
    <t>On hold - per Sanghamitra, until the core runs stable for 1-2 months. Education + stability weights zeroed for C2C</t>
  </si>
  <si>
    <t>On hold - per Sanghamitra, until the core runs stable for 1-2 months. Reuses existing premium upload components</t>
  </si>
  <si>
    <t>On hold - per Sanghamitra, until the core runs stable for 1-2 months. No UNION logic needed in controller</t>
  </si>
  <si>
    <t>On hold - per Sanghamitra, until the core runs stable for 1-2 months. Proves the shared engine was not regressed</t>
  </si>
  <si>
    <t>MS Access (R&amp;D / export)</t>
  </si>
  <si>
    <t>Other Phase 4 items</t>
  </si>
  <si>
    <t>P01 · Responded status &amp; source marker</t>
  </si>
  <si>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</si>
  <si>
    <t>CEO (Phase 3 Enh. row 2; Phase 4 sheet row 83).</t>
  </si>
  <si>
    <t>P02 · Hiring-manager status email</t>
  </si>
  <si>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</si>
  <si>
    <t>Anuj in the demo; our #71.</t>
  </si>
  <si>
    <t>P03 · Hiring-manager read-only role</t>
  </si>
  <si>
    <t>Today: Hiring managers have no ATS login.
Change: A read-only role that sees only the hiring manager's own positions (pipeline and analytics).
Done when: A hiring manager logs in and sees only their positions, with no edit actions.</t>
  </si>
  <si>
    <t>CEO (Phase 4 sheet row 86). Hiring-manager status email (P02) covers the status need first.</t>
  </si>
  <si>
    <t>P04 · SMS / WhatsApp reminders</t>
  </si>
  <si>
    <t>Today: The ATS can only send email.
Change: Interview reminders by SMS / WhatsApp through a provider, using the phone captured in Candidate phone &amp; interview reminders (N22).
Done when: A scheduled interview triggers an SMS / WhatsApp reminder.</t>
  </si>
  <si>
    <t>RT §9. Needs a provider.</t>
  </si>
  <si>
    <t>P05 · Prompt configuration</t>
  </si>
  <si>
    <t>Today: All six AI prompts (JD parse, resume parse, two insight prompts, two Evalground prompts) are hard-coded.
Change: Admin screen to view and edit prompts, with versioning, reset to default and a test run.
Done when: A prompt can be changed and rolled back without a deployment.</t>
  </si>
  <si>
    <t>Our list.</t>
  </si>
  <si>
    <t>P06 · Reminder settings in one place</t>
  </si>
  <si>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</si>
  <si>
    <t>P07 · Website candidates report</t>
  </si>
  <si>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</si>
  <si>
    <t>Our list (Website Data Update; Website Integration).</t>
  </si>
  <si>
    <t>P08 · Captcha on public MRF form</t>
  </si>
  <si>
    <t>Today: Captcha protects the login pages, but the public MRF submission form has no captcha or rate limit.
Change: Add captcha and a rate limit to the public MRF form.
Done when: Automated submissions are blocked.</t>
  </si>
  <si>
    <t>Our list (Captcha).</t>
  </si>
  <si>
    <t>P09 · Zeko 90-day re-interview check</t>
  </si>
  <si>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</si>
  <si>
    <t>Our list (R&amp;D). Hours exclude the Zeko API research.</t>
  </si>
  <si>
    <t>P10 · Admin Config UI polish</t>
  </si>
  <si>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</si>
  <si>
    <t>P11 · Excel scores to round scorecards</t>
  </si>
  <si>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</sst>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h:mm\ AM/PM"/>
    <numFmt numFmtId="183" formatCode="dd/mmm"/>
  </numFmts>
  <fonts count="45">
    <font>
      <sz val="11"/>
      <color theme="1"/>
      <name val="Aptos Narrow"/>
      <charset val="134"/>
      <scheme val="minor"/>
    </font>
    <font>
      <b/>
      <sz val="11"/>
      <color theme="1"/>
      <name val="Aptos Narrow"/>
      <charset val="134"/>
      <scheme val="minor"/>
    </font>
    <font>
      <sz val="11"/>
      <color theme="1"/>
      <name val="Aptos Display"/>
      <charset val="134"/>
      <scheme val="major"/>
    </font>
    <font>
      <sz val="16.5"/>
      <name val="Aptos Display"/>
      <charset val="134"/>
      <scheme val="major"/>
    </font>
    <font>
      <sz val="11"/>
      <name val="Aptos Display"/>
      <charset val="134"/>
      <scheme val="major"/>
    </font>
    <font>
      <b/>
      <sz val="8"/>
      <name val="Aptos Display"/>
      <charset val="134"/>
      <scheme val="major"/>
    </font>
    <font>
      <sz val="8"/>
      <name val="Aptos Display"/>
      <charset val="134"/>
      <scheme val="major"/>
    </font>
    <font>
      <i/>
      <sz val="8"/>
      <name val="Aptos Display"/>
      <charset val="134"/>
      <scheme val="major"/>
    </font>
    <font>
      <sz val="11"/>
      <color rgb="FFFFC000"/>
      <name val="Aptos Narrow"/>
      <charset val="134"/>
      <scheme val="minor"/>
    </font>
    <font>
      <sz val="11"/>
      <color rgb="FFFF0000"/>
      <name val="Aptos Narrow"/>
      <charset val="134"/>
      <scheme val="minor"/>
    </font>
    <font>
      <sz val="11"/>
      <name val="Aptos Narrow"/>
      <charset val="134"/>
      <scheme val="minor"/>
    </font>
    <font>
      <b/>
      <sz val="11"/>
      <color rgb="FFFFFFFF"/>
      <name val="Arial"/>
      <charset val="134"/>
    </font>
    <font>
      <sz val="10"/>
      <color theme="9" tint="-0.249977111117893"/>
      <name val="Arial"/>
      <charset val="134"/>
    </font>
    <font>
      <sz val="10"/>
      <color theme="9"/>
      <name val="Arial"/>
      <charset val="134"/>
    </font>
    <font>
      <sz val="10"/>
      <name val="Arial"/>
      <charset val="134"/>
    </font>
    <font>
      <b/>
      <sz val="10"/>
      <name val="Arial"/>
      <charset val="134"/>
    </font>
    <font>
      <b/>
      <sz val="11"/>
      <name val="Arial"/>
      <charset val="134"/>
    </font>
    <font>
      <sz val="11"/>
      <color theme="9" tint="-0.249977111117893"/>
      <name val="Aptos Narrow"/>
      <charset val="134"/>
      <scheme val="minor"/>
    </font>
    <font>
      <sz val="11"/>
      <color theme="9"/>
      <name val="Aptos Narrow"/>
      <charset val="134"/>
      <scheme val="minor"/>
    </font>
    <font>
      <b/>
      <sz val="11"/>
      <color theme="0"/>
      <name val="Aptos Narrow"/>
      <charset val="134"/>
      <scheme val="minor"/>
    </font>
    <font>
      <sz val="11"/>
      <color rgb="FF242424"/>
      <name val="Aptos Narrow"/>
      <charset val="1"/>
    </font>
    <font>
      <sz val="11"/>
      <color rgb="FF242424"/>
      <name val="Aptos Narrow"/>
      <charset val="134"/>
    </font>
    <font>
      <sz val="11"/>
      <color rgb="FF000000"/>
      <name val="Aptos Narrow"/>
      <charset val="134"/>
    </font>
    <font>
      <sz val="11"/>
      <color rgb="FF000000"/>
      <name val="Aptos Narrow"/>
      <charset val="134"/>
      <scheme val="minor"/>
    </font>
    <font>
      <sz val="10"/>
      <color theme="1"/>
      <name val="Arial"/>
      <charset val="134"/>
    </font>
    <font>
      <sz val="10"/>
      <color rgb="FF1F2937"/>
      <name val="Arial"/>
      <charset val="134"/>
    </font>
    <font>
      <u/>
      <sz val="11"/>
      <color rgb="FF0000FF"/>
      <name val="Aptos Narrow"/>
      <charset val="0"/>
      <scheme val="minor"/>
    </font>
    <font>
      <u/>
      <sz val="11"/>
      <color rgb="FF800080"/>
      <name val="Aptos Narrow"/>
      <charset val="0"/>
      <scheme val="minor"/>
    </font>
    <font>
      <sz val="18"/>
      <color theme="3"/>
      <name val="Aptos Display"/>
      <charset val="134"/>
      <scheme val="major"/>
    </font>
    <font>
      <i/>
      <sz val="11"/>
      <color rgb="FF7F7F7F"/>
      <name val="Aptos Narrow"/>
      <charset val="134"/>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134"/>
      <scheme val="minor"/>
    </font>
    <font>
      <b/>
      <sz val="11"/>
      <color rgb="FF3F3F3F"/>
      <name val="Aptos Narrow"/>
      <charset val="134"/>
      <scheme val="minor"/>
    </font>
    <font>
      <b/>
      <sz val="11"/>
      <color rgb="FFFA7D00"/>
      <name val="Aptos Narrow"/>
      <charset val="134"/>
      <scheme val="minor"/>
    </font>
    <font>
      <sz val="11"/>
      <color rgb="FFFA7D00"/>
      <name val="Aptos Narrow"/>
      <charset val="134"/>
      <scheme val="minor"/>
    </font>
    <font>
      <sz val="11"/>
      <color rgb="FF006100"/>
      <name val="Aptos Narrow"/>
      <charset val="134"/>
      <scheme val="minor"/>
    </font>
    <font>
      <sz val="11"/>
      <color rgb="FF9C0006"/>
      <name val="Aptos Narrow"/>
      <charset val="134"/>
      <scheme val="minor"/>
    </font>
    <font>
      <sz val="11"/>
      <color rgb="FF9C5700"/>
      <name val="Aptos Narrow"/>
      <charset val="134"/>
      <scheme val="minor"/>
    </font>
    <font>
      <sz val="11"/>
      <color theme="0"/>
      <name val="Aptos Narrow"/>
      <charset val="134"/>
      <scheme val="minor"/>
    </font>
    <font>
      <b/>
      <sz val="11"/>
      <color rgb="FF000000"/>
      <name val="Aptos Narrow"/>
      <charset val="134"/>
      <scheme val="minor"/>
    </font>
    <font>
      <b/>
      <sz val="11"/>
      <color rgb="FF000000"/>
      <name val="Aptos Narrow"/>
      <charset val="134"/>
    </font>
    <font>
      <b/>
      <sz val="9"/>
      <name val="Tahoma"/>
      <charset val="134"/>
    </font>
    <font>
      <sz val="9"/>
      <name val="Tahoma"/>
      <charset val="134"/>
    </font>
  </fonts>
  <fills count="42">
    <fill>
      <patternFill patternType="none"/>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18" borderId="35" applyNumberFormat="0" applyFont="0" applyAlignment="0" applyProtection="0"/>
    <xf numFmtId="0" fontId="9"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30" fillId="0" borderId="36" applyNumberFormat="0" applyFill="0" applyAlignment="0" applyProtection="0"/>
    <xf numFmtId="0" fontId="31" fillId="0" borderId="37" applyNumberFormat="0" applyFill="0" applyAlignment="0" applyProtection="0"/>
    <xf numFmtId="0" fontId="32" fillId="0" borderId="38" applyNumberFormat="0" applyFill="0" applyAlignment="0" applyProtection="0"/>
    <xf numFmtId="0" fontId="32" fillId="0" borderId="0" applyNumberFormat="0" applyFill="0" applyBorder="0" applyAlignment="0" applyProtection="0"/>
    <xf numFmtId="0" fontId="33" fillId="19" borderId="39" applyNumberFormat="0" applyAlignment="0" applyProtection="0"/>
    <xf numFmtId="0" fontId="34" fillId="20" borderId="40" applyNumberFormat="0" applyAlignment="0" applyProtection="0"/>
    <xf numFmtId="0" fontId="35" fillId="20" borderId="39" applyNumberFormat="0" applyAlignment="0" applyProtection="0"/>
    <xf numFmtId="0" fontId="19" fillId="21" borderId="41" applyNumberFormat="0" applyAlignment="0" applyProtection="0"/>
    <xf numFmtId="0" fontId="36" fillId="0" borderId="42" applyNumberFormat="0" applyFill="0" applyAlignment="0" applyProtection="0"/>
    <xf numFmtId="0" fontId="1" fillId="0" borderId="43" applyNumberFormat="0" applyFill="0" applyAlignment="0" applyProtection="0"/>
    <xf numFmtId="0" fontId="37" fillId="22" borderId="0" applyNumberFormat="0" applyBorder="0" applyAlignment="0" applyProtection="0"/>
    <xf numFmtId="0" fontId="38" fillId="23" borderId="0" applyNumberFormat="0" applyBorder="0" applyAlignment="0" applyProtection="0"/>
    <xf numFmtId="0" fontId="39" fillId="24" borderId="0" applyNumberFormat="0" applyBorder="0" applyAlignment="0" applyProtection="0"/>
    <xf numFmtId="0" fontId="40" fillId="25" borderId="0" applyNumberFormat="0" applyBorder="0" applyAlignment="0" applyProtection="0"/>
    <xf numFmtId="0" fontId="0" fillId="2" borderId="0" applyNumberFormat="0" applyBorder="0" applyAlignment="0" applyProtection="0"/>
    <xf numFmtId="0" fontId="0" fillId="26" borderId="0" applyNumberFormat="0" applyBorder="0" applyAlignment="0" applyProtection="0"/>
    <xf numFmtId="0" fontId="0" fillId="27" borderId="0" applyNumberFormat="0" applyBorder="0" applyAlignment="0" applyProtection="0"/>
    <xf numFmtId="0" fontId="40" fillId="10" borderId="0" applyNumberFormat="0" applyBorder="0" applyAlignment="0" applyProtection="0"/>
    <xf numFmtId="0" fontId="0" fillId="14" borderId="0" applyNumberFormat="0" applyBorder="0" applyAlignment="0" applyProtection="0"/>
    <xf numFmtId="0" fontId="0" fillId="28" borderId="0" applyNumberFormat="0" applyBorder="0" applyAlignment="0" applyProtection="0"/>
    <xf numFmtId="0" fontId="0" fillId="29" borderId="0" applyNumberFormat="0" applyBorder="0" applyAlignment="0" applyProtection="0"/>
    <xf numFmtId="0" fontId="40" fillId="30" borderId="0" applyNumberFormat="0" applyBorder="0" applyAlignment="0" applyProtection="0"/>
    <xf numFmtId="0" fontId="0" fillId="31" borderId="0" applyNumberFormat="0" applyBorder="0" applyAlignment="0" applyProtection="0"/>
    <xf numFmtId="0" fontId="0" fillId="32" borderId="0" applyNumberFormat="0" applyBorder="0" applyAlignment="0" applyProtection="0"/>
    <xf numFmtId="0" fontId="0" fillId="33" borderId="0" applyNumberFormat="0" applyBorder="0" applyAlignment="0" applyProtection="0"/>
    <xf numFmtId="0" fontId="40" fillId="15" borderId="0" applyNumberFormat="0" applyBorder="0" applyAlignment="0" applyProtection="0"/>
    <xf numFmtId="0" fontId="0" fillId="3" borderId="0" applyNumberFormat="0" applyBorder="0" applyAlignment="0" applyProtection="0"/>
    <xf numFmtId="0" fontId="0" fillId="34" borderId="0" applyNumberFormat="0" applyBorder="0" applyAlignment="0" applyProtection="0"/>
    <xf numFmtId="0" fontId="0" fillId="35" borderId="0" applyNumberFormat="0" applyBorder="0" applyAlignment="0" applyProtection="0"/>
    <xf numFmtId="0" fontId="40" fillId="36" borderId="0" applyNumberFormat="0" applyBorder="0" applyAlignment="0" applyProtection="0"/>
    <xf numFmtId="0" fontId="0" fillId="11" borderId="0" applyNumberFormat="0" applyBorder="0" applyAlignment="0" applyProtection="0"/>
    <xf numFmtId="0" fontId="0" fillId="37" borderId="0" applyNumberFormat="0" applyBorder="0" applyAlignment="0" applyProtection="0"/>
    <xf numFmtId="0" fontId="0" fillId="38" borderId="0" applyNumberFormat="0" applyBorder="0" applyAlignment="0" applyProtection="0"/>
    <xf numFmtId="0" fontId="40" fillId="39" borderId="0" applyNumberFormat="0" applyBorder="0" applyAlignment="0" applyProtection="0"/>
    <xf numFmtId="0" fontId="0" fillId="4" borderId="0" applyNumberFormat="0" applyBorder="0" applyAlignment="0" applyProtection="0"/>
    <xf numFmtId="0" fontId="0" fillId="40" borderId="0" applyNumberFormat="0" applyBorder="0" applyAlignment="0" applyProtection="0"/>
    <xf numFmtId="0" fontId="0" fillId="41" borderId="0" applyNumberFormat="0" applyBorder="0" applyAlignment="0" applyProtection="0"/>
  </cellStyleXfs>
  <cellXfs count="181">
    <xf numFmtId="0" fontId="0" fillId="0" borderId="0" xfId="0"/>
    <xf numFmtId="0" fontId="1" fillId="0" borderId="1" xfId="0" applyFont="1" applyBorder="1"/>
    <xf numFmtId="0" fontId="1" fillId="2" borderId="2" xfId="0" applyFont="1" applyFill="1" applyBorder="1" applyAlignment="1">
      <alignment horizontal="left"/>
    </xf>
    <xf numFmtId="0" fontId="1" fillId="2" borderId="3" xfId="0" applyFont="1" applyFill="1" applyBorder="1" applyAlignment="1">
      <alignment horizontal="left"/>
    </xf>
    <xf numFmtId="0" fontId="0" fillId="0" borderId="1" xfId="0" applyBorder="1" applyAlignment="1">
      <alignment vertical="top" wrapText="1"/>
    </xf>
    <xf numFmtId="0" fontId="1" fillId="2" borderId="4" xfId="0" applyFont="1" applyFill="1" applyBorder="1" applyAlignment="1">
      <alignment horizontal="left"/>
    </xf>
    <xf numFmtId="0" fontId="0" fillId="0" borderId="0" xfId="0" applyAlignment="1">
      <alignment wrapText="1"/>
    </xf>
    <xf numFmtId="0" fontId="0" fillId="0" borderId="1" xfId="0" applyBorder="1"/>
    <xf numFmtId="0" fontId="1" fillId="3" borderId="2" xfId="0" applyFont="1" applyFill="1" applyBorder="1" applyAlignment="1">
      <alignment horizontal="left"/>
    </xf>
    <xf numFmtId="0" fontId="1" fillId="3" borderId="3" xfId="0" applyFont="1" applyFill="1" applyBorder="1" applyAlignment="1">
      <alignment horizontal="left"/>
    </xf>
    <xf numFmtId="0" fontId="0" fillId="0" borderId="5" xfId="0" applyBorder="1"/>
    <xf numFmtId="0" fontId="1" fillId="3" borderId="4" xfId="0" applyFont="1" applyFill="1" applyBorder="1" applyAlignment="1">
      <alignment horizontal="left"/>
    </xf>
    <xf numFmtId="0" fontId="0" fillId="4" borderId="0" xfId="0" applyFill="1"/>
    <xf numFmtId="0" fontId="1" fillId="2" borderId="1" xfId="0" applyFont="1" applyFill="1" applyBorder="1" applyAlignment="1">
      <alignment horizontal="left"/>
    </xf>
    <xf numFmtId="0" fontId="0" fillId="4" borderId="1" xfId="0" applyFill="1" applyBorder="1"/>
    <xf numFmtId="0" fontId="0" fillId="5" borderId="1" xfId="0" applyFill="1" applyBorder="1"/>
    <xf numFmtId="0" fontId="2" fillId="0" borderId="0" xfId="0" applyFont="1"/>
    <xf numFmtId="0" fontId="1" fillId="0" borderId="0" xfId="0" applyFont="1"/>
    <xf numFmtId="0" fontId="3" fillId="0" borderId="0" xfId="0" applyFont="1" applyAlignment="1">
      <alignment vertical="center"/>
    </xf>
    <xf numFmtId="0" fontId="4" fillId="0" borderId="0" xfId="0" applyFont="1"/>
    <xf numFmtId="0" fontId="5" fillId="0" borderId="0" xfId="0" applyFont="1" applyAlignment="1">
      <alignment horizontal="left" vertical="center"/>
    </xf>
    <xf numFmtId="0" fontId="6" fillId="0" borderId="0" xfId="0" applyFont="1" applyAlignment="1">
      <alignment horizontal="left" vertical="center"/>
    </xf>
    <xf numFmtId="180" fontId="5" fillId="0" borderId="0" xfId="0" applyNumberFormat="1" applyFont="1" applyAlignment="1">
      <alignment horizontal="left" vertical="center"/>
    </xf>
    <xf numFmtId="0" fontId="7" fillId="0" borderId="0" xfId="0" applyFont="1" applyAlignment="1">
      <alignment horizontal="left" vertical="center"/>
    </xf>
    <xf numFmtId="0" fontId="5"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8" fillId="0" borderId="0" xfId="0" applyFont="1" applyAlignment="1">
      <alignment vertical="center" wrapText="1"/>
    </xf>
    <xf numFmtId="0" fontId="9" fillId="0" borderId="0" xfId="0" applyFont="1" applyAlignment="1">
      <alignment vertical="center" wrapText="1"/>
    </xf>
    <xf numFmtId="0" fontId="10" fillId="0" borderId="0" xfId="0" applyFont="1"/>
    <xf numFmtId="0" fontId="11" fillId="6" borderId="1" xfId="0" applyFont="1" applyFill="1" applyBorder="1" applyAlignment="1">
      <alignment horizontal="center" vertical="center" wrapText="1"/>
    </xf>
    <xf numFmtId="0" fontId="12" fillId="4" borderId="1" xfId="0" applyFont="1" applyFill="1" applyBorder="1" applyAlignment="1">
      <alignment vertical="top" wrapText="1"/>
    </xf>
    <xf numFmtId="0" fontId="13" fillId="4" borderId="1" xfId="0" applyFont="1" applyFill="1" applyBorder="1" applyAlignment="1">
      <alignment vertical="top" wrapText="1"/>
    </xf>
    <xf numFmtId="0" fontId="12" fillId="4" borderId="6" xfId="0" applyFont="1" applyFill="1" applyBorder="1" applyAlignment="1">
      <alignment vertical="top" wrapText="1"/>
    </xf>
    <xf numFmtId="0" fontId="14" fillId="7" borderId="7" xfId="0" applyFont="1" applyFill="1" applyBorder="1" applyAlignment="1">
      <alignment vertical="top" wrapText="1"/>
    </xf>
    <xf numFmtId="0" fontId="14" fillId="5" borderId="8" xfId="0" applyFont="1" applyFill="1" applyBorder="1" applyAlignment="1">
      <alignment vertical="top" wrapText="1"/>
    </xf>
    <xf numFmtId="0" fontId="0" fillId="5" borderId="9" xfId="0" applyFill="1" applyBorder="1" applyAlignment="1">
      <alignment vertical="center" wrapText="1"/>
    </xf>
    <xf numFmtId="0" fontId="14" fillId="5" borderId="10" xfId="0" applyFont="1" applyFill="1" applyBorder="1" applyAlignment="1">
      <alignment vertical="top" wrapText="1"/>
    </xf>
    <xf numFmtId="0" fontId="0" fillId="5" borderId="1" xfId="0" applyFill="1" applyBorder="1" applyAlignment="1">
      <alignment vertical="center" wrapText="1"/>
    </xf>
    <xf numFmtId="0" fontId="14" fillId="5" borderId="11" xfId="0" applyFont="1" applyFill="1" applyBorder="1" applyAlignment="1">
      <alignment vertical="top" wrapText="1"/>
    </xf>
    <xf numFmtId="0" fontId="0" fillId="5" borderId="12" xfId="0" applyFill="1" applyBorder="1" applyAlignment="1">
      <alignment vertical="center" wrapText="1"/>
    </xf>
    <xf numFmtId="0" fontId="0" fillId="0" borderId="7" xfId="0" applyBorder="1"/>
    <xf numFmtId="0" fontId="15" fillId="0" borderId="7" xfId="0" applyFont="1" applyBorder="1"/>
    <xf numFmtId="0" fontId="16" fillId="0" borderId="7" xfId="0" applyFont="1" applyBorder="1"/>
    <xf numFmtId="181" fontId="12" fillId="4" borderId="1" xfId="0" applyNumberFormat="1" applyFont="1" applyFill="1" applyBorder="1" applyAlignment="1">
      <alignment vertical="top" wrapText="1"/>
    </xf>
    <xf numFmtId="0" fontId="17" fillId="4" borderId="1" xfId="0" applyFont="1" applyFill="1" applyBorder="1"/>
    <xf numFmtId="181" fontId="13" fillId="4" borderId="1" xfId="0" applyNumberFormat="1" applyFont="1" applyFill="1" applyBorder="1" applyAlignment="1">
      <alignment vertical="top" wrapText="1"/>
    </xf>
    <xf numFmtId="0" fontId="18" fillId="4" borderId="1" xfId="0" applyFont="1" applyFill="1" applyBorder="1"/>
    <xf numFmtId="181" fontId="12" fillId="4" borderId="6" xfId="0" applyNumberFormat="1" applyFont="1" applyFill="1" applyBorder="1" applyAlignment="1">
      <alignment vertical="top" wrapText="1"/>
    </xf>
    <xf numFmtId="0" fontId="17" fillId="4" borderId="6" xfId="0" applyFont="1" applyFill="1" applyBorder="1"/>
    <xf numFmtId="181" fontId="14" fillId="7" borderId="7" xfId="0" applyNumberFormat="1" applyFont="1" applyFill="1" applyBorder="1" applyAlignment="1">
      <alignment vertical="top" wrapText="1"/>
    </xf>
    <xf numFmtId="0" fontId="0" fillId="7" borderId="7" xfId="0" applyFill="1" applyBorder="1"/>
    <xf numFmtId="181" fontId="0" fillId="5" borderId="9" xfId="0" applyNumberFormat="1" applyFill="1" applyBorder="1" applyAlignment="1">
      <alignment vertical="center" wrapText="1"/>
    </xf>
    <xf numFmtId="0" fontId="0" fillId="5" borderId="13" xfId="0" applyFill="1" applyBorder="1" applyAlignment="1">
      <alignment vertical="center" wrapText="1"/>
    </xf>
    <xf numFmtId="181" fontId="0" fillId="5" borderId="1" xfId="0" applyNumberFormat="1" applyFill="1" applyBorder="1" applyAlignment="1">
      <alignment vertical="center" wrapText="1"/>
    </xf>
    <xf numFmtId="0" fontId="0" fillId="5" borderId="14" xfId="0" applyFill="1" applyBorder="1" applyAlignment="1">
      <alignment vertical="center" wrapText="1"/>
    </xf>
    <xf numFmtId="181" fontId="0" fillId="5" borderId="12" xfId="0" applyNumberFormat="1" applyFill="1" applyBorder="1" applyAlignment="1">
      <alignment vertical="center" wrapText="1"/>
    </xf>
    <xf numFmtId="0" fontId="0" fillId="5" borderId="15" xfId="0" applyFill="1" applyBorder="1" applyAlignment="1">
      <alignment vertical="center" wrapText="1"/>
    </xf>
    <xf numFmtId="0" fontId="19" fillId="8" borderId="0" xfId="0" applyFont="1" applyFill="1"/>
    <xf numFmtId="0" fontId="0" fillId="0" borderId="16" xfId="0" applyBorder="1"/>
    <xf numFmtId="0" fontId="1" fillId="0" borderId="16" xfId="0" applyFont="1" applyBorder="1"/>
    <xf numFmtId="0" fontId="0" fillId="0" borderId="16" xfId="0" applyBorder="1" applyAlignment="1">
      <alignment vertical="top"/>
    </xf>
    <xf numFmtId="0" fontId="0" fillId="0" borderId="16" xfId="0" applyBorder="1" applyAlignment="1">
      <alignment wrapText="1"/>
    </xf>
    <xf numFmtId="0" fontId="20" fillId="0" borderId="16" xfId="0" applyFont="1" applyBorder="1"/>
    <xf numFmtId="0" fontId="0" fillId="0" borderId="17" xfId="0" applyBorder="1" applyAlignment="1">
      <alignment wrapText="1"/>
    </xf>
    <xf numFmtId="0" fontId="0" fillId="0" borderId="18" xfId="0" applyBorder="1" applyAlignment="1">
      <alignment wrapText="1"/>
    </xf>
    <xf numFmtId="0" fontId="0" fillId="0" borderId="17" xfId="0" applyBorder="1"/>
    <xf numFmtId="0" fontId="0" fillId="0" borderId="18" xfId="0" applyBorder="1"/>
    <xf numFmtId="0" fontId="0" fillId="0" borderId="16" xfId="0" applyBorder="1" applyAlignment="1">
      <alignment horizontal="left" vertical="top"/>
    </xf>
    <xf numFmtId="0" fontId="0" fillId="0" borderId="19" xfId="0" applyBorder="1"/>
    <xf numFmtId="0" fontId="0" fillId="9" borderId="0" xfId="0" applyFill="1"/>
    <xf numFmtId="0" fontId="0" fillId="0" borderId="0" xfId="0" applyAlignment="1">
      <alignment horizontal="left" vertical="top"/>
    </xf>
    <xf numFmtId="0" fontId="0" fillId="10" borderId="0" xfId="0" applyFill="1"/>
    <xf numFmtId="0" fontId="0" fillId="0" borderId="0" xfId="0" applyAlignment="1">
      <alignment vertical="top"/>
    </xf>
    <xf numFmtId="0" fontId="0" fillId="11" borderId="0" xfId="0" applyFill="1"/>
    <xf numFmtId="0" fontId="9" fillId="12" borderId="0" xfId="0" applyFont="1" applyFill="1"/>
    <xf numFmtId="0" fontId="0" fillId="0" borderId="20" xfId="0" applyBorder="1"/>
    <xf numFmtId="0" fontId="0" fillId="12" borderId="21" xfId="0" applyFill="1" applyBorder="1"/>
    <xf numFmtId="0" fontId="0" fillId="12" borderId="22" xfId="0" applyFill="1" applyBorder="1"/>
    <xf numFmtId="0" fontId="0" fillId="12" borderId="20" xfId="0" applyFill="1" applyBorder="1"/>
    <xf numFmtId="0" fontId="0" fillId="12" borderId="22" xfId="0" applyFill="1" applyBorder="1" applyAlignment="1">
      <alignment wrapText="1"/>
    </xf>
    <xf numFmtId="0" fontId="0" fillId="12" borderId="23" xfId="0" applyFill="1" applyBorder="1"/>
    <xf numFmtId="0" fontId="21" fillId="0" borderId="0" xfId="0" applyFont="1"/>
    <xf numFmtId="0" fontId="0" fillId="13" borderId="0" xfId="0" applyFill="1"/>
    <xf numFmtId="0" fontId="0" fillId="9" borderId="20" xfId="0" applyFill="1" applyBorder="1"/>
    <xf numFmtId="0" fontId="0" fillId="9" borderId="23" xfId="0" applyFill="1" applyBorder="1"/>
    <xf numFmtId="0" fontId="1" fillId="0" borderId="24" xfId="0" applyFont="1" applyBorder="1"/>
    <xf numFmtId="0" fontId="1" fillId="0" borderId="23" xfId="0" applyFont="1" applyBorder="1"/>
    <xf numFmtId="0" fontId="0" fillId="0" borderId="23" xfId="0" applyBorder="1"/>
    <xf numFmtId="0" fontId="1" fillId="0" borderId="25" xfId="0" applyFont="1" applyBorder="1"/>
    <xf numFmtId="0" fontId="0" fillId="4" borderId="26" xfId="0" applyFill="1" applyBorder="1"/>
    <xf numFmtId="0" fontId="0" fillId="4" borderId="21" xfId="0" applyFill="1" applyBorder="1"/>
    <xf numFmtId="0" fontId="0" fillId="4" borderId="27" xfId="0" applyFill="1" applyBorder="1"/>
    <xf numFmtId="0" fontId="22" fillId="4" borderId="21" xfId="0" applyFont="1" applyFill="1" applyBorder="1"/>
    <xf numFmtId="0" fontId="23" fillId="4" borderId="21" xfId="0" applyFont="1" applyFill="1" applyBorder="1"/>
    <xf numFmtId="0" fontId="0" fillId="5" borderId="26" xfId="0" applyFill="1" applyBorder="1"/>
    <xf numFmtId="0" fontId="0" fillId="5" borderId="21" xfId="0" applyFill="1" applyBorder="1"/>
    <xf numFmtId="0" fontId="0" fillId="5" borderId="27" xfId="0" applyFill="1" applyBorder="1"/>
    <xf numFmtId="0" fontId="0" fillId="4" borderId="20" xfId="0" applyFill="1" applyBorder="1"/>
    <xf numFmtId="0" fontId="0" fillId="4" borderId="28" xfId="0" applyFill="1" applyBorder="1"/>
    <xf numFmtId="0" fontId="23" fillId="4" borderId="28" xfId="0" applyFont="1" applyFill="1" applyBorder="1"/>
    <xf numFmtId="0" fontId="0" fillId="4" borderId="17" xfId="0" applyFill="1" applyBorder="1"/>
    <xf numFmtId="0" fontId="0" fillId="0" borderId="28" xfId="0" applyBorder="1"/>
    <xf numFmtId="0" fontId="1" fillId="0" borderId="28" xfId="0" applyFont="1" applyBorder="1"/>
    <xf numFmtId="0" fontId="1" fillId="0" borderId="20" xfId="0" applyFont="1" applyBorder="1"/>
    <xf numFmtId="0" fontId="0" fillId="9" borderId="28" xfId="0" applyFill="1" applyBorder="1"/>
    <xf numFmtId="0" fontId="0" fillId="9" borderId="17" xfId="0" applyFill="1" applyBorder="1"/>
    <xf numFmtId="0" fontId="1" fillId="0" borderId="29" xfId="0" applyFont="1" applyBorder="1"/>
    <xf numFmtId="0" fontId="0" fillId="14" borderId="21" xfId="0" applyFill="1" applyBorder="1"/>
    <xf numFmtId="0" fontId="0" fillId="15" borderId="21" xfId="0" applyFill="1" applyBorder="1"/>
    <xf numFmtId="0" fontId="24" fillId="15" borderId="21" xfId="0" applyFont="1" applyFill="1" applyBorder="1"/>
    <xf numFmtId="0" fontId="24" fillId="15" borderId="21" xfId="0" applyFont="1" applyFill="1" applyBorder="1" applyAlignment="1">
      <alignment wrapText="1"/>
    </xf>
    <xf numFmtId="0" fontId="25" fillId="15" borderId="21" xfId="0" applyFont="1" applyFill="1" applyBorder="1" applyAlignment="1">
      <alignment horizontal="left" vertical="center" wrapText="1" indent="1"/>
    </xf>
    <xf numFmtId="0" fontId="24" fillId="14" borderId="21" xfId="0" applyFont="1" applyFill="1" applyBorder="1"/>
    <xf numFmtId="0" fontId="24" fillId="10" borderId="21" xfId="0" applyFont="1" applyFill="1" applyBorder="1"/>
    <xf numFmtId="0" fontId="24" fillId="9" borderId="21" xfId="0" applyFont="1" applyFill="1" applyBorder="1"/>
    <xf numFmtId="0" fontId="24" fillId="7" borderId="21" xfId="0" applyFont="1" applyFill="1" applyBorder="1"/>
    <xf numFmtId="0" fontId="0" fillId="7" borderId="30" xfId="0" applyFill="1" applyBorder="1"/>
    <xf numFmtId="0" fontId="0" fillId="7" borderId="21" xfId="0" applyFill="1" applyBorder="1"/>
    <xf numFmtId="0" fontId="0" fillId="10" borderId="21" xfId="0" applyFill="1" applyBorder="1"/>
    <xf numFmtId="0" fontId="0" fillId="0" borderId="21" xfId="0" applyBorder="1"/>
    <xf numFmtId="0" fontId="24" fillId="0" borderId="21" xfId="0" applyFont="1" applyBorder="1"/>
    <xf numFmtId="0" fontId="25" fillId="16" borderId="21" xfId="0" applyFont="1" applyFill="1" applyBorder="1" applyAlignment="1">
      <alignment horizontal="left" vertical="center" indent="1"/>
    </xf>
    <xf numFmtId="0" fontId="25" fillId="16" borderId="0" xfId="0" applyFont="1" applyFill="1" applyAlignment="1">
      <alignment horizontal="left" vertical="center" wrapText="1" indent="1"/>
    </xf>
    <xf numFmtId="0" fontId="22" fillId="0" borderId="0" xfId="0" applyFont="1"/>
    <xf numFmtId="0" fontId="9" fillId="15" borderId="21" xfId="0" applyFont="1" applyFill="1" applyBorder="1"/>
    <xf numFmtId="0" fontId="22" fillId="15" borderId="21" xfId="0" applyFont="1" applyFill="1" applyBorder="1"/>
    <xf numFmtId="0" fontId="1" fillId="14" borderId="21" xfId="0" applyFont="1" applyFill="1" applyBorder="1"/>
    <xf numFmtId="0" fontId="0" fillId="14" borderId="21" xfId="0" applyFill="1" applyBorder="1" applyAlignment="1">
      <alignment wrapText="1"/>
    </xf>
    <xf numFmtId="0" fontId="1" fillId="7" borderId="21" xfId="0" applyFont="1" applyFill="1" applyBorder="1"/>
    <xf numFmtId="0" fontId="1" fillId="10" borderId="21" xfId="0" applyFont="1" applyFill="1" applyBorder="1"/>
    <xf numFmtId="0" fontId="1" fillId="0" borderId="21" xfId="0" applyFont="1" applyBorder="1"/>
    <xf numFmtId="0" fontId="0" fillId="0" borderId="31" xfId="0" applyBorder="1"/>
    <xf numFmtId="182" fontId="0" fillId="13" borderId="0" xfId="0" applyNumberFormat="1" applyFill="1"/>
    <xf numFmtId="182" fontId="0" fillId="0" borderId="0" xfId="0" applyNumberFormat="1"/>
    <xf numFmtId="0" fontId="1" fillId="0" borderId="32" xfId="0" applyFont="1" applyBorder="1"/>
    <xf numFmtId="0" fontId="1" fillId="0" borderId="7" xfId="0" applyFont="1" applyBorder="1"/>
    <xf numFmtId="0" fontId="1" fillId="0" borderId="33" xfId="0" applyFont="1" applyBorder="1"/>
    <xf numFmtId="0" fontId="0" fillId="4" borderId="4" xfId="0" applyFill="1" applyBorder="1"/>
    <xf numFmtId="181" fontId="0" fillId="4" borderId="1" xfId="0" applyNumberFormat="1" applyFill="1" applyBorder="1"/>
    <xf numFmtId="0" fontId="1" fillId="4" borderId="4" xfId="0" applyFont="1" applyFill="1" applyBorder="1"/>
    <xf numFmtId="0" fontId="1" fillId="4" borderId="1" xfId="0" applyFont="1" applyFill="1" applyBorder="1"/>
    <xf numFmtId="181" fontId="1" fillId="4" borderId="1" xfId="0" applyNumberFormat="1" applyFont="1" applyFill="1" applyBorder="1"/>
    <xf numFmtId="0" fontId="0" fillId="11" borderId="4" xfId="0" applyFill="1" applyBorder="1"/>
    <xf numFmtId="0" fontId="0" fillId="11" borderId="1" xfId="0" applyFill="1" applyBorder="1"/>
    <xf numFmtId="183" fontId="0" fillId="11" borderId="1" xfId="0" applyNumberFormat="1" applyFill="1" applyBorder="1"/>
    <xf numFmtId="181" fontId="0" fillId="11" borderId="1" xfId="0" applyNumberFormat="1" applyFill="1" applyBorder="1"/>
    <xf numFmtId="0" fontId="1" fillId="11" borderId="4" xfId="0" applyFont="1" applyFill="1" applyBorder="1"/>
    <xf numFmtId="0" fontId="1" fillId="11" borderId="1" xfId="0" applyFont="1" applyFill="1" applyBorder="1"/>
    <xf numFmtId="181" fontId="1" fillId="11" borderId="1" xfId="0" applyNumberFormat="1" applyFont="1" applyFill="1" applyBorder="1"/>
    <xf numFmtId="0" fontId="0" fillId="11" borderId="30" xfId="0" applyFill="1" applyBorder="1"/>
    <xf numFmtId="0" fontId="0" fillId="11" borderId="6" xfId="0" applyFill="1" applyBorder="1"/>
    <xf numFmtId="0" fontId="0" fillId="11" borderId="34" xfId="0" applyFill="1" applyBorder="1"/>
    <xf numFmtId="0" fontId="0" fillId="17" borderId="30" xfId="0" applyFill="1" applyBorder="1"/>
    <xf numFmtId="0" fontId="0" fillId="17" borderId="6" xfId="0" applyFill="1" applyBorder="1"/>
    <xf numFmtId="0" fontId="0" fillId="17" borderId="34" xfId="0" applyFill="1" applyBorder="1"/>
    <xf numFmtId="0" fontId="1" fillId="11" borderId="30" xfId="0" applyFont="1" applyFill="1" applyBorder="1"/>
    <xf numFmtId="0" fontId="1" fillId="11" borderId="6" xfId="0" applyFont="1" applyFill="1" applyBorder="1"/>
    <xf numFmtId="181" fontId="1" fillId="11" borderId="6" xfId="0" applyNumberFormat="1" applyFont="1" applyFill="1" applyBorder="1"/>
    <xf numFmtId="0" fontId="1" fillId="11" borderId="34" xfId="0" applyFont="1" applyFill="1" applyBorder="1"/>
    <xf numFmtId="0" fontId="0" fillId="4" borderId="30" xfId="0" applyFill="1" applyBorder="1"/>
    <xf numFmtId="0" fontId="0" fillId="4" borderId="6" xfId="0" applyFill="1" applyBorder="1"/>
    <xf numFmtId="181" fontId="0" fillId="4" borderId="6" xfId="0" applyNumberFormat="1" applyFill="1" applyBorder="1"/>
    <xf numFmtId="0" fontId="0" fillId="4" borderId="34" xfId="0" applyFill="1" applyBorder="1"/>
    <xf numFmtId="181" fontId="1" fillId="4" borderId="6" xfId="0" applyNumberFormat="1" applyFont="1" applyFill="1" applyBorder="1"/>
    <xf numFmtId="0" fontId="1" fillId="4" borderId="6" xfId="0" applyFont="1" applyFill="1" applyBorder="1"/>
    <xf numFmtId="0" fontId="1" fillId="4" borderId="2" xfId="0" applyFont="1" applyFill="1" applyBorder="1"/>
    <xf numFmtId="0" fontId="0" fillId="9" borderId="30" xfId="0" applyFill="1" applyBorder="1"/>
    <xf numFmtId="0" fontId="0" fillId="9" borderId="1" xfId="0" applyFill="1" applyBorder="1"/>
    <xf numFmtId="0" fontId="0" fillId="9" borderId="6" xfId="0" applyFill="1" applyBorder="1"/>
    <xf numFmtId="181" fontId="0" fillId="9" borderId="6" xfId="0" applyNumberFormat="1" applyFill="1" applyBorder="1"/>
    <xf numFmtId="0" fontId="0" fillId="0" borderId="34" xfId="0" applyBorder="1"/>
    <xf numFmtId="0" fontId="1" fillId="4" borderId="30" xfId="0" applyFont="1" applyFill="1" applyBorder="1"/>
    <xf numFmtId="0" fontId="1" fillId="4" borderId="34" xfId="0" applyFont="1" applyFill="1" applyBorder="1"/>
    <xf numFmtId="0" fontId="0" fillId="0" borderId="4" xfId="0" applyBorder="1"/>
    <xf numFmtId="181" fontId="0" fillId="0" borderId="1" xfId="0" applyNumberFormat="1" applyBorder="1"/>
    <xf numFmtId="0" fontId="0" fillId="0" borderId="2" xfId="0" applyBorder="1"/>
    <xf numFmtId="0" fontId="0" fillId="0" borderId="30" xfId="0" applyBorder="1"/>
    <xf numFmtId="0" fontId="0" fillId="0" borderId="6" xfId="0" applyBorder="1"/>
    <xf numFmtId="0" fontId="0" fillId="14" borderId="0" xfId="0"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cheme val="none"/>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b val="0"/>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top style="thin">
          <color rgb="FF000000"/>
        </top>
        <bottom style="thin">
          <color rgb="FF000000"/>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17</xdr:col>
      <xdr:colOff>0</xdr:colOff>
      <xdr:row>3</xdr:row>
      <xdr:rowOff>114300</xdr:rowOff>
    </xdr:from>
    <xdr:to>
      <xdr:col>20</xdr:col>
      <xdr:colOff>504825</xdr:colOff>
      <xdr:row>4</xdr:row>
      <xdr:rowOff>171450</xdr:rowOff>
    </xdr:to>
    <xdr:pic>
      <xdr:nvPicPr>
        <xdr:cNvPr id="2" name="Picture 2"/>
        <xdr:cNvPicPr>
          <a:picLocks noChangeAspect="1"/>
        </xdr:cNvPicPr>
      </xdr:nvPicPr>
      <xdr:blipFill>
        <a:blip r:embed="rId1"/>
        <a:stretch>
          <a:fillRect/>
        </a:stretch>
      </xdr:blipFill>
      <xdr:spPr>
        <a:xfrm>
          <a:off x="29858970" y="640080"/>
          <a:ext cx="2562225" cy="232410"/>
        </a:xfrm>
        <a:prstGeom prst="rect">
          <a:avLst/>
        </a:prstGeom>
      </xdr:spPr>
    </xdr:pic>
    <xdr:clientData/>
  </xdr:twoCellAnchor>
  <xdr:twoCellAnchor editAs="oneCell">
    <xdr:from>
      <xdr:col>17</xdr:col>
      <xdr:colOff>85725</xdr:colOff>
      <xdr:row>5</xdr:row>
      <xdr:rowOff>0</xdr:rowOff>
    </xdr:from>
    <xdr:to>
      <xdr:col>20</xdr:col>
      <xdr:colOff>114300</xdr:colOff>
      <xdr:row>6</xdr:row>
      <xdr:rowOff>0</xdr:rowOff>
    </xdr:to>
    <xdr:pic>
      <xdr:nvPicPr>
        <xdr:cNvPr id="3" name="Picture 3"/>
        <xdr:cNvPicPr>
          <a:picLocks noChangeAspect="1"/>
        </xdr:cNvPicPr>
      </xdr:nvPicPr>
      <xdr:blipFill>
        <a:blip r:embed="rId2"/>
        <a:stretch>
          <a:fillRect/>
        </a:stretch>
      </xdr:blipFill>
      <xdr:spPr>
        <a:xfrm>
          <a:off x="29944695" y="876300"/>
          <a:ext cx="2085975" cy="175260"/>
        </a:xfrm>
        <a:prstGeom prst="rect">
          <a:avLst/>
        </a:prstGeom>
      </xdr:spPr>
    </xdr:pic>
    <xdr:clientData/>
  </xdr:twoCellAnchor>
  <xdr:twoCellAnchor editAs="oneCell">
    <xdr:from>
      <xdr:col>16</xdr:col>
      <xdr:colOff>180975</xdr:colOff>
      <xdr:row>6</xdr:row>
      <xdr:rowOff>47625</xdr:rowOff>
    </xdr:from>
    <xdr:to>
      <xdr:col>21</xdr:col>
      <xdr:colOff>361950</xdr:colOff>
      <xdr:row>7</xdr:row>
      <xdr:rowOff>66675</xdr:rowOff>
    </xdr:to>
    <xdr:pic>
      <xdr:nvPicPr>
        <xdr:cNvPr id="4" name="Picture 4"/>
        <xdr:cNvPicPr>
          <a:picLocks noChangeAspect="1"/>
        </xdr:cNvPicPr>
      </xdr:nvPicPr>
      <xdr:blipFill>
        <a:blip r:embed="rId3"/>
        <a:stretch>
          <a:fillRect/>
        </a:stretch>
      </xdr:blipFill>
      <xdr:spPr>
        <a:xfrm rot="10800000" flipV="1">
          <a:off x="29354145" y="1099185"/>
          <a:ext cx="3609975" cy="194310"/>
        </a:xfrm>
        <a:prstGeom prst="rect">
          <a:avLst/>
        </a:prstGeom>
      </xdr:spPr>
    </xdr:pic>
    <xdr:clientData/>
  </xdr:twoCellAnchor>
  <xdr:twoCellAnchor editAs="oneCell">
    <xdr:from>
      <xdr:col>16</xdr:col>
      <xdr:colOff>561975</xdr:colOff>
      <xdr:row>7</xdr:row>
      <xdr:rowOff>161925</xdr:rowOff>
    </xdr:from>
    <xdr:to>
      <xdr:col>19</xdr:col>
      <xdr:colOff>400050</xdr:colOff>
      <xdr:row>9</xdr:row>
      <xdr:rowOff>0</xdr:rowOff>
    </xdr:to>
    <xdr:pic>
      <xdr:nvPicPr>
        <xdr:cNvPr id="5" name="Picture 5"/>
        <xdr:cNvPicPr>
          <a:picLocks noChangeAspect="1"/>
        </xdr:cNvPicPr>
      </xdr:nvPicPr>
      <xdr:blipFill>
        <a:blip r:embed="rId4"/>
        <a:stretch>
          <a:fillRect/>
        </a:stretch>
      </xdr:blipFill>
      <xdr:spPr>
        <a:xfrm>
          <a:off x="29735145" y="1388745"/>
          <a:ext cx="1895475" cy="188595"/>
        </a:xfrm>
        <a:prstGeom prst="rect">
          <a:avLst/>
        </a:prstGeom>
      </xdr:spPr>
    </xdr:pic>
    <xdr:clientData/>
  </xdr:twoCellAnchor>
  <xdr:twoCellAnchor editAs="oneCell">
    <xdr:from>
      <xdr:col>17</xdr:col>
      <xdr:colOff>209550</xdr:colOff>
      <xdr:row>9</xdr:row>
      <xdr:rowOff>85725</xdr:rowOff>
    </xdr:from>
    <xdr:to>
      <xdr:col>19</xdr:col>
      <xdr:colOff>209550</xdr:colOff>
      <xdr:row>10</xdr:row>
      <xdr:rowOff>114300</xdr:rowOff>
    </xdr:to>
    <xdr:pic>
      <xdr:nvPicPr>
        <xdr:cNvPr id="6" name="Picture 23"/>
        <xdr:cNvPicPr>
          <a:picLocks noChangeAspect="1"/>
        </xdr:cNvPicPr>
      </xdr:nvPicPr>
      <xdr:blipFill>
        <a:blip r:embed="rId5"/>
        <a:stretch>
          <a:fillRect/>
        </a:stretch>
      </xdr:blipFill>
      <xdr:spPr>
        <a:xfrm>
          <a:off x="30068520" y="1663065"/>
          <a:ext cx="1371600" cy="203835"/>
        </a:xfrm>
        <a:prstGeom prst="rect">
          <a:avLst/>
        </a:prstGeom>
      </xdr:spPr>
    </xdr:pic>
    <xdr:clientData/>
  </xdr:twoCellAnchor>
  <xdr:twoCellAnchor editAs="oneCell">
    <xdr:from>
      <xdr:col>17</xdr:col>
      <xdr:colOff>0</xdr:colOff>
      <xdr:row>1</xdr:row>
      <xdr:rowOff>0</xdr:rowOff>
    </xdr:from>
    <xdr:to>
      <xdr:col>24</xdr:col>
      <xdr:colOff>304800</xdr:colOff>
      <xdr:row>4</xdr:row>
      <xdr:rowOff>38100</xdr:rowOff>
    </xdr:to>
    <xdr:pic>
      <xdr:nvPicPr>
        <xdr:cNvPr id="7" name="Picture 6"/>
        <xdr:cNvPicPr>
          <a:picLocks noChangeAspect="1"/>
        </xdr:cNvPicPr>
      </xdr:nvPicPr>
      <xdr:blipFill>
        <a:blip r:embed="rId6"/>
        <a:stretch>
          <a:fillRect/>
        </a:stretch>
      </xdr:blipFill>
      <xdr:spPr>
        <a:xfrm>
          <a:off x="29858970" y="175260"/>
          <a:ext cx="5105400" cy="563880"/>
        </a:xfrm>
        <a:prstGeom prst="rect">
          <a:avLst/>
        </a:prstGeom>
      </xdr:spPr>
    </xdr:pic>
    <xdr:clientData/>
  </xdr:twoCellAnchor>
  <xdr:twoCellAnchor editAs="oneCell">
    <xdr:from>
      <xdr:col>17</xdr:col>
      <xdr:colOff>114300</xdr:colOff>
      <xdr:row>11</xdr:row>
      <xdr:rowOff>104775</xdr:rowOff>
    </xdr:from>
    <xdr:to>
      <xdr:col>24</xdr:col>
      <xdr:colOff>419100</xdr:colOff>
      <xdr:row>12</xdr:row>
      <xdr:rowOff>171450</xdr:rowOff>
    </xdr:to>
    <xdr:pic>
      <xdr:nvPicPr>
        <xdr:cNvPr id="8" name="Picture 7"/>
        <xdr:cNvPicPr>
          <a:picLocks noChangeAspect="1"/>
        </xdr:cNvPicPr>
      </xdr:nvPicPr>
      <xdr:blipFill>
        <a:blip r:embed="rId7"/>
        <a:stretch>
          <a:fillRect/>
        </a:stretch>
      </xdr:blipFill>
      <xdr:spPr>
        <a:xfrm>
          <a:off x="29973270" y="2032635"/>
          <a:ext cx="5105400" cy="241935"/>
        </a:xfrm>
        <a:prstGeom prst="rect">
          <a:avLst/>
        </a:prstGeom>
      </xdr:spPr>
    </xdr:pic>
    <xdr:clientData/>
  </xdr:twoCellAnchor>
  <xdr:twoCellAnchor editAs="oneCell">
    <xdr:from>
      <xdr:col>17</xdr:col>
      <xdr:colOff>323850</xdr:colOff>
      <xdr:row>14</xdr:row>
      <xdr:rowOff>114300</xdr:rowOff>
    </xdr:from>
    <xdr:to>
      <xdr:col>25</xdr:col>
      <xdr:colOff>19050</xdr:colOff>
      <xdr:row>16</xdr:row>
      <xdr:rowOff>0</xdr:rowOff>
    </xdr:to>
    <xdr:pic>
      <xdr:nvPicPr>
        <xdr:cNvPr id="9" name="Picture 8"/>
        <xdr:cNvPicPr>
          <a:picLocks noChangeAspect="1"/>
        </xdr:cNvPicPr>
      </xdr:nvPicPr>
      <xdr:blipFill>
        <a:blip r:embed="rId7"/>
        <a:stretch>
          <a:fillRect/>
        </a:stretch>
      </xdr:blipFill>
      <xdr:spPr>
        <a:xfrm>
          <a:off x="30182820" y="2567940"/>
          <a:ext cx="5181600" cy="236220"/>
        </a:xfrm>
        <a:prstGeom prst="rect">
          <a:avLst/>
        </a:prstGeom>
      </xdr:spPr>
    </xdr:pic>
    <xdr:clientData/>
  </xdr:twoCellAnchor>
</xdr:wsDr>
</file>

<file path=xl/tables/table1.xml><?xml version="1.0" encoding="utf-8"?>
<table xmlns="http://schemas.openxmlformats.org/spreadsheetml/2006/main" id="1" name="Table1" displayName="Table1" ref="A1:G37" totalsRowShown="0">
  <autoFilter xmlns:etc="http://www.wps.cn/officeDocument/2017/etCustomData" ref="A1:G37" etc:filterBottomFollowUsedRange="0">
    <filterColumn colId="5">
      <customFilters>
        <customFilter operator="equal" val="Saurabh"/>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totalsRowCount="1">
  <autoFilter xmlns:etc="http://www.wps.cn/officeDocument/2017/etCustomData" ref="A1:K26" etc:filterBottomFollowUsedRange="0">
    <filterColumn colId="6">
      <customFilters>
        <customFilter operator="equal" val="Staging Done &amp; Testing Pending"/>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dataDxfId="14" totalsRowLabel="Total Hrs"/>
    <tableColumn id="5" name="Development ETA" dataDxfId="15" totalsRowFunction="custom">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totalsRowShown="0">
  <autoFilter xmlns:etc="http://www.wps.cn/officeDocument/2017/etCustomData" ref="A2:G41" etc:filterBottomFollowUsedRange="0"/>
  <sortState ref="A2:G41">
    <sortCondition ref="B3:B41" sortBy="cellColor" dxfId="18"/>
    <sortCondition ref="B3:B41" sortBy="cellColor" dxfId="19"/>
    <sortCondition ref="B3:B41" sortBy="cellColor"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5" name="Table5" displayName="Table5" ref="A1:I38" totalsRowShown="0">
  <autoFilter xmlns:etc="http://www.wps.cn/officeDocument/2017/etCustomData" ref="A1:I38" etc:filterBottomFollowUsedRange="0">
    <filterColumn colId="4">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topLeftCell="A14" workbookViewId="0">
      <selection activeCell="A33" sqref="A33:J33"/>
    </sheetView>
  </sheetViews>
  <sheetFormatPr defaultColWidth="9" defaultRowHeight="13.8"/>
  <cols>
    <col min="1" max="1" width="74" customWidth="1"/>
    <col min="2" max="2" width="27.7166666666667" customWidth="1"/>
    <col min="3" max="3" width="18.575" customWidth="1"/>
    <col min="4" max="4" width="25.1416666666667" customWidth="1"/>
    <col min="5" max="5" width="13.85" customWidth="1"/>
    <col min="6" max="6" width="16.2833333333333" customWidth="1"/>
    <col min="7" max="7" width="17.1416666666667" customWidth="1"/>
  </cols>
  <sheetData>
    <row r="1" spans="1:7">
      <c r="A1" s="136" t="s">
        <v>0</v>
      </c>
      <c r="B1" s="137" t="s">
        <v>1</v>
      </c>
      <c r="C1" s="137" t="s">
        <v>2</v>
      </c>
      <c r="D1" s="137" t="s">
        <v>3</v>
      </c>
      <c r="E1" s="137" t="s">
        <v>4</v>
      </c>
      <c r="F1" s="137" t="s">
        <v>5</v>
      </c>
      <c r="G1" s="138" t="s">
        <v>6</v>
      </c>
    </row>
    <row r="2" spans="1:7">
      <c r="A2" s="139" t="s">
        <v>7</v>
      </c>
      <c r="B2" s="14" t="s">
        <v>8</v>
      </c>
      <c r="C2" s="14" t="s">
        <v>9</v>
      </c>
      <c r="D2" s="14" t="s">
        <v>10</v>
      </c>
      <c r="E2" s="140">
        <v>46101</v>
      </c>
      <c r="F2" s="14" t="s">
        <v>11</v>
      </c>
      <c r="G2" s="14"/>
    </row>
    <row r="3" spans="1:7">
      <c r="A3" s="139" t="s">
        <v>12</v>
      </c>
      <c r="B3" s="14" t="s">
        <v>8</v>
      </c>
      <c r="C3" s="14" t="s">
        <v>9</v>
      </c>
      <c r="D3" s="14" t="s">
        <v>10</v>
      </c>
      <c r="E3" s="140">
        <v>46104</v>
      </c>
      <c r="F3" s="14" t="s">
        <v>11</v>
      </c>
      <c r="G3" s="14"/>
    </row>
    <row r="4" spans="1:7">
      <c r="A4" s="139" t="s">
        <v>13</v>
      </c>
      <c r="B4" s="14" t="s">
        <v>8</v>
      </c>
      <c r="C4" s="14" t="s">
        <v>9</v>
      </c>
      <c r="D4" s="14" t="s">
        <v>10</v>
      </c>
      <c r="E4" s="140">
        <v>46104</v>
      </c>
      <c r="F4" s="14" t="s">
        <v>14</v>
      </c>
      <c r="G4" s="14"/>
    </row>
    <row r="5" spans="1:7">
      <c r="A5" s="139" t="s">
        <v>15</v>
      </c>
      <c r="B5" s="14" t="s">
        <v>8</v>
      </c>
      <c r="C5" s="14" t="s">
        <v>9</v>
      </c>
      <c r="D5" s="14" t="s">
        <v>10</v>
      </c>
      <c r="E5" s="140">
        <v>46104</v>
      </c>
      <c r="F5" s="14" t="s">
        <v>11</v>
      </c>
      <c r="G5" s="14" t="s">
        <v>16</v>
      </c>
    </row>
    <row r="6" spans="1:15">
      <c r="A6" s="141" t="s">
        <v>17</v>
      </c>
      <c r="B6" s="142" t="s">
        <v>8</v>
      </c>
      <c r="C6" s="142" t="s">
        <v>9</v>
      </c>
      <c r="D6" s="142" t="s">
        <v>10</v>
      </c>
      <c r="E6" s="143">
        <v>46106</v>
      </c>
      <c r="F6" s="142" t="s">
        <v>11</v>
      </c>
      <c r="G6" s="142"/>
      <c r="J6" s="75"/>
      <c r="K6" t="s">
        <v>18</v>
      </c>
      <c r="O6" t="s">
        <v>19</v>
      </c>
    </row>
    <row r="7" spans="1:15">
      <c r="A7" s="141" t="s">
        <v>20</v>
      </c>
      <c r="B7" s="142" t="s">
        <v>8</v>
      </c>
      <c r="C7" s="142" t="s">
        <v>21</v>
      </c>
      <c r="D7" s="142" t="s">
        <v>10</v>
      </c>
      <c r="E7" s="143">
        <v>46106</v>
      </c>
      <c r="F7" s="142" t="s">
        <v>14</v>
      </c>
      <c r="G7" s="142"/>
      <c r="J7" s="12"/>
      <c r="K7" t="s">
        <v>22</v>
      </c>
      <c r="O7" t="s">
        <v>23</v>
      </c>
    </row>
    <row r="8" spans="1:15">
      <c r="A8" s="139" t="s">
        <v>24</v>
      </c>
      <c r="B8" s="14" t="s">
        <v>8</v>
      </c>
      <c r="C8" s="14" t="s">
        <v>21</v>
      </c>
      <c r="D8" s="14" t="s">
        <v>10</v>
      </c>
      <c r="E8" s="14" t="s">
        <v>25</v>
      </c>
      <c r="F8" s="14" t="s">
        <v>14</v>
      </c>
      <c r="G8" s="14"/>
      <c r="J8" s="71"/>
      <c r="K8" t="s">
        <v>26</v>
      </c>
      <c r="O8" t="s">
        <v>27</v>
      </c>
    </row>
    <row r="9" spans="1:11">
      <c r="A9" s="139" t="s">
        <v>28</v>
      </c>
      <c r="B9" s="14" t="s">
        <v>8</v>
      </c>
      <c r="C9" s="14" t="s">
        <v>21</v>
      </c>
      <c r="D9" s="14" t="s">
        <v>10</v>
      </c>
      <c r="E9" s="14" t="s">
        <v>25</v>
      </c>
      <c r="F9" s="14" t="s">
        <v>14</v>
      </c>
      <c r="G9" s="14"/>
      <c r="J9" s="180"/>
      <c r="K9" t="s">
        <v>29</v>
      </c>
    </row>
    <row r="10" spans="1:11">
      <c r="A10" s="139" t="s">
        <v>30</v>
      </c>
      <c r="B10" s="14" t="s">
        <v>8</v>
      </c>
      <c r="C10" s="14" t="s">
        <v>21</v>
      </c>
      <c r="D10" s="14" t="s">
        <v>10</v>
      </c>
      <c r="E10" s="14" t="s">
        <v>25</v>
      </c>
      <c r="F10" s="14" t="s">
        <v>14</v>
      </c>
      <c r="G10" s="14"/>
      <c r="K10" t="s">
        <v>31</v>
      </c>
    </row>
    <row r="11" spans="1:7">
      <c r="A11" s="141" t="s">
        <v>32</v>
      </c>
      <c r="B11" s="142" t="s">
        <v>8</v>
      </c>
      <c r="C11" s="142" t="s">
        <v>9</v>
      </c>
      <c r="D11" s="142" t="s">
        <v>10</v>
      </c>
      <c r="E11" s="143">
        <v>46108</v>
      </c>
      <c r="F11" s="142" t="s">
        <v>14</v>
      </c>
      <c r="G11" s="142"/>
    </row>
    <row r="12" spans="1:7">
      <c r="A12" s="144" t="s">
        <v>33</v>
      </c>
      <c r="B12" s="145" t="s">
        <v>8</v>
      </c>
      <c r="C12" s="145" t="s">
        <v>34</v>
      </c>
      <c r="D12" s="145" t="s">
        <v>3</v>
      </c>
      <c r="E12" s="146">
        <v>46079</v>
      </c>
      <c r="F12" s="145" t="s">
        <v>11</v>
      </c>
      <c r="G12" s="145"/>
    </row>
    <row r="13" spans="1:7">
      <c r="A13" s="144" t="s">
        <v>35</v>
      </c>
      <c r="B13" s="145" t="s">
        <v>8</v>
      </c>
      <c r="C13" s="145" t="s">
        <v>34</v>
      </c>
      <c r="D13" s="145" t="s">
        <v>3</v>
      </c>
      <c r="E13" s="147">
        <v>46098</v>
      </c>
      <c r="F13" s="145" t="s">
        <v>36</v>
      </c>
      <c r="G13" s="145"/>
    </row>
    <row r="14" spans="1:7">
      <c r="A14" s="144" t="s">
        <v>37</v>
      </c>
      <c r="B14" s="145" t="s">
        <v>8</v>
      </c>
      <c r="C14" s="145" t="s">
        <v>34</v>
      </c>
      <c r="D14" s="145" t="s">
        <v>3</v>
      </c>
      <c r="E14" s="147">
        <v>46100</v>
      </c>
      <c r="F14" s="145" t="s">
        <v>36</v>
      </c>
      <c r="G14" s="145"/>
    </row>
    <row r="15" spans="1:7">
      <c r="A15" s="141" t="s">
        <v>38</v>
      </c>
      <c r="B15" s="142" t="s">
        <v>8</v>
      </c>
      <c r="C15" s="142" t="s">
        <v>21</v>
      </c>
      <c r="D15" s="142" t="s">
        <v>3</v>
      </c>
      <c r="E15" s="143">
        <v>46105</v>
      </c>
      <c r="F15" s="142" t="s">
        <v>36</v>
      </c>
      <c r="G15" s="142"/>
    </row>
    <row r="16" spans="1:7">
      <c r="A16" s="148" t="s">
        <v>39</v>
      </c>
      <c r="B16" s="149" t="s">
        <v>8</v>
      </c>
      <c r="C16" s="149" t="s">
        <v>34</v>
      </c>
      <c r="D16" s="149" t="s">
        <v>3</v>
      </c>
      <c r="E16" s="150">
        <v>46105</v>
      </c>
      <c r="F16" s="149" t="s">
        <v>11</v>
      </c>
      <c r="G16" s="149" t="s">
        <v>40</v>
      </c>
    </row>
    <row r="17" spans="1:7">
      <c r="A17" s="148" t="s">
        <v>41</v>
      </c>
      <c r="B17" s="149" t="s">
        <v>8</v>
      </c>
      <c r="C17" s="149" t="s">
        <v>34</v>
      </c>
      <c r="D17" s="149" t="s">
        <v>3</v>
      </c>
      <c r="E17" s="150">
        <v>46106</v>
      </c>
      <c r="F17" s="149" t="s">
        <v>14</v>
      </c>
      <c r="G17" s="149"/>
    </row>
    <row r="18" spans="1:7">
      <c r="A18" s="148" t="s">
        <v>42</v>
      </c>
      <c r="B18" s="149" t="s">
        <v>8</v>
      </c>
      <c r="C18" s="149" t="s">
        <v>34</v>
      </c>
      <c r="D18" s="149" t="s">
        <v>3</v>
      </c>
      <c r="E18" s="150">
        <v>46106</v>
      </c>
      <c r="F18" s="149" t="s">
        <v>11</v>
      </c>
      <c r="G18" s="149"/>
    </row>
    <row r="19" spans="1:15">
      <c r="A19" s="148" t="s">
        <v>43</v>
      </c>
      <c r="B19" s="149" t="s">
        <v>8</v>
      </c>
      <c r="C19" s="149" t="s">
        <v>34</v>
      </c>
      <c r="D19" s="149" t="s">
        <v>3</v>
      </c>
      <c r="E19" s="150">
        <v>46107</v>
      </c>
      <c r="F19" s="149" t="s">
        <v>36</v>
      </c>
      <c r="G19" s="145"/>
      <c r="O19" t="s">
        <v>44</v>
      </c>
    </row>
    <row r="20" spans="1:15">
      <c r="A20" s="144" t="s">
        <v>45</v>
      </c>
      <c r="B20" s="144" t="s">
        <v>8</v>
      </c>
      <c r="C20" s="144" t="s">
        <v>34</v>
      </c>
      <c r="D20" s="144" t="s">
        <v>3</v>
      </c>
      <c r="E20" s="145" t="s">
        <v>46</v>
      </c>
      <c r="F20" s="144" t="s">
        <v>11</v>
      </c>
      <c r="G20" s="144"/>
      <c r="O20" t="s">
        <v>47</v>
      </c>
    </row>
    <row r="21" spans="1:7">
      <c r="A21" s="144" t="s">
        <v>48</v>
      </c>
      <c r="B21" s="145" t="s">
        <v>8</v>
      </c>
      <c r="C21" s="145" t="s">
        <v>34</v>
      </c>
      <c r="D21" s="145" t="s">
        <v>3</v>
      </c>
      <c r="E21" s="145" t="s">
        <v>46</v>
      </c>
      <c r="F21" s="145" t="s">
        <v>11</v>
      </c>
      <c r="G21" s="145"/>
    </row>
    <row r="22" spans="1:7">
      <c r="A22" s="151" t="s">
        <v>49</v>
      </c>
      <c r="B22" s="152" t="s">
        <v>8</v>
      </c>
      <c r="C22" s="152" t="s">
        <v>34</v>
      </c>
      <c r="D22" s="152" t="s">
        <v>3</v>
      </c>
      <c r="E22" s="152" t="s">
        <v>46</v>
      </c>
      <c r="F22" s="152" t="s">
        <v>11</v>
      </c>
      <c r="G22" s="152"/>
    </row>
    <row r="23" spans="1:7">
      <c r="A23" s="151" t="s">
        <v>50</v>
      </c>
      <c r="B23" s="152" t="s">
        <v>51</v>
      </c>
      <c r="C23" s="152" t="s">
        <v>34</v>
      </c>
      <c r="D23" s="152" t="s">
        <v>3</v>
      </c>
      <c r="E23" s="152" t="s">
        <v>46</v>
      </c>
      <c r="F23" s="152" t="s">
        <v>11</v>
      </c>
      <c r="G23" s="153"/>
    </row>
    <row r="24" spans="1:7">
      <c r="A24" s="154" t="s">
        <v>52</v>
      </c>
      <c r="B24" s="155" t="s">
        <v>53</v>
      </c>
      <c r="C24" s="155"/>
      <c r="D24" s="155" t="s">
        <v>3</v>
      </c>
      <c r="E24" s="155"/>
      <c r="F24" s="155"/>
      <c r="G24" s="156"/>
    </row>
    <row r="25" spans="1:7">
      <c r="A25" s="157" t="s">
        <v>54</v>
      </c>
      <c r="B25" s="158" t="s">
        <v>8</v>
      </c>
      <c r="C25" s="158" t="s">
        <v>34</v>
      </c>
      <c r="D25" s="158" t="s">
        <v>3</v>
      </c>
      <c r="E25" s="159">
        <v>46108</v>
      </c>
      <c r="F25" s="158" t="s">
        <v>11</v>
      </c>
      <c r="G25" s="160"/>
    </row>
    <row r="26" spans="1:7">
      <c r="A26" s="161" t="s">
        <v>55</v>
      </c>
      <c r="B26" s="162" t="s">
        <v>8</v>
      </c>
      <c r="C26" s="162" t="s">
        <v>34</v>
      </c>
      <c r="D26" s="162" t="s">
        <v>56</v>
      </c>
      <c r="E26" s="163">
        <v>46108</v>
      </c>
      <c r="F26" s="162" t="s">
        <v>11</v>
      </c>
      <c r="G26" s="164"/>
    </row>
    <row r="27" spans="1:7">
      <c r="A27" s="141" t="s">
        <v>57</v>
      </c>
      <c r="B27" s="142" t="s">
        <v>58</v>
      </c>
      <c r="C27" s="142" t="s">
        <v>9</v>
      </c>
      <c r="D27" s="142" t="s">
        <v>10</v>
      </c>
      <c r="E27" s="165">
        <v>46108</v>
      </c>
      <c r="F27" s="142" t="s">
        <v>14</v>
      </c>
      <c r="G27" s="142"/>
    </row>
    <row r="28" spans="1:7">
      <c r="A28" s="141" t="s">
        <v>59</v>
      </c>
      <c r="B28" s="142" t="s">
        <v>8</v>
      </c>
      <c r="C28" s="142" t="s">
        <v>21</v>
      </c>
      <c r="D28" s="166" t="s">
        <v>56</v>
      </c>
      <c r="E28" s="165">
        <v>46108</v>
      </c>
      <c r="F28" s="142" t="s">
        <v>60</v>
      </c>
      <c r="G28" s="167"/>
    </row>
    <row r="29" spans="1:12">
      <c r="A29" s="141" t="s">
        <v>61</v>
      </c>
      <c r="B29" s="142" t="s">
        <v>8</v>
      </c>
      <c r="C29" s="142" t="s">
        <v>34</v>
      </c>
      <c r="D29" s="166" t="s">
        <v>56</v>
      </c>
      <c r="E29" s="165">
        <v>46108</v>
      </c>
      <c r="F29" s="142" t="s">
        <v>11</v>
      </c>
      <c r="G29" s="167" t="s">
        <v>62</v>
      </c>
      <c r="K29" t="s">
        <v>63</v>
      </c>
      <c r="L29" t="s">
        <v>64</v>
      </c>
    </row>
    <row r="30" spans="1:11">
      <c r="A30" s="168" t="s">
        <v>65</v>
      </c>
      <c r="B30" s="169" t="s">
        <v>26</v>
      </c>
      <c r="C30" s="170" t="s">
        <v>21</v>
      </c>
      <c r="D30" s="170" t="s">
        <v>56</v>
      </c>
      <c r="E30" s="171">
        <v>46111</v>
      </c>
      <c r="F30" s="169" t="s">
        <v>36</v>
      </c>
      <c r="G30" s="172"/>
      <c r="K30" t="s">
        <v>55</v>
      </c>
    </row>
    <row r="31" spans="1:11">
      <c r="A31" s="173" t="s">
        <v>66</v>
      </c>
      <c r="B31" s="142" t="s">
        <v>8</v>
      </c>
      <c r="C31" s="166"/>
      <c r="D31" s="166"/>
      <c r="E31" s="165">
        <v>46111</v>
      </c>
      <c r="F31" s="142" t="s">
        <v>14</v>
      </c>
      <c r="G31" s="174"/>
      <c r="K31" t="s">
        <v>59</v>
      </c>
    </row>
    <row r="32" spans="1:7">
      <c r="A32" s="175"/>
      <c r="B32" s="7"/>
      <c r="C32" s="7"/>
      <c r="D32" s="7"/>
      <c r="E32" s="176"/>
      <c r="F32" s="7"/>
      <c r="G32" s="177"/>
    </row>
    <row r="33" spans="1:11">
      <c r="A33" s="175" t="s">
        <v>67</v>
      </c>
      <c r="B33" s="7"/>
      <c r="C33" s="7"/>
      <c r="D33" s="7"/>
      <c r="E33" s="7"/>
      <c r="F33" s="7"/>
      <c r="G33" s="177"/>
      <c r="K33" t="s">
        <v>68</v>
      </c>
    </row>
    <row r="34" spans="1:11">
      <c r="A34" s="175" t="s">
        <v>69</v>
      </c>
      <c r="B34" s="7"/>
      <c r="C34" s="7"/>
      <c r="D34" s="7"/>
      <c r="E34" s="7"/>
      <c r="F34" s="7"/>
      <c r="G34" s="177"/>
      <c r="K34" t="s">
        <v>65</v>
      </c>
    </row>
    <row r="35" spans="1:7">
      <c r="A35" s="178" t="s">
        <v>70</v>
      </c>
      <c r="B35" s="179"/>
      <c r="C35" s="179"/>
      <c r="D35" s="179"/>
      <c r="E35" s="179"/>
      <c r="F35" s="179"/>
      <c r="G35" s="172"/>
    </row>
    <row r="36" spans="1:7">
      <c r="A36" s="178" t="s">
        <v>71</v>
      </c>
      <c r="B36" s="179"/>
      <c r="C36" s="179"/>
      <c r="D36" s="179"/>
      <c r="E36" s="179"/>
      <c r="F36" s="179"/>
      <c r="G36" s="172"/>
    </row>
    <row r="37" spans="1:7">
      <c r="A37" s="178" t="s">
        <v>72</v>
      </c>
      <c r="B37" s="179"/>
      <c r="C37" s="179" t="s">
        <v>34</v>
      </c>
      <c r="D37" s="179" t="s">
        <v>73</v>
      </c>
      <c r="E37" s="179"/>
      <c r="F37" s="179"/>
      <c r="G37" s="172"/>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28"/>
  <sheetViews>
    <sheetView topLeftCell="A2" workbookViewId="0">
      <selection activeCell="A33" sqref="A33:J33"/>
    </sheetView>
  </sheetViews>
  <sheetFormatPr defaultColWidth="9" defaultRowHeight="15" customHeight="1"/>
  <cols>
    <col min="2" max="2" width="9.14166666666667" customWidth="1"/>
    <col min="3" max="3" width="91.1416666666667" customWidth="1"/>
    <col min="4" max="4" width="11.575" customWidth="1"/>
    <col min="5" max="5" width="64" customWidth="1"/>
    <col min="6" max="6" width="51.85" customWidth="1"/>
    <col min="7" max="7" width="28.2833333333333" customWidth="1"/>
    <col min="8" max="8" width="29.425" customWidth="1"/>
    <col min="9" max="9" width="16.425" customWidth="1"/>
    <col min="10" max="10" width="16.1416666666667" customWidth="1"/>
    <col min="11" max="11" width="39.425" customWidth="1"/>
    <col min="27" max="27" width="19" customWidth="1"/>
  </cols>
  <sheetData>
    <row r="1" ht="13.8" spans="1:11">
      <c r="A1" s="108" t="s">
        <v>74</v>
      </c>
      <c r="B1" s="17" t="s">
        <v>75</v>
      </c>
      <c r="C1" s="105" t="s">
        <v>0</v>
      </c>
      <c r="D1" s="105" t="s">
        <v>76</v>
      </c>
      <c r="E1" s="105" t="s">
        <v>77</v>
      </c>
      <c r="F1" s="105" t="s">
        <v>1</v>
      </c>
      <c r="G1" s="105" t="s">
        <v>2</v>
      </c>
      <c r="H1" s="105" t="s">
        <v>3</v>
      </c>
      <c r="I1" s="105" t="s">
        <v>78</v>
      </c>
      <c r="J1" s="105" t="s">
        <v>5</v>
      </c>
      <c r="K1" s="105" t="s">
        <v>6</v>
      </c>
    </row>
    <row r="2" ht="13.8" spans="1:11">
      <c r="A2" s="109">
        <v>1</v>
      </c>
      <c r="B2" s="109" t="s">
        <v>79</v>
      </c>
      <c r="C2" s="109" t="s">
        <v>80</v>
      </c>
      <c r="D2" s="109" t="s">
        <v>81</v>
      </c>
      <c r="E2" s="109" t="s">
        <v>82</v>
      </c>
      <c r="F2" s="109" t="s">
        <v>83</v>
      </c>
      <c r="G2" s="109" t="s">
        <v>84</v>
      </c>
      <c r="H2" s="109" t="s">
        <v>85</v>
      </c>
      <c r="I2" s="109">
        <v>8</v>
      </c>
      <c r="J2" s="109" t="s">
        <v>36</v>
      </c>
      <c r="K2" s="109" t="s">
        <v>86</v>
      </c>
    </row>
    <row r="3" ht="13.8" spans="1:11">
      <c r="A3" s="110">
        <v>2</v>
      </c>
      <c r="B3" s="110" t="s">
        <v>87</v>
      </c>
      <c r="C3" s="111" t="s">
        <v>88</v>
      </c>
      <c r="D3" s="111" t="s">
        <v>89</v>
      </c>
      <c r="E3" s="112" t="s">
        <v>90</v>
      </c>
      <c r="F3" s="110" t="s">
        <v>83</v>
      </c>
      <c r="G3" s="110" t="s">
        <v>91</v>
      </c>
      <c r="H3" s="110" t="s">
        <v>92</v>
      </c>
      <c r="I3" s="126">
        <v>8</v>
      </c>
      <c r="J3" s="110" t="s">
        <v>36</v>
      </c>
      <c r="K3" s="127" t="s">
        <v>93</v>
      </c>
    </row>
    <row r="4" ht="13.8" spans="1:11">
      <c r="A4" s="109">
        <v>3</v>
      </c>
      <c r="B4" s="109" t="s">
        <v>94</v>
      </c>
      <c r="C4" s="109" t="s">
        <v>95</v>
      </c>
      <c r="D4" s="109" t="s">
        <v>96</v>
      </c>
      <c r="E4" s="109" t="s">
        <v>90</v>
      </c>
      <c r="F4" s="109" t="s">
        <v>83</v>
      </c>
      <c r="G4" s="109" t="s">
        <v>84</v>
      </c>
      <c r="H4" s="109" t="s">
        <v>97</v>
      </c>
      <c r="I4" s="109">
        <v>8</v>
      </c>
      <c r="J4" s="109" t="s">
        <v>11</v>
      </c>
      <c r="K4" s="109" t="s">
        <v>98</v>
      </c>
    </row>
    <row r="5" ht="13.8" spans="1:28">
      <c r="A5" s="109">
        <v>4</v>
      </c>
      <c r="B5" s="109" t="s">
        <v>99</v>
      </c>
      <c r="C5" s="109" t="s">
        <v>100</v>
      </c>
      <c r="D5" s="109" t="s">
        <v>101</v>
      </c>
      <c r="E5" s="109" t="s">
        <v>82</v>
      </c>
      <c r="F5" s="109" t="s">
        <v>83</v>
      </c>
      <c r="G5" s="109" t="s">
        <v>84</v>
      </c>
      <c r="H5" s="109" t="s">
        <v>97</v>
      </c>
      <c r="I5" s="109">
        <v>8</v>
      </c>
      <c r="J5" s="109" t="s">
        <v>11</v>
      </c>
      <c r="K5" s="109" t="s">
        <v>98</v>
      </c>
      <c r="AA5" s="84" t="s">
        <v>102</v>
      </c>
      <c r="AB5" s="134">
        <v>0.541666666666667</v>
      </c>
    </row>
    <row r="6" ht="13.8" spans="1:28">
      <c r="A6" s="109">
        <v>5</v>
      </c>
      <c r="B6" s="109" t="s">
        <v>103</v>
      </c>
      <c r="C6" s="109" t="s">
        <v>104</v>
      </c>
      <c r="D6" s="109" t="s">
        <v>105</v>
      </c>
      <c r="E6" s="109" t="s">
        <v>106</v>
      </c>
      <c r="F6" s="109" t="s">
        <v>83</v>
      </c>
      <c r="G6" s="109" t="s">
        <v>84</v>
      </c>
      <c r="H6" s="109" t="s">
        <v>85</v>
      </c>
      <c r="I6" s="109">
        <v>1.5</v>
      </c>
      <c r="J6" s="109" t="s">
        <v>14</v>
      </c>
      <c r="K6" s="109" t="s">
        <v>107</v>
      </c>
      <c r="T6" s="110"/>
      <c r="U6" t="s">
        <v>108</v>
      </c>
      <c r="AA6" t="s">
        <v>109</v>
      </c>
      <c r="AB6" s="135">
        <v>0.583333333333333</v>
      </c>
    </row>
    <row r="7" ht="13.8" spans="1:28">
      <c r="A7" s="109">
        <v>6</v>
      </c>
      <c r="B7" s="109" t="s">
        <v>103</v>
      </c>
      <c r="C7" s="109" t="s">
        <v>110</v>
      </c>
      <c r="D7" s="109" t="s">
        <v>111</v>
      </c>
      <c r="E7" s="109" t="s">
        <v>112</v>
      </c>
      <c r="F7" s="109" t="s">
        <v>83</v>
      </c>
      <c r="G7" s="109" t="s">
        <v>84</v>
      </c>
      <c r="H7" s="109" t="s">
        <v>85</v>
      </c>
      <c r="I7" s="109">
        <v>1.5</v>
      </c>
      <c r="J7" s="109" t="s">
        <v>11</v>
      </c>
      <c r="K7" s="109" t="s">
        <v>113</v>
      </c>
      <c r="T7" s="109"/>
      <c r="U7" t="s">
        <v>114</v>
      </c>
      <c r="AA7" t="s">
        <v>21</v>
      </c>
      <c r="AB7" s="135">
        <v>0.666666666666667</v>
      </c>
    </row>
    <row r="8" ht="13.8" spans="1:28">
      <c r="A8" s="110">
        <v>7</v>
      </c>
      <c r="B8" s="110" t="s">
        <v>115</v>
      </c>
      <c r="C8" s="111" t="s">
        <v>116</v>
      </c>
      <c r="D8" s="111" t="s">
        <v>117</v>
      </c>
      <c r="E8" s="113" t="s">
        <v>112</v>
      </c>
      <c r="F8" s="110" t="s">
        <v>83</v>
      </c>
      <c r="G8" s="110" t="s">
        <v>91</v>
      </c>
      <c r="H8" s="110" t="s">
        <v>92</v>
      </c>
      <c r="I8" s="110">
        <v>1.5</v>
      </c>
      <c r="J8" s="110" t="s">
        <v>14</v>
      </c>
      <c r="K8" s="110" t="s">
        <v>118</v>
      </c>
      <c r="T8" s="85"/>
      <c r="U8" t="s">
        <v>119</v>
      </c>
      <c r="AA8" t="s">
        <v>120</v>
      </c>
      <c r="AB8" s="135">
        <v>0.75</v>
      </c>
    </row>
    <row r="9" ht="13.8" spans="1:11">
      <c r="A9" s="109">
        <v>9</v>
      </c>
      <c r="B9" s="109" t="s">
        <v>121</v>
      </c>
      <c r="C9" s="109" t="s">
        <v>122</v>
      </c>
      <c r="D9" s="109" t="s">
        <v>122</v>
      </c>
      <c r="E9" s="109" t="s">
        <v>123</v>
      </c>
      <c r="F9" s="109" t="s">
        <v>83</v>
      </c>
      <c r="G9" s="109" t="s">
        <v>84</v>
      </c>
      <c r="H9" s="109" t="s">
        <v>85</v>
      </c>
      <c r="I9" s="109">
        <v>0.5</v>
      </c>
      <c r="J9" s="109" t="s">
        <v>14</v>
      </c>
      <c r="K9" s="109"/>
    </row>
    <row r="10" ht="13.8" spans="1:11">
      <c r="A10" s="109">
        <v>10</v>
      </c>
      <c r="B10" s="109" t="s">
        <v>121</v>
      </c>
      <c r="C10" s="109" t="s">
        <v>124</v>
      </c>
      <c r="D10" s="109" t="s">
        <v>125</v>
      </c>
      <c r="E10" s="109" t="s">
        <v>126</v>
      </c>
      <c r="F10" s="109" t="s">
        <v>83</v>
      </c>
      <c r="G10" s="109" t="s">
        <v>84</v>
      </c>
      <c r="H10" s="109" t="s">
        <v>85</v>
      </c>
      <c r="I10" s="109">
        <v>0.5</v>
      </c>
      <c r="J10" s="109" t="s">
        <v>11</v>
      </c>
      <c r="K10" s="109" t="s">
        <v>127</v>
      </c>
    </row>
    <row r="11" ht="13.8" spans="1:11">
      <c r="A11" s="109">
        <v>11</v>
      </c>
      <c r="B11" s="109" t="s">
        <v>128</v>
      </c>
      <c r="C11" s="109" t="s">
        <v>129</v>
      </c>
      <c r="D11" s="109"/>
      <c r="E11" s="109" t="s">
        <v>106</v>
      </c>
      <c r="F11" s="109" t="s">
        <v>83</v>
      </c>
      <c r="G11" s="109" t="s">
        <v>84</v>
      </c>
      <c r="H11" s="109" t="s">
        <v>85</v>
      </c>
      <c r="I11" s="109">
        <v>3</v>
      </c>
      <c r="J11" s="109" t="s">
        <v>14</v>
      </c>
      <c r="K11" s="109"/>
    </row>
    <row r="12" ht="13.8" spans="1:11">
      <c r="A12" s="114">
        <v>12</v>
      </c>
      <c r="B12" s="114" t="s">
        <v>130</v>
      </c>
      <c r="C12" s="114" t="s">
        <v>131</v>
      </c>
      <c r="D12" s="115"/>
      <c r="E12" s="114" t="s">
        <v>106</v>
      </c>
      <c r="F12" s="109" t="s">
        <v>83</v>
      </c>
      <c r="G12" s="109" t="s">
        <v>132</v>
      </c>
      <c r="H12" s="109" t="s">
        <v>97</v>
      </c>
      <c r="I12" s="109">
        <v>3</v>
      </c>
      <c r="J12" s="109" t="s">
        <v>14</v>
      </c>
      <c r="K12" s="128"/>
    </row>
    <row r="13" ht="13.8" spans="1:11">
      <c r="A13" s="109">
        <v>13</v>
      </c>
      <c r="B13" s="109" t="s">
        <v>133</v>
      </c>
      <c r="C13" s="109" t="s">
        <v>134</v>
      </c>
      <c r="D13" s="109"/>
      <c r="E13" s="109"/>
      <c r="F13" s="109" t="s">
        <v>83</v>
      </c>
      <c r="G13" s="109" t="s">
        <v>84</v>
      </c>
      <c r="H13" s="109" t="s">
        <v>135</v>
      </c>
      <c r="I13" s="109">
        <v>1</v>
      </c>
      <c r="J13" s="109" t="s">
        <v>36</v>
      </c>
      <c r="K13" s="109"/>
    </row>
    <row r="14" s="71" customFormat="1" ht="13.8" spans="1:11">
      <c r="A14" s="109">
        <v>14</v>
      </c>
      <c r="B14" s="109" t="s">
        <v>136</v>
      </c>
      <c r="C14" s="109" t="s">
        <v>137</v>
      </c>
      <c r="D14" s="109"/>
      <c r="E14" s="109"/>
      <c r="F14" s="109" t="s">
        <v>83</v>
      </c>
      <c r="G14" s="109" t="s">
        <v>84</v>
      </c>
      <c r="H14" s="109" t="s">
        <v>135</v>
      </c>
      <c r="I14" s="109">
        <v>3</v>
      </c>
      <c r="J14" s="109" t="s">
        <v>36</v>
      </c>
      <c r="K14" s="109"/>
    </row>
    <row r="15" ht="13.8" spans="1:11">
      <c r="A15" s="109">
        <v>15</v>
      </c>
      <c r="B15" s="109" t="s">
        <v>138</v>
      </c>
      <c r="C15" s="109" t="s">
        <v>71</v>
      </c>
      <c r="D15" s="109"/>
      <c r="E15" s="109"/>
      <c r="F15" s="109" t="s">
        <v>139</v>
      </c>
      <c r="G15" s="109" t="s">
        <v>84</v>
      </c>
      <c r="H15" s="109" t="s">
        <v>135</v>
      </c>
      <c r="I15" s="109">
        <v>4</v>
      </c>
      <c r="J15" s="109" t="s">
        <v>36</v>
      </c>
      <c r="K15" s="109"/>
    </row>
    <row r="16" ht="13.8" spans="1:11">
      <c r="A16" s="109">
        <v>17</v>
      </c>
      <c r="B16" s="109" t="s">
        <v>140</v>
      </c>
      <c r="C16" s="109" t="s">
        <v>141</v>
      </c>
      <c r="D16" s="109"/>
      <c r="E16" s="109"/>
      <c r="F16" s="109" t="s">
        <v>83</v>
      </c>
      <c r="G16" s="109" t="s">
        <v>84</v>
      </c>
      <c r="H16" s="109" t="s">
        <v>92</v>
      </c>
      <c r="I16" s="109">
        <v>0.5</v>
      </c>
      <c r="J16" s="109" t="s">
        <v>142</v>
      </c>
      <c r="K16" s="109" t="s">
        <v>143</v>
      </c>
    </row>
    <row r="17" ht="124.2" spans="1:11">
      <c r="A17" s="109">
        <v>19</v>
      </c>
      <c r="B17" s="109" t="s">
        <v>144</v>
      </c>
      <c r="C17" s="109" t="s">
        <v>145</v>
      </c>
      <c r="D17" s="109"/>
      <c r="E17" s="109"/>
      <c r="F17" s="109" t="s">
        <v>83</v>
      </c>
      <c r="G17" s="109" t="s">
        <v>84</v>
      </c>
      <c r="H17" s="109" t="s">
        <v>92</v>
      </c>
      <c r="I17" s="109">
        <v>3</v>
      </c>
      <c r="J17" s="109" t="s">
        <v>146</v>
      </c>
      <c r="K17" s="129" t="s">
        <v>147</v>
      </c>
    </row>
    <row r="18" ht="13.8" spans="1:11">
      <c r="A18" s="109">
        <v>20</v>
      </c>
      <c r="B18" s="109" t="s">
        <v>148</v>
      </c>
      <c r="C18" s="109" t="s">
        <v>149</v>
      </c>
      <c r="D18" s="109"/>
      <c r="E18" s="109"/>
      <c r="F18" s="109" t="s">
        <v>83</v>
      </c>
      <c r="G18" s="109" t="s">
        <v>84</v>
      </c>
      <c r="H18" s="109" t="s">
        <v>150</v>
      </c>
      <c r="I18" s="109">
        <v>1</v>
      </c>
      <c r="J18" s="109" t="s">
        <v>11</v>
      </c>
      <c r="K18" s="109"/>
    </row>
    <row r="19" ht="13.8" spans="1:11">
      <c r="A19" s="109">
        <v>21</v>
      </c>
      <c r="B19" s="109" t="s">
        <v>151</v>
      </c>
      <c r="C19" s="109" t="s">
        <v>152</v>
      </c>
      <c r="D19" s="109"/>
      <c r="E19" s="109"/>
      <c r="F19" s="109" t="s">
        <v>83</v>
      </c>
      <c r="G19" s="109" t="s">
        <v>84</v>
      </c>
      <c r="H19" s="109" t="s">
        <v>153</v>
      </c>
      <c r="I19" s="109">
        <v>1</v>
      </c>
      <c r="J19" s="109" t="s">
        <v>11</v>
      </c>
      <c r="K19" s="109"/>
    </row>
    <row r="20" ht="13.8" spans="1:11">
      <c r="A20" s="114">
        <v>22</v>
      </c>
      <c r="B20" s="114" t="s">
        <v>154</v>
      </c>
      <c r="C20" s="114" t="s">
        <v>155</v>
      </c>
      <c r="D20" s="116"/>
      <c r="E20" s="114"/>
      <c r="F20" s="109" t="s">
        <v>83</v>
      </c>
      <c r="G20" s="109" t="s">
        <v>132</v>
      </c>
      <c r="H20" s="109" t="s">
        <v>153</v>
      </c>
      <c r="I20" s="109">
        <v>3</v>
      </c>
      <c r="J20" s="109" t="s">
        <v>11</v>
      </c>
      <c r="K20" s="128"/>
    </row>
    <row r="21" ht="13.8" spans="1:11">
      <c r="A21" s="114">
        <v>23</v>
      </c>
      <c r="B21" s="114"/>
      <c r="C21" s="114" t="s">
        <v>156</v>
      </c>
      <c r="D21" s="116"/>
      <c r="E21" s="114"/>
      <c r="F21" s="109" t="s">
        <v>8</v>
      </c>
      <c r="G21" s="109" t="s">
        <v>132</v>
      </c>
      <c r="H21" s="109" t="s">
        <v>150</v>
      </c>
      <c r="I21" s="109"/>
      <c r="J21" s="109" t="s">
        <v>14</v>
      </c>
      <c r="K21" s="128"/>
    </row>
    <row r="22" ht="13.8" spans="1:11">
      <c r="A22" s="114">
        <v>24</v>
      </c>
      <c r="B22" s="117" t="s">
        <v>157</v>
      </c>
      <c r="C22" s="118" t="s">
        <v>72</v>
      </c>
      <c r="D22" s="117"/>
      <c r="E22" s="117"/>
      <c r="F22" s="117" t="s">
        <v>139</v>
      </c>
      <c r="G22" s="117"/>
      <c r="H22" s="119" t="s">
        <v>85</v>
      </c>
      <c r="I22" s="119"/>
      <c r="J22" s="119"/>
      <c r="K22" s="130"/>
    </row>
    <row r="23" ht="13.8" spans="1:11">
      <c r="A23" s="114">
        <v>24</v>
      </c>
      <c r="B23" s="109" t="s">
        <v>158</v>
      </c>
      <c r="C23" s="109" t="s">
        <v>159</v>
      </c>
      <c r="D23" s="109"/>
      <c r="E23" s="109"/>
      <c r="F23" s="109" t="s">
        <v>83</v>
      </c>
      <c r="G23" s="109" t="s">
        <v>84</v>
      </c>
      <c r="H23" s="109" t="s">
        <v>153</v>
      </c>
      <c r="I23" s="109">
        <v>2</v>
      </c>
      <c r="J23" s="109" t="s">
        <v>36</v>
      </c>
      <c r="K23" s="109"/>
    </row>
    <row r="24" ht="13.8" hidden="1" spans="1:11">
      <c r="A24" s="115">
        <v>25</v>
      </c>
      <c r="B24" s="115" t="s">
        <v>160</v>
      </c>
      <c r="C24" s="115" t="s">
        <v>161</v>
      </c>
      <c r="D24" s="116"/>
      <c r="E24" s="115"/>
      <c r="F24" s="120" t="s">
        <v>83</v>
      </c>
      <c r="G24" s="120" t="s">
        <v>132</v>
      </c>
      <c r="H24" s="120" t="s">
        <v>162</v>
      </c>
      <c r="I24" s="120"/>
      <c r="J24" s="120" t="s">
        <v>14</v>
      </c>
      <c r="K24" s="131"/>
    </row>
    <row r="25" ht="13.8" hidden="1" spans="1:11">
      <c r="A25" s="121"/>
      <c r="B25" s="121"/>
      <c r="C25" s="122" t="s">
        <v>163</v>
      </c>
      <c r="D25" s="122"/>
      <c r="E25" s="123"/>
      <c r="F25" s="121"/>
      <c r="G25" s="121"/>
      <c r="H25" s="121"/>
      <c r="I25" s="121">
        <v>8</v>
      </c>
      <c r="J25" s="121"/>
      <c r="K25" s="132"/>
    </row>
    <row r="26" ht="13.8" hidden="1" spans="1:11">
      <c r="A26" s="121"/>
      <c r="B26" s="121"/>
      <c r="C26" s="122"/>
      <c r="D26" s="122"/>
      <c r="E26" s="123"/>
      <c r="F26" s="121"/>
      <c r="G26" s="121"/>
      <c r="H26" s="121"/>
      <c r="I26" s="121"/>
      <c r="J26" s="121"/>
      <c r="K26" s="132"/>
    </row>
    <row r="27" ht="13.8" spans="5:11">
      <c r="E27" s="124"/>
      <c r="H27" s="89" t="s">
        <v>164</v>
      </c>
      <c r="I27" s="89">
        <f>SUM(I2:I26)</f>
        <v>70</v>
      </c>
      <c r="K27" s="133"/>
    </row>
    <row r="28" customHeight="1" spans="3:3">
      <c r="C28" s="125"/>
    </row>
  </sheetData>
  <dataValidations count="5">
    <dataValidation type="list" allowBlank="1" showInputMessage="1" showErrorMessage="1" sqref="G1 G25:G26 G28:G34 G87:G1048576">
      <formula1>"Staging, Production, Staging &amp; Production"</formula1>
    </dataValidation>
    <dataValidation type="list" allowBlank="1" showInputMessage="1" showErrorMessage="1" sqref="J1 J28:J31 J36:J1048576 T6:T8">
      <formula1>"Harish, Pankaj, Saurabh"</formula1>
    </dataValidation>
    <dataValidation type="list" allowBlank="1" showInputMessage="1" showErrorMessage="1" sqref="F1:F26 F28:F34 F87:F1048576">
      <formula1>"Done, In-Progress, Yet to Start, Not Required"</formula1>
    </dataValidation>
    <dataValidation type="list" allowBlank="1" showInputMessage="1" showErrorMessage="1" sqref="G2:G24">
      <formula1>"Staging Pending, Production, Staging &amp; Production, Staging Done &amp; Testing Pending, Staging Done &amp; Testing Done, Production Done &amp; Testing Pending"</formula1>
    </dataValidation>
    <dataValidation type="list" allowBlank="1" showInputMessage="1" showErrorMessage="1" sqref="J2:J26">
      <formula1>"Harish, Pankaj, Saurabh, Harish+Pankaj, Harish+Saurabh, Pankaj+Saurabh, Harish +Pankaj+Saurabh"</formula1>
    </dataValidation>
  </dataValidations>
  <pageMargins left="0.7" right="0.7" top="0.75" bottom="0.75" header="0.3" footer="0.3"/>
  <headerFooter/>
  <ignoredErrors>
    <ignoredError sqref="J48:J69 J71:J1048576 J39:J43 J36 J46 J28:J31"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4"/>
  <sheetViews>
    <sheetView topLeftCell="A34" workbookViewId="0">
      <selection activeCell="A33" sqref="A33:J33"/>
    </sheetView>
  </sheetViews>
  <sheetFormatPr defaultColWidth="9" defaultRowHeight="13.8"/>
  <cols>
    <col min="2" max="2" width="146.283333333333" customWidth="1"/>
    <col min="3" max="3" width="52.2833333333333" customWidth="1"/>
    <col min="7" max="7" width="67.2833333333333" customWidth="1"/>
  </cols>
  <sheetData>
    <row r="1" spans="1:18">
      <c r="A1" s="17" t="s">
        <v>165</v>
      </c>
      <c r="R1" s="17" t="s">
        <v>166</v>
      </c>
    </row>
    <row r="2" spans="1:7">
      <c r="A2" s="87" t="s">
        <v>167</v>
      </c>
      <c r="B2" s="88" t="s">
        <v>168</v>
      </c>
      <c r="C2" s="88" t="s">
        <v>169</v>
      </c>
      <c r="D2" s="89" t="s">
        <v>5</v>
      </c>
      <c r="E2" s="88" t="s">
        <v>1</v>
      </c>
      <c r="F2" s="88" t="s">
        <v>170</v>
      </c>
      <c r="G2" s="90" t="s">
        <v>171</v>
      </c>
    </row>
    <row r="3" spans="1:7">
      <c r="A3" s="91">
        <v>1</v>
      </c>
      <c r="B3" s="92" t="s">
        <v>172</v>
      </c>
      <c r="C3" s="92" t="s">
        <v>173</v>
      </c>
      <c r="D3" s="92" t="s">
        <v>14</v>
      </c>
      <c r="E3" s="92" t="s">
        <v>8</v>
      </c>
      <c r="F3" s="92"/>
      <c r="G3" s="93"/>
    </row>
    <row r="4" spans="1:7">
      <c r="A4" s="91">
        <v>2</v>
      </c>
      <c r="B4" s="92" t="s">
        <v>174</v>
      </c>
      <c r="C4" s="92" t="s">
        <v>173</v>
      </c>
      <c r="D4" s="92" t="s">
        <v>36</v>
      </c>
      <c r="E4" s="92" t="s">
        <v>8</v>
      </c>
      <c r="F4" s="92"/>
      <c r="G4" s="93" t="s">
        <v>8</v>
      </c>
    </row>
    <row r="5" spans="1:7">
      <c r="A5" s="91">
        <v>3</v>
      </c>
      <c r="B5" s="92" t="s">
        <v>175</v>
      </c>
      <c r="C5" s="92" t="s">
        <v>173</v>
      </c>
      <c r="D5" s="92" t="s">
        <v>36</v>
      </c>
      <c r="E5" s="92"/>
      <c r="F5" s="92"/>
      <c r="G5" s="93" t="s">
        <v>176</v>
      </c>
    </row>
    <row r="6" spans="1:7">
      <c r="A6" s="91">
        <v>4</v>
      </c>
      <c r="B6" s="92" t="s">
        <v>177</v>
      </c>
      <c r="C6" s="92" t="s">
        <v>178</v>
      </c>
      <c r="D6" s="92" t="s">
        <v>14</v>
      </c>
      <c r="E6" s="92" t="s">
        <v>8</v>
      </c>
      <c r="F6" s="92"/>
      <c r="G6" s="93"/>
    </row>
    <row r="7" spans="1:7">
      <c r="A7" s="91">
        <v>5</v>
      </c>
      <c r="B7" s="92" t="s">
        <v>179</v>
      </c>
      <c r="C7" s="92" t="s">
        <v>178</v>
      </c>
      <c r="D7" s="92" t="s">
        <v>14</v>
      </c>
      <c r="E7" s="92" t="s">
        <v>8</v>
      </c>
      <c r="F7" s="92"/>
      <c r="G7" s="93"/>
    </row>
    <row r="8" spans="1:7">
      <c r="A8" s="91">
        <v>6</v>
      </c>
      <c r="B8" s="92" t="s">
        <v>180</v>
      </c>
      <c r="C8" s="92" t="s">
        <v>178</v>
      </c>
      <c r="D8" s="92" t="s">
        <v>14</v>
      </c>
      <c r="E8" s="92" t="s">
        <v>8</v>
      </c>
      <c r="F8" s="92"/>
      <c r="G8" s="93"/>
    </row>
    <row r="9" spans="1:7">
      <c r="A9" s="91">
        <v>7</v>
      </c>
      <c r="B9" s="92" t="s">
        <v>181</v>
      </c>
      <c r="C9" s="92" t="s">
        <v>178</v>
      </c>
      <c r="D9" s="92" t="s">
        <v>14</v>
      </c>
      <c r="E9" s="92" t="s">
        <v>8</v>
      </c>
      <c r="F9" s="92"/>
      <c r="G9" s="93"/>
    </row>
    <row r="10" spans="1:7">
      <c r="A10" s="91">
        <v>8</v>
      </c>
      <c r="B10" s="92" t="s">
        <v>182</v>
      </c>
      <c r="C10" s="92" t="s">
        <v>178</v>
      </c>
      <c r="D10" s="92" t="s">
        <v>14</v>
      </c>
      <c r="E10" s="92" t="s">
        <v>8</v>
      </c>
      <c r="F10" s="92"/>
      <c r="G10" s="93"/>
    </row>
    <row r="11" spans="1:7">
      <c r="A11" s="91">
        <v>9</v>
      </c>
      <c r="B11" s="92" t="s">
        <v>183</v>
      </c>
      <c r="C11" s="92" t="s">
        <v>178</v>
      </c>
      <c r="D11" s="92" t="s">
        <v>14</v>
      </c>
      <c r="E11" s="92" t="s">
        <v>8</v>
      </c>
      <c r="F11" s="92"/>
      <c r="G11" s="93" t="s">
        <v>184</v>
      </c>
    </row>
    <row r="12" spans="1:7">
      <c r="A12" s="91">
        <v>10</v>
      </c>
      <c r="B12" s="92" t="s">
        <v>185</v>
      </c>
      <c r="C12" s="92" t="s">
        <v>178</v>
      </c>
      <c r="D12" s="92" t="s">
        <v>14</v>
      </c>
      <c r="E12" s="92"/>
      <c r="F12" s="92"/>
      <c r="G12" s="93"/>
    </row>
    <row r="13" spans="1:7">
      <c r="A13" s="91">
        <v>11</v>
      </c>
      <c r="B13" s="92" t="s">
        <v>186</v>
      </c>
      <c r="C13" s="92" t="s">
        <v>187</v>
      </c>
      <c r="D13" s="92" t="s">
        <v>11</v>
      </c>
      <c r="E13" s="92" t="s">
        <v>8</v>
      </c>
      <c r="F13" s="92" t="s">
        <v>188</v>
      </c>
      <c r="G13" s="93"/>
    </row>
    <row r="14" spans="1:7">
      <c r="A14" s="91">
        <v>12</v>
      </c>
      <c r="B14" s="92" t="s">
        <v>189</v>
      </c>
      <c r="C14" s="92" t="s">
        <v>187</v>
      </c>
      <c r="D14" s="92" t="s">
        <v>36</v>
      </c>
      <c r="E14" s="92" t="s">
        <v>8</v>
      </c>
      <c r="F14" s="92"/>
      <c r="G14" s="93"/>
    </row>
    <row r="15" spans="1:7">
      <c r="A15" s="91">
        <v>13</v>
      </c>
      <c r="B15" s="92" t="s">
        <v>190</v>
      </c>
      <c r="C15" s="92" t="s">
        <v>191</v>
      </c>
      <c r="D15" s="92" t="s">
        <v>11</v>
      </c>
      <c r="E15" s="92" t="s">
        <v>8</v>
      </c>
      <c r="F15" s="92">
        <v>4</v>
      </c>
      <c r="G15" s="93" t="s">
        <v>192</v>
      </c>
    </row>
    <row r="16" spans="1:7">
      <c r="A16" s="91">
        <v>14</v>
      </c>
      <c r="B16" s="92" t="s">
        <v>193</v>
      </c>
      <c r="C16" s="92" t="s">
        <v>194</v>
      </c>
      <c r="D16" s="92" t="s">
        <v>11</v>
      </c>
      <c r="E16" s="92" t="s">
        <v>8</v>
      </c>
      <c r="F16" s="92">
        <v>2</v>
      </c>
      <c r="G16" s="93" t="s">
        <v>195</v>
      </c>
    </row>
    <row r="17" spans="1:7">
      <c r="A17" s="91">
        <v>16</v>
      </c>
      <c r="B17" s="92" t="s">
        <v>196</v>
      </c>
      <c r="C17" s="92" t="s">
        <v>197</v>
      </c>
      <c r="D17" s="92"/>
      <c r="E17" s="92" t="s">
        <v>8</v>
      </c>
      <c r="F17" s="92"/>
      <c r="G17" s="93"/>
    </row>
    <row r="18" spans="1:7">
      <c r="A18" s="91">
        <v>17</v>
      </c>
      <c r="B18" s="92" t="s">
        <v>198</v>
      </c>
      <c r="C18" s="92" t="s">
        <v>178</v>
      </c>
      <c r="D18" s="92" t="s">
        <v>14</v>
      </c>
      <c r="E18" s="92"/>
      <c r="F18" s="92"/>
      <c r="G18" s="93"/>
    </row>
    <row r="19" spans="1:7">
      <c r="A19" s="91">
        <v>18</v>
      </c>
      <c r="B19" s="92" t="s">
        <v>199</v>
      </c>
      <c r="C19" s="92" t="s">
        <v>200</v>
      </c>
      <c r="D19" s="92" t="s">
        <v>14</v>
      </c>
      <c r="E19" s="92" t="s">
        <v>8</v>
      </c>
      <c r="F19" s="92"/>
      <c r="G19" s="93" t="s">
        <v>201</v>
      </c>
    </row>
    <row r="20" spans="1:7">
      <c r="A20" s="91">
        <v>19</v>
      </c>
      <c r="B20" s="92" t="s">
        <v>202</v>
      </c>
      <c r="C20" s="92" t="s">
        <v>203</v>
      </c>
      <c r="D20" s="92" t="s">
        <v>11</v>
      </c>
      <c r="E20" s="92" t="s">
        <v>8</v>
      </c>
      <c r="F20" s="92" t="s">
        <v>204</v>
      </c>
      <c r="G20" s="93" t="s">
        <v>205</v>
      </c>
    </row>
    <row r="21" spans="1:7">
      <c r="A21" s="91">
        <v>20</v>
      </c>
      <c r="B21" s="92" t="s">
        <v>206</v>
      </c>
      <c r="C21" s="92" t="s">
        <v>207</v>
      </c>
      <c r="D21" s="92" t="s">
        <v>36</v>
      </c>
      <c r="E21" s="92" t="s">
        <v>8</v>
      </c>
      <c r="F21" s="92"/>
      <c r="G21" s="93" t="s">
        <v>205</v>
      </c>
    </row>
    <row r="22" spans="1:7">
      <c r="A22" s="91">
        <v>21</v>
      </c>
      <c r="B22" s="92" t="s">
        <v>208</v>
      </c>
      <c r="C22" s="92" t="s">
        <v>209</v>
      </c>
      <c r="D22" s="92" t="s">
        <v>11</v>
      </c>
      <c r="E22" s="92" t="s">
        <v>8</v>
      </c>
      <c r="F22" s="92" t="s">
        <v>188</v>
      </c>
      <c r="G22" s="93" t="s">
        <v>210</v>
      </c>
    </row>
    <row r="23" spans="1:7">
      <c r="A23" s="91">
        <v>22</v>
      </c>
      <c r="B23" s="92" t="s">
        <v>211</v>
      </c>
      <c r="C23" s="92" t="s">
        <v>212</v>
      </c>
      <c r="D23" s="92" t="s">
        <v>11</v>
      </c>
      <c r="E23" s="92" t="s">
        <v>8</v>
      </c>
      <c r="F23" s="92" t="s">
        <v>188</v>
      </c>
      <c r="G23" s="93" t="s">
        <v>213</v>
      </c>
    </row>
    <row r="24" spans="1:7">
      <c r="A24" s="91">
        <v>23</v>
      </c>
      <c r="B24" s="92" t="s">
        <v>214</v>
      </c>
      <c r="C24" s="92" t="s">
        <v>212</v>
      </c>
      <c r="D24" s="92" t="s">
        <v>11</v>
      </c>
      <c r="E24" s="92" t="s">
        <v>8</v>
      </c>
      <c r="F24" s="92">
        <v>3</v>
      </c>
      <c r="G24" s="93" t="s">
        <v>213</v>
      </c>
    </row>
    <row r="25" spans="1:7">
      <c r="A25" s="91">
        <v>24</v>
      </c>
      <c r="B25" s="92" t="s">
        <v>215</v>
      </c>
      <c r="C25" s="92"/>
      <c r="D25" s="92" t="s">
        <v>11</v>
      </c>
      <c r="E25" s="92" t="s">
        <v>8</v>
      </c>
      <c r="F25" s="92" t="s">
        <v>188</v>
      </c>
      <c r="G25" s="93" t="s">
        <v>205</v>
      </c>
    </row>
    <row r="26" spans="1:7">
      <c r="A26" s="91">
        <v>25</v>
      </c>
      <c r="B26" s="92" t="s">
        <v>216</v>
      </c>
      <c r="C26" s="92" t="s">
        <v>217</v>
      </c>
      <c r="D26" s="92" t="s">
        <v>36</v>
      </c>
      <c r="E26" s="92" t="s">
        <v>8</v>
      </c>
      <c r="F26" s="92"/>
      <c r="G26" s="93"/>
    </row>
    <row r="27" spans="1:7">
      <c r="A27" s="91">
        <v>27</v>
      </c>
      <c r="B27" s="94" t="s">
        <v>218</v>
      </c>
      <c r="C27" s="95" t="s">
        <v>219</v>
      </c>
      <c r="D27" s="95" t="s">
        <v>36</v>
      </c>
      <c r="E27" s="92" t="s">
        <v>8</v>
      </c>
      <c r="F27" s="92"/>
      <c r="G27" s="93" t="s">
        <v>205</v>
      </c>
    </row>
    <row r="28" spans="1:7">
      <c r="A28" s="91">
        <v>29</v>
      </c>
      <c r="B28" s="95" t="s">
        <v>220</v>
      </c>
      <c r="C28" s="92" t="s">
        <v>221</v>
      </c>
      <c r="D28" s="92" t="s">
        <v>11</v>
      </c>
      <c r="E28" s="92" t="s">
        <v>8</v>
      </c>
      <c r="F28" s="92">
        <v>4</v>
      </c>
      <c r="G28" s="93" t="s">
        <v>205</v>
      </c>
    </row>
    <row r="29" spans="1:7">
      <c r="A29" s="91">
        <v>34</v>
      </c>
      <c r="B29" s="95" t="s">
        <v>222</v>
      </c>
      <c r="C29" s="95"/>
      <c r="D29" s="95" t="s">
        <v>36</v>
      </c>
      <c r="E29" s="92" t="s">
        <v>8</v>
      </c>
      <c r="F29" s="92"/>
      <c r="G29" s="93"/>
    </row>
    <row r="30" spans="1:7">
      <c r="A30" s="91">
        <v>35</v>
      </c>
      <c r="B30" s="92" t="s">
        <v>223</v>
      </c>
      <c r="C30" s="92" t="s">
        <v>224</v>
      </c>
      <c r="D30" s="92" t="s">
        <v>36</v>
      </c>
      <c r="E30" s="92" t="s">
        <v>8</v>
      </c>
      <c r="F30" s="92"/>
      <c r="G30" s="93"/>
    </row>
    <row r="31" spans="1:7">
      <c r="A31" s="96">
        <v>37</v>
      </c>
      <c r="B31" s="97" t="s">
        <v>225</v>
      </c>
      <c r="C31" s="97"/>
      <c r="D31" s="97"/>
      <c r="E31" s="97" t="s">
        <v>226</v>
      </c>
      <c r="F31" s="97"/>
      <c r="G31" s="98"/>
    </row>
    <row r="32" spans="1:7">
      <c r="A32" s="96">
        <v>38</v>
      </c>
      <c r="B32" s="97" t="s">
        <v>227</v>
      </c>
      <c r="C32" s="97"/>
      <c r="D32" s="97"/>
      <c r="E32" s="97" t="s">
        <v>226</v>
      </c>
      <c r="F32" s="97"/>
      <c r="G32" s="98"/>
    </row>
    <row r="33" spans="1:7">
      <c r="A33" s="96">
        <v>39</v>
      </c>
      <c r="B33" s="97" t="s">
        <v>228</v>
      </c>
      <c r="C33" s="97" t="s">
        <v>219</v>
      </c>
      <c r="D33" s="97"/>
      <c r="E33" s="97" t="s">
        <v>226</v>
      </c>
      <c r="F33" s="97"/>
      <c r="G33" s="98" t="s">
        <v>229</v>
      </c>
    </row>
    <row r="34" spans="1:7">
      <c r="A34" s="96">
        <v>26</v>
      </c>
      <c r="B34" s="97"/>
      <c r="C34" s="97" t="s">
        <v>230</v>
      </c>
      <c r="D34" s="97"/>
      <c r="E34" s="97" t="s">
        <v>226</v>
      </c>
      <c r="F34" s="97"/>
      <c r="G34" s="98" t="s">
        <v>229</v>
      </c>
    </row>
    <row r="35" spans="1:7">
      <c r="A35" s="91">
        <v>28</v>
      </c>
      <c r="B35" s="95" t="s">
        <v>231</v>
      </c>
      <c r="C35" s="92" t="s">
        <v>219</v>
      </c>
      <c r="D35" s="92" t="s">
        <v>36</v>
      </c>
      <c r="E35" s="92" t="s">
        <v>226</v>
      </c>
      <c r="F35" s="92"/>
      <c r="G35" s="93" t="s">
        <v>205</v>
      </c>
    </row>
    <row r="36" spans="1:7">
      <c r="A36" s="91">
        <v>31</v>
      </c>
      <c r="B36" s="92" t="s">
        <v>232</v>
      </c>
      <c r="C36" s="92" t="s">
        <v>233</v>
      </c>
      <c r="D36" s="92" t="s">
        <v>11</v>
      </c>
      <c r="E36" s="92"/>
      <c r="F36" s="92">
        <v>8</v>
      </c>
      <c r="G36" s="93" t="s">
        <v>205</v>
      </c>
    </row>
    <row r="37" spans="1:7">
      <c r="A37" s="91">
        <v>32</v>
      </c>
      <c r="B37" s="99" t="s">
        <v>234</v>
      </c>
      <c r="C37" s="99" t="s">
        <v>235</v>
      </c>
      <c r="D37" s="99" t="s">
        <v>11</v>
      </c>
      <c r="E37" s="99"/>
      <c r="F37" s="99">
        <v>4</v>
      </c>
      <c r="G37" s="93" t="s">
        <v>205</v>
      </c>
    </row>
    <row r="38" spans="1:7">
      <c r="A38" s="91">
        <v>33</v>
      </c>
      <c r="B38" s="91" t="s">
        <v>236</v>
      </c>
      <c r="C38" s="92" t="s">
        <v>237</v>
      </c>
      <c r="D38" s="92" t="s">
        <v>11</v>
      </c>
      <c r="E38" s="92"/>
      <c r="F38" s="92">
        <v>4</v>
      </c>
      <c r="G38" s="93" t="s">
        <v>205</v>
      </c>
    </row>
    <row r="39" spans="1:7">
      <c r="A39" s="100">
        <v>15</v>
      </c>
      <c r="B39" s="101" t="s">
        <v>238</v>
      </c>
      <c r="C39" s="99" t="s">
        <v>194</v>
      </c>
      <c r="D39" s="99" t="s">
        <v>11</v>
      </c>
      <c r="E39" s="92" t="s">
        <v>226</v>
      </c>
      <c r="F39" s="99"/>
      <c r="G39" s="102" t="s">
        <v>239</v>
      </c>
    </row>
    <row r="40" spans="1:7">
      <c r="A40" s="103">
        <v>30</v>
      </c>
      <c r="B40" s="104" t="s">
        <v>240</v>
      </c>
      <c r="C40" s="105"/>
      <c r="D40" s="77" t="s">
        <v>11</v>
      </c>
      <c r="E40" s="77"/>
      <c r="F40" s="77"/>
      <c r="G40" s="67"/>
    </row>
    <row r="41" spans="1:7">
      <c r="A41" s="106">
        <v>36</v>
      </c>
      <c r="B41" s="106" t="s">
        <v>241</v>
      </c>
      <c r="C41" s="85"/>
      <c r="D41" s="85" t="s">
        <v>36</v>
      </c>
      <c r="E41" s="85"/>
      <c r="F41" s="85"/>
      <c r="G41" s="107"/>
    </row>
    <row r="44" spans="1:1">
      <c r="A44">
        <v>37</v>
      </c>
    </row>
  </sheetData>
  <dataValidations count="2">
    <dataValidation type="list" allowBlank="1" showInputMessage="1" showErrorMessage="1" sqref="R1 G6:G10 G12:G13">
      <formula1>"Done, In-Progress, Yet to Start, Not Required"</formula1>
    </dataValidation>
    <dataValidation type="list" allowBlank="1" showInputMessage="1" showErrorMessage="1" sqref="E37 E31:E34 E40:E44 E47:E50">
      <formula1>"Staging, Production, Staging &amp; Production"</formula1>
    </dataValidation>
  </dataValidations>
  <pageMargins left="0.7" right="0.7" top="0.75" bottom="0.75" header="0.3" footer="0.3"/>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topLeftCell="A8" workbookViewId="0">
      <selection activeCell="A33" sqref="A33:J33"/>
    </sheetView>
  </sheetViews>
  <sheetFormatPr defaultColWidth="9" defaultRowHeight="13.8"/>
  <cols>
    <col min="1" max="1" width="34.575" customWidth="1"/>
    <col min="2" max="2" width="70.425" customWidth="1"/>
    <col min="3" max="3" width="5.71666666666667" customWidth="1"/>
    <col min="4" max="4" width="13.575" customWidth="1"/>
    <col min="5" max="5" width="26.7166666666667" customWidth="1"/>
    <col min="6" max="6" width="9.71666666666667"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9">
      <c r="A2" t="s">
        <v>245</v>
      </c>
      <c r="B2" t="s">
        <v>240</v>
      </c>
      <c r="C2" t="s">
        <v>31</v>
      </c>
      <c r="D2" t="s">
        <v>34</v>
      </c>
      <c r="E2" t="s">
        <v>25</v>
      </c>
      <c r="H2" t="s">
        <v>246</v>
      </c>
      <c r="I2" t="s">
        <v>36</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t="s">
        <v>31</v>
      </c>
      <c r="D8" t="s">
        <v>34</v>
      </c>
      <c r="E8" t="s">
        <v>85</v>
      </c>
      <c r="F8">
        <v>4</v>
      </c>
      <c r="H8" s="73" t="s">
        <v>246</v>
      </c>
      <c r="I8" t="s">
        <v>36</v>
      </c>
    </row>
    <row r="9" spans="1:9">
      <c r="A9" t="s">
        <v>263</v>
      </c>
      <c r="B9" t="s">
        <v>264</v>
      </c>
      <c r="C9" t="s">
        <v>31</v>
      </c>
      <c r="D9" t="s">
        <v>34</v>
      </c>
      <c r="E9" t="s">
        <v>258</v>
      </c>
      <c r="F9">
        <v>8</v>
      </c>
      <c r="H9" s="73" t="s">
        <v>246</v>
      </c>
      <c r="I9" t="s">
        <v>36</v>
      </c>
    </row>
    <row r="10" spans="1:9">
      <c r="A10" t="s">
        <v>265</v>
      </c>
      <c r="B10" s="71" t="s">
        <v>266</v>
      </c>
      <c r="C10" t="s">
        <v>31</v>
      </c>
      <c r="D10" t="s">
        <v>34</v>
      </c>
      <c r="E10" t="s">
        <v>267</v>
      </c>
      <c r="H10" s="73" t="s">
        <v>268</v>
      </c>
      <c r="I10" t="s">
        <v>36</v>
      </c>
    </row>
    <row r="11" spans="1:9">
      <c r="A11" t="s">
        <v>269</v>
      </c>
      <c r="B11" s="71" t="s">
        <v>270</v>
      </c>
      <c r="C11" t="s">
        <v>31</v>
      </c>
      <c r="D11" t="s">
        <v>34</v>
      </c>
      <c r="E11" t="s">
        <v>267</v>
      </c>
      <c r="H11" s="73" t="s">
        <v>268</v>
      </c>
      <c r="I11" t="s">
        <v>36</v>
      </c>
    </row>
    <row r="12" hidden="1" spans="1:9">
      <c r="A12" t="s">
        <v>271</v>
      </c>
      <c r="B12" s="12" t="s">
        <v>272</v>
      </c>
      <c r="C12" t="s">
        <v>31</v>
      </c>
      <c r="D12" t="s">
        <v>34</v>
      </c>
      <c r="E12" t="s">
        <v>85</v>
      </c>
      <c r="H12" s="73" t="s">
        <v>246</v>
      </c>
      <c r="I12" t="s">
        <v>36</v>
      </c>
    </row>
    <row r="13" spans="1:9">
      <c r="A13" t="s">
        <v>245</v>
      </c>
      <c r="B13" s="75" t="s">
        <v>273</v>
      </c>
      <c r="C13" t="s">
        <v>31</v>
      </c>
      <c r="D13" t="s">
        <v>34</v>
      </c>
      <c r="E13" t="s">
        <v>85</v>
      </c>
      <c r="F13">
        <v>6</v>
      </c>
      <c r="H13" s="73" t="s">
        <v>246</v>
      </c>
      <c r="I13" t="s">
        <v>36</v>
      </c>
    </row>
    <row r="14" spans="1:9">
      <c r="A14" t="s">
        <v>245</v>
      </c>
      <c r="B14" t="s">
        <v>227</v>
      </c>
      <c r="C14" t="s">
        <v>31</v>
      </c>
      <c r="D14" t="s">
        <v>34</v>
      </c>
      <c r="E14" t="s">
        <v>85</v>
      </c>
      <c r="F14">
        <v>16</v>
      </c>
      <c r="G14" t="s">
        <v>274</v>
      </c>
      <c r="H14" s="73" t="s">
        <v>246</v>
      </c>
      <c r="I14" t="s">
        <v>36</v>
      </c>
    </row>
    <row r="15" spans="6:6">
      <c r="F15">
        <f>SUM(F1:F13)</f>
        <v>72</v>
      </c>
    </row>
    <row r="16" spans="1:9">
      <c r="A16" t="s">
        <v>275</v>
      </c>
      <c r="B16" s="84" t="s">
        <v>276</v>
      </c>
      <c r="C16" t="s">
        <v>31</v>
      </c>
      <c r="D16" t="s">
        <v>34</v>
      </c>
      <c r="E16" t="s">
        <v>226</v>
      </c>
      <c r="H16" t="s">
        <v>246</v>
      </c>
      <c r="I16" t="s">
        <v>36</v>
      </c>
    </row>
    <row r="17" spans="1:9">
      <c r="A17" t="s">
        <v>245</v>
      </c>
      <c r="B17" t="s">
        <v>277</v>
      </c>
      <c r="C17" t="s">
        <v>31</v>
      </c>
      <c r="D17" t="s">
        <v>34</v>
      </c>
      <c r="E17" t="s">
        <v>226</v>
      </c>
      <c r="H17" t="s">
        <v>246</v>
      </c>
      <c r="I17" t="s">
        <v>36</v>
      </c>
    </row>
    <row r="18" spans="1:9">
      <c r="A18" t="s">
        <v>278</v>
      </c>
      <c r="B18" t="s">
        <v>279</v>
      </c>
      <c r="C18" t="s">
        <v>31</v>
      </c>
      <c r="D18" t="s">
        <v>34</v>
      </c>
      <c r="E18" t="s">
        <v>226</v>
      </c>
      <c r="H18" t="s">
        <v>246</v>
      </c>
      <c r="I18" t="s">
        <v>36</v>
      </c>
    </row>
    <row r="19" spans="1:9">
      <c r="A19" t="s">
        <v>278</v>
      </c>
      <c r="B19" t="s">
        <v>280</v>
      </c>
      <c r="C19" t="s">
        <v>31</v>
      </c>
      <c r="D19" t="s">
        <v>34</v>
      </c>
      <c r="E19" t="s">
        <v>226</v>
      </c>
      <c r="H19" t="s">
        <v>246</v>
      </c>
      <c r="I19" t="s">
        <v>36</v>
      </c>
    </row>
    <row r="20" spans="1:9">
      <c r="A20" t="s">
        <v>281</v>
      </c>
      <c r="B20" s="85" t="s">
        <v>282</v>
      </c>
      <c r="C20" t="s">
        <v>31</v>
      </c>
      <c r="D20" t="s">
        <v>34</v>
      </c>
      <c r="E20" t="s">
        <v>226</v>
      </c>
      <c r="F20">
        <v>10</v>
      </c>
      <c r="H20" t="s">
        <v>246</v>
      </c>
      <c r="I20" t="s">
        <v>36</v>
      </c>
    </row>
    <row r="21" spans="1:9">
      <c r="A21" t="s">
        <v>281</v>
      </c>
      <c r="B21" s="86" t="s">
        <v>283</v>
      </c>
      <c r="C21" t="s">
        <v>31</v>
      </c>
      <c r="D21" t="s">
        <v>34</v>
      </c>
      <c r="E21" t="s">
        <v>226</v>
      </c>
      <c r="F21">
        <v>6</v>
      </c>
      <c r="H21" t="s">
        <v>246</v>
      </c>
      <c r="I21" t="s">
        <v>36</v>
      </c>
    </row>
    <row r="22" spans="1:9">
      <c r="A22" t="s">
        <v>284</v>
      </c>
      <c r="B22" s="71" t="s">
        <v>285</v>
      </c>
      <c r="C22" t="s">
        <v>31</v>
      </c>
      <c r="D22" t="s">
        <v>34</v>
      </c>
      <c r="E22" t="s">
        <v>226</v>
      </c>
      <c r="F22" t="s">
        <v>286</v>
      </c>
      <c r="G22" s="74" t="s">
        <v>287</v>
      </c>
      <c r="H22" s="73" t="s">
        <v>246</v>
      </c>
      <c r="I22" t="s">
        <v>36</v>
      </c>
    </row>
    <row r="23" spans="1:9">
      <c r="A23" t="s">
        <v>288</v>
      </c>
      <c r="B23" s="71" t="s">
        <v>289</v>
      </c>
      <c r="C23" t="s">
        <v>31</v>
      </c>
      <c r="D23" t="s">
        <v>34</v>
      </c>
      <c r="E23" t="s">
        <v>226</v>
      </c>
      <c r="F23">
        <v>6</v>
      </c>
      <c r="H23" t="s">
        <v>246</v>
      </c>
      <c r="I23" t="s">
        <v>36</v>
      </c>
    </row>
    <row r="24" spans="1:9">
      <c r="A24" t="s">
        <v>288</v>
      </c>
      <c r="B24" s="71" t="s">
        <v>290</v>
      </c>
      <c r="C24" t="s">
        <v>31</v>
      </c>
      <c r="D24" t="s">
        <v>34</v>
      </c>
      <c r="E24" t="s">
        <v>226</v>
      </c>
      <c r="F24">
        <v>6</v>
      </c>
      <c r="H24" t="s">
        <v>246</v>
      </c>
      <c r="I24" t="s">
        <v>36</v>
      </c>
    </row>
    <row r="25" spans="1:9">
      <c r="A25" t="s">
        <v>288</v>
      </c>
      <c r="B25" s="71" t="s">
        <v>291</v>
      </c>
      <c r="C25" t="s">
        <v>31</v>
      </c>
      <c r="D25" t="s">
        <v>34</v>
      </c>
      <c r="E25" t="s">
        <v>226</v>
      </c>
      <c r="F25">
        <v>6</v>
      </c>
      <c r="H25" t="s">
        <v>246</v>
      </c>
      <c r="I25" t="s">
        <v>36</v>
      </c>
    </row>
    <row r="26" spans="1:9">
      <c r="A26" t="s">
        <v>292</v>
      </c>
      <c r="B26" t="s">
        <v>293</v>
      </c>
      <c r="C26" t="s">
        <v>31</v>
      </c>
      <c r="D26" t="s">
        <v>34</v>
      </c>
      <c r="E26" t="s">
        <v>226</v>
      </c>
      <c r="H26" t="s">
        <v>246</v>
      </c>
      <c r="I26" t="s">
        <v>36</v>
      </c>
    </row>
    <row r="27" spans="1:9">
      <c r="A27" t="s">
        <v>292</v>
      </c>
      <c r="B27" t="s">
        <v>294</v>
      </c>
      <c r="C27" t="s">
        <v>31</v>
      </c>
      <c r="D27" t="s">
        <v>34</v>
      </c>
      <c r="E27" t="s">
        <v>226</v>
      </c>
      <c r="H27" t="s">
        <v>246</v>
      </c>
      <c r="I27" t="s">
        <v>36</v>
      </c>
    </row>
    <row r="28" spans="1:9">
      <c r="A28" t="s">
        <v>295</v>
      </c>
      <c r="B28" t="s">
        <v>296</v>
      </c>
      <c r="C28" t="s">
        <v>31</v>
      </c>
      <c r="D28" t="s">
        <v>34</v>
      </c>
      <c r="E28" t="s">
        <v>226</v>
      </c>
      <c r="H28" t="s">
        <v>246</v>
      </c>
      <c r="I28" t="s">
        <v>36</v>
      </c>
    </row>
    <row r="29" spans="1:9">
      <c r="A29" t="s">
        <v>297</v>
      </c>
      <c r="B29" t="s">
        <v>298</v>
      </c>
      <c r="C29" t="s">
        <v>31</v>
      </c>
      <c r="D29" t="s">
        <v>34</v>
      </c>
      <c r="E29" t="s">
        <v>226</v>
      </c>
      <c r="H29" t="s">
        <v>246</v>
      </c>
      <c r="I29" t="s">
        <v>36</v>
      </c>
    </row>
    <row r="30" spans="1:9">
      <c r="A30" t="s">
        <v>299</v>
      </c>
      <c r="B30" t="s">
        <v>300</v>
      </c>
      <c r="C30" t="s">
        <v>31</v>
      </c>
      <c r="D30" t="s">
        <v>34</v>
      </c>
      <c r="E30" t="s">
        <v>226</v>
      </c>
      <c r="H30" t="s">
        <v>246</v>
      </c>
      <c r="I30" t="s">
        <v>36</v>
      </c>
    </row>
    <row r="31" spans="1:9">
      <c r="A31" t="s">
        <v>299</v>
      </c>
      <c r="B31" t="s">
        <v>301</v>
      </c>
      <c r="C31" t="s">
        <v>31</v>
      </c>
      <c r="D31" t="s">
        <v>34</v>
      </c>
      <c r="E31" t="s">
        <v>226</v>
      </c>
      <c r="H31" t="s">
        <v>246</v>
      </c>
      <c r="I31" t="s">
        <v>36</v>
      </c>
    </row>
    <row r="32" spans="1:9">
      <c r="A32" t="s">
        <v>302</v>
      </c>
      <c r="B32" t="s">
        <v>303</v>
      </c>
      <c r="C32" t="s">
        <v>31</v>
      </c>
      <c r="D32" t="s">
        <v>34</v>
      </c>
      <c r="E32" t="s">
        <v>226</v>
      </c>
      <c r="H32" t="s">
        <v>246</v>
      </c>
      <c r="I32" t="s">
        <v>36</v>
      </c>
    </row>
    <row r="33" spans="1:9">
      <c r="A33" t="s">
        <v>302</v>
      </c>
      <c r="B33" t="s">
        <v>304</v>
      </c>
      <c r="C33" t="s">
        <v>31</v>
      </c>
      <c r="D33" t="s">
        <v>34</v>
      </c>
      <c r="E33" t="s">
        <v>226</v>
      </c>
      <c r="H33" t="s">
        <v>246</v>
      </c>
      <c r="I33" t="s">
        <v>36</v>
      </c>
    </row>
    <row r="34" spans="1:9">
      <c r="A34" t="s">
        <v>305</v>
      </c>
      <c r="B34" t="s">
        <v>306</v>
      </c>
      <c r="C34" t="s">
        <v>31</v>
      </c>
      <c r="D34" t="s">
        <v>34</v>
      </c>
      <c r="E34" t="s">
        <v>226</v>
      </c>
      <c r="H34" t="s">
        <v>246</v>
      </c>
      <c r="I34" t="s">
        <v>36</v>
      </c>
    </row>
    <row r="35" spans="1:9">
      <c r="A35" t="s">
        <v>307</v>
      </c>
      <c r="B35" t="s">
        <v>308</v>
      </c>
      <c r="C35" t="s">
        <v>31</v>
      </c>
      <c r="D35" t="s">
        <v>34</v>
      </c>
      <c r="E35" t="s">
        <v>226</v>
      </c>
      <c r="H35" t="s">
        <v>246</v>
      </c>
      <c r="I35" t="s">
        <v>36</v>
      </c>
    </row>
    <row r="36" spans="1:9">
      <c r="A36" t="s">
        <v>309</v>
      </c>
      <c r="B36" t="s">
        <v>310</v>
      </c>
      <c r="C36" t="s">
        <v>31</v>
      </c>
      <c r="D36" t="s">
        <v>34</v>
      </c>
      <c r="E36" t="s">
        <v>226</v>
      </c>
      <c r="H36" t="s">
        <v>246</v>
      </c>
      <c r="I36" t="s">
        <v>36</v>
      </c>
    </row>
    <row r="37" spans="1:9">
      <c r="A37" t="s">
        <v>311</v>
      </c>
      <c r="B37" t="s">
        <v>312</v>
      </c>
      <c r="C37" t="s">
        <v>31</v>
      </c>
      <c r="D37" t="s">
        <v>34</v>
      </c>
      <c r="E37" t="s">
        <v>226</v>
      </c>
      <c r="H37" t="s">
        <v>246</v>
      </c>
      <c r="I37" t="s">
        <v>36</v>
      </c>
    </row>
    <row r="38" spans="1:9">
      <c r="A38" t="s">
        <v>311</v>
      </c>
      <c r="B38" t="s">
        <v>313</v>
      </c>
      <c r="C38" t="s">
        <v>31</v>
      </c>
      <c r="D38" t="s">
        <v>34</v>
      </c>
      <c r="E38" t="s">
        <v>226</v>
      </c>
      <c r="H38" t="s">
        <v>246</v>
      </c>
      <c r="I38" t="s">
        <v>36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7"/>
  <sheetViews>
    <sheetView zoomScale="95" zoomScaleNormal="95" topLeftCell="B24"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6.425" customWidth="1"/>
    <col min="7" max="7" width="128.283333333333" customWidth="1"/>
    <col min="8" max="8" width="20.425" hidden="1" customWidth="1"/>
    <col min="9" max="9" width="14.1416666666667" customWidth="1"/>
  </cols>
  <sheetData>
    <row r="1" spans="1:9">
      <c r="A1" s="17" t="s">
        <v>0</v>
      </c>
      <c r="B1" s="17" t="s">
        <v>242</v>
      </c>
      <c r="C1" s="17" t="s">
        <v>1</v>
      </c>
      <c r="D1" s="17" t="s">
        <v>2</v>
      </c>
      <c r="E1" s="17" t="s">
        <v>243</v>
      </c>
      <c r="F1" s="17" t="s">
        <v>244</v>
      </c>
      <c r="G1" s="17" t="s">
        <v>6</v>
      </c>
      <c r="H1" s="17" t="s">
        <v>4</v>
      </c>
      <c r="I1" s="17" t="s">
        <v>5</v>
      </c>
    </row>
    <row r="2" spans="1:6">
      <c r="A2" t="s">
        <v>314</v>
      </c>
      <c r="B2" t="s">
        <v>315</v>
      </c>
      <c r="C2" s="71" t="s">
        <v>316</v>
      </c>
      <c r="D2" t="s">
        <v>34</v>
      </c>
      <c r="E2" t="s">
        <v>258</v>
      </c>
      <c r="F2">
        <v>8</v>
      </c>
    </row>
    <row r="3" spans="1:9">
      <c r="A3" t="s">
        <v>247</v>
      </c>
      <c r="B3" t="s">
        <v>248</v>
      </c>
      <c r="C3" t="s">
        <v>31</v>
      </c>
      <c r="D3" t="s">
        <v>34</v>
      </c>
      <c r="E3" t="s">
        <v>85</v>
      </c>
      <c r="F3">
        <v>16</v>
      </c>
      <c r="G3" s="72" t="s">
        <v>249</v>
      </c>
      <c r="H3" s="73" t="s">
        <v>246</v>
      </c>
      <c r="I3" t="s">
        <v>36</v>
      </c>
    </row>
    <row r="4" spans="1:9">
      <c r="A4" t="s">
        <v>250</v>
      </c>
      <c r="B4" t="s">
        <v>251</v>
      </c>
      <c r="C4" t="s">
        <v>31</v>
      </c>
      <c r="D4" t="s">
        <v>34</v>
      </c>
      <c r="E4" t="s">
        <v>252</v>
      </c>
      <c r="F4">
        <v>16</v>
      </c>
      <c r="G4" s="74" t="s">
        <v>253</v>
      </c>
      <c r="H4" s="73" t="s">
        <v>246</v>
      </c>
      <c r="I4" t="s">
        <v>36</v>
      </c>
    </row>
    <row r="5" spans="1:9">
      <c r="A5" t="s">
        <v>254</v>
      </c>
      <c r="B5" t="s">
        <v>255</v>
      </c>
      <c r="C5" t="s">
        <v>31</v>
      </c>
      <c r="D5" t="s">
        <v>34</v>
      </c>
      <c r="E5" t="s">
        <v>85</v>
      </c>
      <c r="F5">
        <v>8</v>
      </c>
      <c r="H5" s="73" t="s">
        <v>246</v>
      </c>
      <c r="I5" t="s">
        <v>36</v>
      </c>
    </row>
    <row r="6" spans="1:9">
      <c r="A6" t="s">
        <v>256</v>
      </c>
      <c r="B6" t="s">
        <v>257</v>
      </c>
      <c r="C6" t="s">
        <v>31</v>
      </c>
      <c r="D6" t="s">
        <v>34</v>
      </c>
      <c r="E6" t="s">
        <v>258</v>
      </c>
      <c r="F6">
        <v>10</v>
      </c>
      <c r="G6" t="s">
        <v>259</v>
      </c>
      <c r="H6" s="73" t="s">
        <v>246</v>
      </c>
      <c r="I6" t="s">
        <v>36</v>
      </c>
    </row>
    <row r="7" hidden="1" spans="1:9">
      <c r="A7" t="s">
        <v>260</v>
      </c>
      <c r="B7" t="s">
        <v>261</v>
      </c>
      <c r="C7" t="s">
        <v>31</v>
      </c>
      <c r="D7" t="s">
        <v>34</v>
      </c>
      <c r="E7" t="s">
        <v>85</v>
      </c>
      <c r="F7">
        <v>4</v>
      </c>
      <c r="H7" s="73" t="s">
        <v>246</v>
      </c>
      <c r="I7" t="s">
        <v>36</v>
      </c>
    </row>
    <row r="8" spans="1:9">
      <c r="A8" t="s">
        <v>260</v>
      </c>
      <c r="B8" t="s">
        <v>262</v>
      </c>
      <c r="C8" s="71" t="s">
        <v>316</v>
      </c>
      <c r="D8" t="s">
        <v>34</v>
      </c>
      <c r="E8" t="s">
        <v>85</v>
      </c>
      <c r="F8">
        <v>4</v>
      </c>
      <c r="H8" s="73" t="s">
        <v>246</v>
      </c>
      <c r="I8" t="s">
        <v>36</v>
      </c>
    </row>
    <row r="9" spans="1:9">
      <c r="A9" t="s">
        <v>263</v>
      </c>
      <c r="B9" t="s">
        <v>264</v>
      </c>
      <c r="C9" t="s">
        <v>31</v>
      </c>
      <c r="D9" t="s">
        <v>34</v>
      </c>
      <c r="E9" t="s">
        <v>258</v>
      </c>
      <c r="F9">
        <v>8</v>
      </c>
      <c r="H9" s="73" t="s">
        <v>246</v>
      </c>
      <c r="I9" t="s">
        <v>36</v>
      </c>
    </row>
    <row r="10" hidden="1" spans="1:9">
      <c r="A10" t="s">
        <v>271</v>
      </c>
      <c r="B10" s="12" t="s">
        <v>272</v>
      </c>
      <c r="C10" t="s">
        <v>31</v>
      </c>
      <c r="D10" t="s">
        <v>34</v>
      </c>
      <c r="E10" t="s">
        <v>85</v>
      </c>
      <c r="H10" s="73" t="s">
        <v>246</v>
      </c>
      <c r="I10" t="s">
        <v>36</v>
      </c>
    </row>
    <row r="11" spans="1:9">
      <c r="A11" t="s">
        <v>245</v>
      </c>
      <c r="B11" s="75" t="s">
        <v>273</v>
      </c>
      <c r="C11" t="s">
        <v>31</v>
      </c>
      <c r="D11" t="s">
        <v>34</v>
      </c>
      <c r="E11" t="s">
        <v>85</v>
      </c>
      <c r="F11">
        <v>6</v>
      </c>
      <c r="H11" s="73" t="s">
        <v>246</v>
      </c>
      <c r="I11" t="s">
        <v>36</v>
      </c>
    </row>
    <row r="12" spans="1:9">
      <c r="A12" t="s">
        <v>245</v>
      </c>
      <c r="B12" t="s">
        <v>227</v>
      </c>
      <c r="C12" t="s">
        <v>31</v>
      </c>
      <c r="D12" t="s">
        <v>34</v>
      </c>
      <c r="E12" t="s">
        <v>85</v>
      </c>
      <c r="F12">
        <v>16</v>
      </c>
      <c r="G12" t="s">
        <v>274</v>
      </c>
      <c r="H12" s="73" t="s">
        <v>246</v>
      </c>
      <c r="I12" t="s">
        <v>36</v>
      </c>
    </row>
    <row r="13" spans="6:6">
      <c r="F13">
        <f>SUM(F1:F11)</f>
        <v>80</v>
      </c>
    </row>
    <row r="14" spans="2:2">
      <c r="B14" s="76"/>
    </row>
    <row r="15" spans="1:9">
      <c r="A15" t="s">
        <v>245</v>
      </c>
      <c r="B15" s="77" t="s">
        <v>277</v>
      </c>
      <c r="C15" t="s">
        <v>31</v>
      </c>
      <c r="D15" t="s">
        <v>34</v>
      </c>
      <c r="E15" t="s">
        <v>226</v>
      </c>
      <c r="H15" t="s">
        <v>246</v>
      </c>
      <c r="I15" t="s">
        <v>36</v>
      </c>
    </row>
    <row r="16" spans="1:9">
      <c r="A16" t="s">
        <v>281</v>
      </c>
      <c r="B16" s="78" t="s">
        <v>282</v>
      </c>
      <c r="C16" s="71" t="s">
        <v>316</v>
      </c>
      <c r="D16" t="s">
        <v>34</v>
      </c>
      <c r="E16" t="s">
        <v>226</v>
      </c>
      <c r="F16">
        <v>10</v>
      </c>
      <c r="H16" t="s">
        <v>246</v>
      </c>
      <c r="I16" t="s">
        <v>36</v>
      </c>
    </row>
    <row r="17" spans="1:9">
      <c r="A17" t="s">
        <v>281</v>
      </c>
      <c r="B17" s="79" t="s">
        <v>283</v>
      </c>
      <c r="C17" s="71" t="s">
        <v>316</v>
      </c>
      <c r="D17" t="s">
        <v>34</v>
      </c>
      <c r="E17" t="s">
        <v>226</v>
      </c>
      <c r="F17">
        <v>10</v>
      </c>
      <c r="H17" t="s">
        <v>246</v>
      </c>
      <c r="I17" t="s">
        <v>36</v>
      </c>
    </row>
    <row r="18" spans="1:6">
      <c r="A18" t="s">
        <v>281</v>
      </c>
      <c r="B18" s="80" t="s">
        <v>317</v>
      </c>
      <c r="C18" s="71" t="s">
        <v>316</v>
      </c>
      <c r="D18" t="s">
        <v>34</v>
      </c>
      <c r="E18" t="s">
        <v>226</v>
      </c>
      <c r="F18">
        <v>10</v>
      </c>
    </row>
    <row r="19" spans="1:9">
      <c r="A19" t="s">
        <v>284</v>
      </c>
      <c r="B19" s="79" t="s">
        <v>318</v>
      </c>
      <c r="C19" s="71" t="s">
        <v>316</v>
      </c>
      <c r="D19" t="s">
        <v>34</v>
      </c>
      <c r="E19" t="s">
        <v>226</v>
      </c>
      <c r="F19">
        <v>16</v>
      </c>
      <c r="G19" s="74" t="s">
        <v>287</v>
      </c>
      <c r="H19" s="73" t="s">
        <v>246</v>
      </c>
      <c r="I19" t="s">
        <v>36</v>
      </c>
    </row>
    <row r="20" spans="1:8">
      <c r="A20" t="s">
        <v>284</v>
      </c>
      <c r="B20" s="78" t="s">
        <v>319</v>
      </c>
      <c r="C20" s="71" t="s">
        <v>316</v>
      </c>
      <c r="D20" t="s">
        <v>34</v>
      </c>
      <c r="E20" t="s">
        <v>226</v>
      </c>
      <c r="F20">
        <v>12</v>
      </c>
      <c r="G20" s="74"/>
      <c r="H20" s="73"/>
    </row>
    <row r="21" ht="27.6" spans="1:8">
      <c r="A21" t="s">
        <v>284</v>
      </c>
      <c r="B21" s="81" t="s">
        <v>320</v>
      </c>
      <c r="C21" s="71" t="s">
        <v>316</v>
      </c>
      <c r="D21" t="s">
        <v>34</v>
      </c>
      <c r="E21" t="s">
        <v>226</v>
      </c>
      <c r="F21">
        <v>16</v>
      </c>
      <c r="G21" s="74"/>
      <c r="H21" s="73"/>
    </row>
    <row r="22" spans="1:9">
      <c r="A22" t="s">
        <v>321</v>
      </c>
      <c r="B22" s="80" t="s">
        <v>289</v>
      </c>
      <c r="C22" s="71" t="s">
        <v>316</v>
      </c>
      <c r="D22" t="s">
        <v>34</v>
      </c>
      <c r="E22" t="s">
        <v>226</v>
      </c>
      <c r="F22">
        <v>6</v>
      </c>
      <c r="H22" t="s">
        <v>246</v>
      </c>
      <c r="I22" t="s">
        <v>36</v>
      </c>
    </row>
    <row r="23" spans="1:9">
      <c r="A23" t="s">
        <v>322</v>
      </c>
      <c r="B23" s="78" t="s">
        <v>290</v>
      </c>
      <c r="C23" s="71" t="s">
        <v>316</v>
      </c>
      <c r="D23" t="s">
        <v>34</v>
      </c>
      <c r="E23" t="s">
        <v>226</v>
      </c>
      <c r="F23">
        <v>6</v>
      </c>
      <c r="H23" t="s">
        <v>246</v>
      </c>
      <c r="I23" t="s">
        <v>36</v>
      </c>
    </row>
    <row r="24" spans="1:9">
      <c r="A24" t="s">
        <v>322</v>
      </c>
      <c r="B24" s="82" t="s">
        <v>323</v>
      </c>
      <c r="C24" s="71" t="s">
        <v>316</v>
      </c>
      <c r="D24" t="s">
        <v>34</v>
      </c>
      <c r="E24" t="s">
        <v>226</v>
      </c>
      <c r="F24">
        <v>6</v>
      </c>
      <c r="H24" t="s">
        <v>246</v>
      </c>
      <c r="I24" t="s">
        <v>36</v>
      </c>
    </row>
    <row r="25" spans="1:9">
      <c r="A25" t="s">
        <v>292</v>
      </c>
      <c r="B25" t="s">
        <v>293</v>
      </c>
      <c r="C25" t="s">
        <v>31</v>
      </c>
      <c r="D25" t="s">
        <v>34</v>
      </c>
      <c r="E25" t="s">
        <v>226</v>
      </c>
      <c r="H25" t="s">
        <v>246</v>
      </c>
      <c r="I25" t="s">
        <v>36</v>
      </c>
    </row>
    <row r="26" spans="1:9">
      <c r="A26" t="s">
        <v>292</v>
      </c>
      <c r="B26" t="s">
        <v>294</v>
      </c>
      <c r="C26" t="s">
        <v>31</v>
      </c>
      <c r="D26" t="s">
        <v>34</v>
      </c>
      <c r="E26" t="s">
        <v>226</v>
      </c>
      <c r="H26" t="s">
        <v>246</v>
      </c>
      <c r="I26" t="s">
        <v>36</v>
      </c>
    </row>
    <row r="27" spans="1:9">
      <c r="A27" t="s">
        <v>295</v>
      </c>
      <c r="B27" t="s">
        <v>296</v>
      </c>
      <c r="C27" t="s">
        <v>31</v>
      </c>
      <c r="D27" t="s">
        <v>34</v>
      </c>
      <c r="E27" t="s">
        <v>226</v>
      </c>
      <c r="H27" t="s">
        <v>246</v>
      </c>
      <c r="I27" t="s">
        <v>36</v>
      </c>
    </row>
    <row r="30" ht="27.6" spans="1:6">
      <c r="A30" s="83" t="s">
        <v>306</v>
      </c>
      <c r="B30" s="6" t="s">
        <v>324</v>
      </c>
      <c r="C30" s="71" t="s">
        <v>316</v>
      </c>
      <c r="D30" t="s">
        <v>34</v>
      </c>
      <c r="E30" t="s">
        <v>226</v>
      </c>
      <c r="F30">
        <v>12</v>
      </c>
    </row>
    <row r="31" ht="27.6" spans="1:6">
      <c r="A31" s="83" t="s">
        <v>306</v>
      </c>
      <c r="B31" s="6" t="s">
        <v>325</v>
      </c>
      <c r="C31" s="71" t="s">
        <v>316</v>
      </c>
      <c r="D31" t="s">
        <v>34</v>
      </c>
      <c r="E31" t="s">
        <v>226</v>
      </c>
      <c r="F31">
        <v>16</v>
      </c>
    </row>
    <row r="32" ht="27.6" spans="1:6">
      <c r="A32" s="83" t="s">
        <v>306</v>
      </c>
      <c r="B32" s="6" t="s">
        <v>326</v>
      </c>
      <c r="C32" s="71" t="s">
        <v>316</v>
      </c>
      <c r="D32" t="s">
        <v>34</v>
      </c>
      <c r="E32" t="s">
        <v>226</v>
      </c>
      <c r="F32">
        <v>16</v>
      </c>
    </row>
    <row r="33" spans="1:6">
      <c r="A33" s="83" t="s">
        <v>306</v>
      </c>
      <c r="B33" s="6" t="s">
        <v>327</v>
      </c>
      <c r="C33" s="71" t="s">
        <v>316</v>
      </c>
      <c r="D33" t="s">
        <v>34</v>
      </c>
      <c r="E33" t="s">
        <v>226</v>
      </c>
      <c r="F33">
        <v>16</v>
      </c>
    </row>
    <row r="34" spans="1:6">
      <c r="A34" s="83" t="s">
        <v>306</v>
      </c>
      <c r="B34" s="6" t="s">
        <v>328</v>
      </c>
      <c r="C34" s="71" t="s">
        <v>316</v>
      </c>
      <c r="D34" t="s">
        <v>34</v>
      </c>
      <c r="E34" t="s">
        <v>226</v>
      </c>
      <c r="F34">
        <v>12</v>
      </c>
    </row>
    <row r="35" spans="1:6">
      <c r="A35" s="83" t="s">
        <v>306</v>
      </c>
      <c r="B35" t="s">
        <v>329</v>
      </c>
      <c r="C35" s="71" t="s">
        <v>316</v>
      </c>
      <c r="D35" t="s">
        <v>34</v>
      </c>
      <c r="E35" t="s">
        <v>226</v>
      </c>
      <c r="F35">
        <v>8</v>
      </c>
    </row>
    <row r="36" ht="27.6" spans="1:6">
      <c r="A36" s="83" t="s">
        <v>306</v>
      </c>
      <c r="B36" s="6" t="s">
        <v>330</v>
      </c>
      <c r="C36" s="71" t="s">
        <v>316</v>
      </c>
      <c r="D36" t="s">
        <v>34</v>
      </c>
      <c r="E36" t="s">
        <v>226</v>
      </c>
      <c r="F36">
        <v>10</v>
      </c>
    </row>
    <row r="37" spans="1:5">
      <c r="A37" s="83" t="s">
        <v>306</v>
      </c>
      <c r="B37" s="83" t="s">
        <v>331</v>
      </c>
      <c r="C37" t="s">
        <v>31</v>
      </c>
      <c r="D37" t="s">
        <v>34</v>
      </c>
      <c r="E37" t="s">
        <v>226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7.85" customWidth="1"/>
    <col min="7" max="7" width="128.283333333333" customWidth="1"/>
    <col min="8" max="8" width="20.425" hidden="1" customWidth="1"/>
    <col min="9" max="9" width="14.1416666666667" customWidth="1"/>
  </cols>
  <sheetData>
    <row r="1" spans="1:9">
      <c r="A1" s="59" t="s">
        <v>0</v>
      </c>
      <c r="B1" s="59" t="s">
        <v>242</v>
      </c>
      <c r="C1" s="59" t="s">
        <v>1</v>
      </c>
      <c r="D1" s="59" t="s">
        <v>2</v>
      </c>
      <c r="E1" s="59" t="s">
        <v>243</v>
      </c>
      <c r="F1" s="59" t="s">
        <v>244</v>
      </c>
      <c r="G1" s="59" t="s">
        <v>6</v>
      </c>
      <c r="H1" s="59" t="s">
        <v>4</v>
      </c>
      <c r="I1" s="59" t="s">
        <v>5</v>
      </c>
    </row>
    <row r="2" spans="1:9">
      <c r="A2" s="60" t="s">
        <v>260</v>
      </c>
      <c r="B2" s="60" t="s">
        <v>262</v>
      </c>
      <c r="C2" s="61" t="s">
        <v>26</v>
      </c>
      <c r="D2" s="60" t="s">
        <v>34</v>
      </c>
      <c r="E2" s="60" t="s">
        <v>85</v>
      </c>
      <c r="F2" s="60">
        <v>4</v>
      </c>
      <c r="G2" s="60"/>
      <c r="H2" s="60" t="s">
        <v>246</v>
      </c>
      <c r="I2" s="60" t="s">
        <v>36</v>
      </c>
    </row>
    <row r="3" spans="1:9">
      <c r="A3" s="60" t="s">
        <v>314</v>
      </c>
      <c r="B3" s="60" t="s">
        <v>315</v>
      </c>
      <c r="C3" s="61" t="s">
        <v>26</v>
      </c>
      <c r="D3" s="60" t="s">
        <v>34</v>
      </c>
      <c r="E3" s="60" t="s">
        <v>258</v>
      </c>
      <c r="F3" s="60">
        <v>8</v>
      </c>
      <c r="G3" s="60"/>
      <c r="H3" s="60"/>
      <c r="I3" s="60"/>
    </row>
    <row r="4" hidden="1" spans="1:9">
      <c r="A4" s="60" t="s">
        <v>281</v>
      </c>
      <c r="B4" s="60" t="s">
        <v>282</v>
      </c>
      <c r="C4" s="61" t="s">
        <v>26</v>
      </c>
      <c r="D4" s="60" t="s">
        <v>34</v>
      </c>
      <c r="E4" s="60" t="s">
        <v>226</v>
      </c>
      <c r="F4" s="60">
        <v>10</v>
      </c>
      <c r="G4" s="60"/>
      <c r="H4" s="60" t="s">
        <v>246</v>
      </c>
      <c r="I4" s="60" t="s">
        <v>36</v>
      </c>
    </row>
    <row r="5" hidden="1" spans="1:9">
      <c r="A5" s="60" t="s">
        <v>281</v>
      </c>
      <c r="B5" s="60" t="s">
        <v>283</v>
      </c>
      <c r="C5" s="61" t="s">
        <v>26</v>
      </c>
      <c r="D5" s="60" t="s">
        <v>34</v>
      </c>
      <c r="E5" s="60" t="s">
        <v>226</v>
      </c>
      <c r="F5" s="60">
        <v>10</v>
      </c>
      <c r="G5" s="60"/>
      <c r="H5" s="60" t="s">
        <v>246</v>
      </c>
      <c r="I5" s="60" t="s">
        <v>36</v>
      </c>
    </row>
    <row r="6" hidden="1" spans="1:9">
      <c r="A6" s="60" t="s">
        <v>281</v>
      </c>
      <c r="B6" s="60" t="s">
        <v>317</v>
      </c>
      <c r="C6" s="61" t="s">
        <v>26</v>
      </c>
      <c r="D6" s="60" t="s">
        <v>34</v>
      </c>
      <c r="E6" s="60" t="s">
        <v>226</v>
      </c>
      <c r="F6" s="60">
        <v>10</v>
      </c>
      <c r="G6" s="60"/>
      <c r="H6" s="60"/>
      <c r="I6" s="60"/>
    </row>
    <row r="7" hidden="1" spans="1:9">
      <c r="A7" s="60" t="s">
        <v>284</v>
      </c>
      <c r="B7" s="60" t="s">
        <v>318</v>
      </c>
      <c r="C7" s="61" t="s">
        <v>26</v>
      </c>
      <c r="D7" s="60" t="s">
        <v>34</v>
      </c>
      <c r="E7" s="60" t="s">
        <v>226</v>
      </c>
      <c r="F7" s="60">
        <v>16</v>
      </c>
      <c r="G7" s="62" t="s">
        <v>287</v>
      </c>
      <c r="H7" s="60" t="s">
        <v>246</v>
      </c>
      <c r="I7" s="60" t="s">
        <v>36</v>
      </c>
    </row>
    <row r="8" hidden="1" spans="1:9">
      <c r="A8" s="60" t="s">
        <v>284</v>
      </c>
      <c r="B8" s="60" t="s">
        <v>319</v>
      </c>
      <c r="C8" s="61" t="s">
        <v>26</v>
      </c>
      <c r="D8" s="60" t="s">
        <v>34</v>
      </c>
      <c r="E8" s="60" t="s">
        <v>226</v>
      </c>
      <c r="F8" s="60">
        <v>12</v>
      </c>
      <c r="G8" s="62"/>
      <c r="H8" s="60"/>
      <c r="I8" s="60"/>
    </row>
    <row r="9" ht="27.6" hidden="1" spans="1:9">
      <c r="A9" s="60" t="s">
        <v>284</v>
      </c>
      <c r="B9" s="63" t="s">
        <v>320</v>
      </c>
      <c r="C9" s="61" t="s">
        <v>26</v>
      </c>
      <c r="D9" s="60" t="s">
        <v>34</v>
      </c>
      <c r="E9" s="60" t="s">
        <v>226</v>
      </c>
      <c r="F9" s="60">
        <v>16</v>
      </c>
      <c r="G9" s="62"/>
      <c r="H9" s="60"/>
      <c r="I9" s="60"/>
    </row>
    <row r="10" hidden="1" spans="1:9">
      <c r="A10" s="60" t="s">
        <v>321</v>
      </c>
      <c r="B10" s="60" t="s">
        <v>289</v>
      </c>
      <c r="C10" s="61" t="s">
        <v>26</v>
      </c>
      <c r="D10" s="60" t="s">
        <v>34</v>
      </c>
      <c r="E10" s="60" t="s">
        <v>226</v>
      </c>
      <c r="F10" s="60">
        <v>6</v>
      </c>
      <c r="G10" s="60"/>
      <c r="H10" s="60" t="s">
        <v>246</v>
      </c>
      <c r="I10" s="60" t="s">
        <v>36</v>
      </c>
    </row>
    <row r="11" hidden="1" spans="1:9">
      <c r="A11" s="60" t="s">
        <v>322</v>
      </c>
      <c r="B11" s="60" t="s">
        <v>290</v>
      </c>
      <c r="C11" s="61" t="s">
        <v>26</v>
      </c>
      <c r="D11" s="60" t="s">
        <v>34</v>
      </c>
      <c r="E11" s="60" t="s">
        <v>226</v>
      </c>
      <c r="F11" s="60">
        <v>6</v>
      </c>
      <c r="G11" s="60"/>
      <c r="H11" s="60" t="s">
        <v>246</v>
      </c>
      <c r="I11" s="60" t="s">
        <v>36</v>
      </c>
    </row>
    <row r="12" hidden="1" spans="1:9">
      <c r="A12" s="60" t="s">
        <v>322</v>
      </c>
      <c r="B12" s="60" t="s">
        <v>323</v>
      </c>
      <c r="C12" s="61" t="s">
        <v>26</v>
      </c>
      <c r="D12" s="60" t="s">
        <v>34</v>
      </c>
      <c r="E12" s="60" t="s">
        <v>226</v>
      </c>
      <c r="F12" s="60">
        <v>6</v>
      </c>
      <c r="G12" s="60"/>
      <c r="H12" s="60" t="s">
        <v>246</v>
      </c>
      <c r="I12" s="60" t="s">
        <v>36</v>
      </c>
    </row>
    <row r="13" ht="27.6" hidden="1" spans="1:9">
      <c r="A13" s="64" t="s">
        <v>306</v>
      </c>
      <c r="B13" s="65" t="s">
        <v>324</v>
      </c>
      <c r="C13" s="61" t="s">
        <v>26</v>
      </c>
      <c r="D13" s="60" t="s">
        <v>34</v>
      </c>
      <c r="E13" s="60" t="s">
        <v>226</v>
      </c>
      <c r="F13" s="60">
        <v>12</v>
      </c>
      <c r="G13" s="60"/>
      <c r="H13" s="60"/>
      <c r="I13" s="60"/>
    </row>
    <row r="14" ht="27.6" hidden="1" spans="1:9">
      <c r="A14" s="64" t="s">
        <v>306</v>
      </c>
      <c r="B14" s="65" t="s">
        <v>325</v>
      </c>
      <c r="C14" s="61" t="s">
        <v>26</v>
      </c>
      <c r="D14" s="60" t="s">
        <v>34</v>
      </c>
      <c r="E14" s="60" t="s">
        <v>226</v>
      </c>
      <c r="F14" s="60">
        <v>16</v>
      </c>
      <c r="G14" s="60"/>
      <c r="H14" s="60"/>
      <c r="I14" s="60"/>
    </row>
    <row r="15" ht="27.6" hidden="1" spans="1:9">
      <c r="A15" s="64" t="s">
        <v>306</v>
      </c>
      <c r="B15" s="65" t="s">
        <v>326</v>
      </c>
      <c r="C15" s="61" t="s">
        <v>26</v>
      </c>
      <c r="D15" s="60" t="s">
        <v>34</v>
      </c>
      <c r="E15" s="60" t="s">
        <v>226</v>
      </c>
      <c r="F15" s="60">
        <v>16</v>
      </c>
      <c r="G15" s="60"/>
      <c r="H15" s="60"/>
      <c r="I15" s="60"/>
    </row>
    <row r="16" hidden="1" spans="1:9">
      <c r="A16" s="64" t="s">
        <v>306</v>
      </c>
      <c r="B16" s="65" t="s">
        <v>327</v>
      </c>
      <c r="C16" s="61" t="s">
        <v>26</v>
      </c>
      <c r="D16" s="60" t="s">
        <v>34</v>
      </c>
      <c r="E16" s="60" t="s">
        <v>226</v>
      </c>
      <c r="F16" s="60">
        <v>16</v>
      </c>
      <c r="G16" s="60"/>
      <c r="H16" s="60"/>
      <c r="I16" s="60"/>
    </row>
    <row r="17" hidden="1" spans="1:9">
      <c r="A17" s="64" t="s">
        <v>306</v>
      </c>
      <c r="B17" s="66" t="s">
        <v>328</v>
      </c>
      <c r="C17" s="61" t="s">
        <v>26</v>
      </c>
      <c r="D17" s="60" t="s">
        <v>34</v>
      </c>
      <c r="E17" s="60" t="s">
        <v>226</v>
      </c>
      <c r="F17" s="60">
        <v>12</v>
      </c>
      <c r="G17" s="60"/>
      <c r="H17" s="60"/>
      <c r="I17" s="60"/>
    </row>
    <row r="18" hidden="1" spans="1:9">
      <c r="A18" s="64" t="s">
        <v>306</v>
      </c>
      <c r="B18" s="67" t="s">
        <v>329</v>
      </c>
      <c r="C18" s="61" t="s">
        <v>26</v>
      </c>
      <c r="D18" s="60" t="s">
        <v>34</v>
      </c>
      <c r="E18" s="60" t="s">
        <v>226</v>
      </c>
      <c r="F18" s="60">
        <v>8</v>
      </c>
      <c r="G18" s="60"/>
      <c r="H18" s="60"/>
      <c r="I18" s="60"/>
    </row>
    <row r="19" ht="27.6" hidden="1" spans="1:9">
      <c r="A19" s="64" t="s">
        <v>306</v>
      </c>
      <c r="B19" s="65" t="s">
        <v>330</v>
      </c>
      <c r="C19" s="61" t="s">
        <v>26</v>
      </c>
      <c r="D19" s="60" t="s">
        <v>34</v>
      </c>
      <c r="E19" s="60" t="s">
        <v>226</v>
      </c>
      <c r="F19" s="60">
        <v>10</v>
      </c>
      <c r="G19" s="60"/>
      <c r="H19" s="60"/>
      <c r="I19" s="60"/>
    </row>
    <row r="20" spans="1:9">
      <c r="A20" s="60" t="s">
        <v>250</v>
      </c>
      <c r="B20" s="67" t="s">
        <v>251</v>
      </c>
      <c r="C20" s="68" t="s">
        <v>31</v>
      </c>
      <c r="D20" s="60" t="s">
        <v>34</v>
      </c>
      <c r="E20" s="60" t="s">
        <v>252</v>
      </c>
      <c r="F20" s="60">
        <v>16</v>
      </c>
      <c r="G20" s="62" t="s">
        <v>253</v>
      </c>
      <c r="H20" s="60" t="s">
        <v>246</v>
      </c>
      <c r="I20" s="60" t="s">
        <v>36</v>
      </c>
    </row>
    <row r="21" spans="1:9">
      <c r="A21" s="60" t="s">
        <v>247</v>
      </c>
      <c r="B21" s="67" t="s">
        <v>248</v>
      </c>
      <c r="C21" s="68" t="s">
        <v>31</v>
      </c>
      <c r="D21" s="60" t="s">
        <v>34</v>
      </c>
      <c r="E21" s="60" t="s">
        <v>85</v>
      </c>
      <c r="F21" s="60">
        <v>16</v>
      </c>
      <c r="G21" s="69" t="s">
        <v>249</v>
      </c>
      <c r="H21" s="60" t="s">
        <v>246</v>
      </c>
      <c r="I21" s="60" t="s">
        <v>36</v>
      </c>
    </row>
    <row r="22" spans="1:9">
      <c r="A22" s="60" t="s">
        <v>254</v>
      </c>
      <c r="B22" s="67" t="s">
        <v>255</v>
      </c>
      <c r="C22" s="68" t="s">
        <v>31</v>
      </c>
      <c r="D22" s="60" t="s">
        <v>34</v>
      </c>
      <c r="E22" s="60" t="s">
        <v>85</v>
      </c>
      <c r="F22" s="60">
        <v>8</v>
      </c>
      <c r="G22" s="60"/>
      <c r="H22" s="60" t="s">
        <v>246</v>
      </c>
      <c r="I22" s="60" t="s">
        <v>36</v>
      </c>
    </row>
    <row r="23" spans="1:9">
      <c r="A23" s="60" t="s">
        <v>245</v>
      </c>
      <c r="B23" s="70" t="s">
        <v>273</v>
      </c>
      <c r="C23" s="60" t="s">
        <v>31</v>
      </c>
      <c r="D23" s="60" t="s">
        <v>34</v>
      </c>
      <c r="E23" s="60" t="s">
        <v>85</v>
      </c>
      <c r="F23" s="60">
        <v>6</v>
      </c>
      <c r="G23" s="60"/>
      <c r="H23" s="60" t="s">
        <v>246</v>
      </c>
      <c r="I23" s="60" t="s">
        <v>36</v>
      </c>
    </row>
    <row r="24" spans="1:9">
      <c r="A24" s="60" t="s">
        <v>260</v>
      </c>
      <c r="B24" s="60" t="s">
        <v>261</v>
      </c>
      <c r="C24" s="60" t="s">
        <v>31</v>
      </c>
      <c r="D24" s="60" t="s">
        <v>34</v>
      </c>
      <c r="E24" s="60" t="s">
        <v>85</v>
      </c>
      <c r="F24" s="60">
        <v>4</v>
      </c>
      <c r="G24" s="60"/>
      <c r="H24" s="60" t="s">
        <v>246</v>
      </c>
      <c r="I24" s="60" t="s">
        <v>36</v>
      </c>
    </row>
    <row r="25" spans="1:9">
      <c r="A25" s="60" t="s">
        <v>245</v>
      </c>
      <c r="B25" s="60" t="s">
        <v>227</v>
      </c>
      <c r="C25" s="60" t="s">
        <v>31</v>
      </c>
      <c r="D25" s="60" t="s">
        <v>34</v>
      </c>
      <c r="E25" s="60" t="s">
        <v>85</v>
      </c>
      <c r="F25" s="60">
        <v>16</v>
      </c>
      <c r="G25" s="60" t="s">
        <v>274</v>
      </c>
      <c r="H25" s="60" t="s">
        <v>246</v>
      </c>
      <c r="I25" s="60" t="s">
        <v>36</v>
      </c>
    </row>
    <row r="26" spans="1:9">
      <c r="A26" s="60" t="s">
        <v>271</v>
      </c>
      <c r="B26" s="60" t="s">
        <v>272</v>
      </c>
      <c r="C26" s="60" t="s">
        <v>31</v>
      </c>
      <c r="D26" s="60" t="s">
        <v>34</v>
      </c>
      <c r="E26" s="60" t="s">
        <v>85</v>
      </c>
      <c r="F26" s="60"/>
      <c r="G26" s="60"/>
      <c r="H26" s="60" t="s">
        <v>246</v>
      </c>
      <c r="I26" s="60" t="s">
        <v>36</v>
      </c>
    </row>
    <row r="27" spans="1:9">
      <c r="A27" s="60" t="s">
        <v>256</v>
      </c>
      <c r="B27" s="60" t="s">
        <v>257</v>
      </c>
      <c r="C27" s="60" t="s">
        <v>31</v>
      </c>
      <c r="D27" s="60" t="s">
        <v>34</v>
      </c>
      <c r="E27" s="60" t="s">
        <v>258</v>
      </c>
      <c r="F27" s="60">
        <v>10</v>
      </c>
      <c r="G27" s="60" t="s">
        <v>259</v>
      </c>
      <c r="H27" s="60" t="s">
        <v>246</v>
      </c>
      <c r="I27" s="60" t="s">
        <v>36</v>
      </c>
    </row>
    <row r="28" spans="1:9">
      <c r="A28" s="60" t="s">
        <v>263</v>
      </c>
      <c r="B28" s="60" t="s">
        <v>264</v>
      </c>
      <c r="C28" s="60" t="s">
        <v>31</v>
      </c>
      <c r="D28" s="60" t="s">
        <v>34</v>
      </c>
      <c r="E28" s="60" t="s">
        <v>258</v>
      </c>
      <c r="F28" s="60">
        <v>8</v>
      </c>
      <c r="G28" s="60"/>
      <c r="H28" s="60" t="s">
        <v>246</v>
      </c>
      <c r="I28" s="60" t="s">
        <v>36</v>
      </c>
    </row>
    <row r="29" hidden="1" spans="1:9">
      <c r="A29" s="60" t="s">
        <v>245</v>
      </c>
      <c r="B29" s="60" t="s">
        <v>277</v>
      </c>
      <c r="C29" s="60" t="s">
        <v>31</v>
      </c>
      <c r="D29" s="60" t="s">
        <v>34</v>
      </c>
      <c r="E29" s="60" t="s">
        <v>226</v>
      </c>
      <c r="F29" s="60"/>
      <c r="G29" s="60"/>
      <c r="H29" s="60" t="s">
        <v>246</v>
      </c>
      <c r="I29" s="60" t="s">
        <v>36</v>
      </c>
    </row>
    <row r="30" hidden="1" spans="1:9">
      <c r="A30" s="60" t="s">
        <v>292</v>
      </c>
      <c r="B30" s="60" t="s">
        <v>293</v>
      </c>
      <c r="C30" s="60" t="s">
        <v>31</v>
      </c>
      <c r="D30" s="60" t="s">
        <v>34</v>
      </c>
      <c r="E30" s="60" t="s">
        <v>226</v>
      </c>
      <c r="F30" s="60"/>
      <c r="G30" s="60"/>
      <c r="H30" s="60" t="s">
        <v>246</v>
      </c>
      <c r="I30" s="60" t="s">
        <v>36</v>
      </c>
    </row>
    <row r="31" hidden="1" spans="1:9">
      <c r="A31" s="60" t="s">
        <v>292</v>
      </c>
      <c r="B31" s="60" t="s">
        <v>294</v>
      </c>
      <c r="C31" s="60" t="s">
        <v>31</v>
      </c>
      <c r="D31" s="60" t="s">
        <v>34</v>
      </c>
      <c r="E31" s="60" t="s">
        <v>226</v>
      </c>
      <c r="F31" s="60"/>
      <c r="G31" s="60"/>
      <c r="H31" s="60" t="s">
        <v>246</v>
      </c>
      <c r="I31" s="60" t="s">
        <v>36</v>
      </c>
    </row>
    <row r="32" hidden="1" spans="1:9">
      <c r="A32" s="60" t="s">
        <v>295</v>
      </c>
      <c r="B32" s="60" t="s">
        <v>296</v>
      </c>
      <c r="C32" s="60" t="s">
        <v>31</v>
      </c>
      <c r="D32" s="60" t="s">
        <v>34</v>
      </c>
      <c r="E32" s="60" t="s">
        <v>226</v>
      </c>
      <c r="F32" s="60"/>
      <c r="G32" s="60"/>
      <c r="H32" s="60" t="s">
        <v>246</v>
      </c>
      <c r="I32" s="60" t="s">
        <v>36</v>
      </c>
    </row>
    <row r="33" hidden="1" spans="1:9">
      <c r="A33" s="64" t="s">
        <v>306</v>
      </c>
      <c r="B33" s="64" t="s">
        <v>331</v>
      </c>
      <c r="C33" s="60" t="s">
        <v>31</v>
      </c>
      <c r="D33" s="60" t="s">
        <v>34</v>
      </c>
      <c r="E33" s="60" t="s">
        <v>226</v>
      </c>
      <c r="F33" s="60"/>
      <c r="G33" s="60"/>
      <c r="H33" s="60"/>
      <c r="I33" s="60"/>
    </row>
    <row r="34" spans="1:9">
      <c r="A34" s="60" t="s">
        <v>332</v>
      </c>
      <c r="B34" s="60"/>
      <c r="C34" s="60"/>
      <c r="D34" s="60"/>
      <c r="E34" s="60"/>
      <c r="F34" s="60"/>
      <c r="G34" s="60"/>
      <c r="H34" s="60"/>
      <c r="I34" s="60"/>
    </row>
    <row r="35" spans="1:9">
      <c r="A35" s="60" t="s">
        <v>333</v>
      </c>
      <c r="B35" s="60"/>
      <c r="C35" s="60"/>
      <c r="D35" s="60"/>
      <c r="E35" s="60"/>
      <c r="F35" s="60"/>
      <c r="G35" s="60"/>
      <c r="H35" s="60"/>
      <c r="I35" s="60"/>
    </row>
    <row r="36" spans="1:9">
      <c r="A36" s="60" t="s">
        <v>334</v>
      </c>
      <c r="B36" s="60"/>
      <c r="C36" s="60"/>
      <c r="D36" s="60"/>
      <c r="E36" s="60"/>
      <c r="F36" s="60"/>
      <c r="G36" s="60"/>
      <c r="H36" s="60"/>
      <c r="I36" s="60"/>
    </row>
    <row r="37" spans="1:9">
      <c r="A37" s="60" t="s">
        <v>335</v>
      </c>
      <c r="B37" s="60"/>
      <c r="C37" s="60"/>
      <c r="D37" s="60"/>
      <c r="E37" s="60"/>
      <c r="F37" s="60"/>
      <c r="G37" s="60"/>
      <c r="H37" s="60"/>
      <c r="I37" s="60"/>
    </row>
    <row r="38" spans="1:9">
      <c r="A38" s="60" t="s">
        <v>336</v>
      </c>
      <c r="B38" s="60"/>
      <c r="C38" s="60"/>
      <c r="D38" s="60"/>
      <c r="E38" s="60"/>
      <c r="F38" s="60"/>
      <c r="G38" s="60"/>
      <c r="H38" s="60"/>
      <c r="I38" s="60"/>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9"/>
  <sheetViews>
    <sheetView zoomScale="82" zoomScaleNormal="82" topLeftCell="A15" workbookViewId="0">
      <selection activeCell="A33" sqref="A33:J33"/>
    </sheetView>
  </sheetViews>
  <sheetFormatPr defaultColWidth="9" defaultRowHeight="13.8"/>
  <cols>
    <col min="1" max="1" width="3" customWidth="1"/>
    <col min="2" max="2" width="40.575" customWidth="1"/>
    <col min="3" max="3" width="182.283333333333" customWidth="1"/>
    <col min="4" max="4" width="10.2833333333333" customWidth="1"/>
    <col min="5" max="5" width="13.7166666666667" customWidth="1"/>
    <col min="6" max="6" width="29.85" customWidth="1"/>
    <col min="7" max="7" width="7.14166666666667" customWidth="1"/>
    <col min="8" max="8" width="139.85" customWidth="1"/>
    <col min="9" max="9" width="10.1416666666667" customWidth="1"/>
    <col min="10" max="10" width="13.425" customWidth="1"/>
    <col min="11" max="11" width="8.14166666666667" customWidth="1"/>
    <col min="12" max="12" width="187.716666666667" customWidth="1"/>
    <col min="13" max="16" width="94.2833333333333" customWidth="1"/>
  </cols>
  <sheetData>
    <row r="1" spans="1:11">
      <c r="A1" s="31" t="s">
        <v>337</v>
      </c>
      <c r="B1" s="31" t="s">
        <v>0</v>
      </c>
      <c r="C1" s="31" t="s">
        <v>242</v>
      </c>
      <c r="D1" s="31" t="s">
        <v>1</v>
      </c>
      <c r="E1" s="31" t="s">
        <v>2</v>
      </c>
      <c r="F1" s="31" t="s">
        <v>243</v>
      </c>
      <c r="G1" s="31" t="s">
        <v>244</v>
      </c>
      <c r="H1" s="31" t="s">
        <v>6</v>
      </c>
      <c r="I1" s="31" t="s">
        <v>4</v>
      </c>
      <c r="J1" s="31" t="s">
        <v>5</v>
      </c>
      <c r="K1" s="31" t="s">
        <v>338</v>
      </c>
    </row>
    <row r="2" spans="1:11">
      <c r="A2" s="32">
        <v>1</v>
      </c>
      <c r="B2" s="32" t="s">
        <v>339</v>
      </c>
      <c r="C2" s="32" t="s">
        <v>340</v>
      </c>
      <c r="D2" s="32" t="s">
        <v>341</v>
      </c>
      <c r="E2" s="32" t="s">
        <v>34</v>
      </c>
      <c r="F2" s="32" t="s">
        <v>342</v>
      </c>
      <c r="G2" s="32">
        <v>2</v>
      </c>
      <c r="H2" s="32" t="s">
        <v>343</v>
      </c>
      <c r="I2" s="45">
        <v>46169</v>
      </c>
      <c r="J2" s="32" t="s">
        <v>344</v>
      </c>
      <c r="K2" s="46" t="s">
        <v>82</v>
      </c>
    </row>
    <row r="3" spans="1:11">
      <c r="A3" s="32">
        <v>2</v>
      </c>
      <c r="B3" s="32" t="s">
        <v>345</v>
      </c>
      <c r="C3" s="32" t="s">
        <v>346</v>
      </c>
      <c r="D3" s="32" t="s">
        <v>341</v>
      </c>
      <c r="E3" s="32" t="s">
        <v>34</v>
      </c>
      <c r="F3" s="32" t="s">
        <v>347</v>
      </c>
      <c r="G3" s="32">
        <v>4</v>
      </c>
      <c r="H3" s="32" t="s">
        <v>348</v>
      </c>
      <c r="I3" s="45">
        <v>46171</v>
      </c>
      <c r="J3" s="32" t="s">
        <v>11</v>
      </c>
      <c r="K3" s="46" t="s">
        <v>106</v>
      </c>
    </row>
    <row r="4" ht="26.4" spans="1:11">
      <c r="A4" s="33">
        <v>3</v>
      </c>
      <c r="B4" s="33" t="s">
        <v>349</v>
      </c>
      <c r="C4" s="33" t="s">
        <v>350</v>
      </c>
      <c r="D4" s="32" t="s">
        <v>341</v>
      </c>
      <c r="E4" s="33" t="s">
        <v>34</v>
      </c>
      <c r="F4" s="33" t="s">
        <v>351</v>
      </c>
      <c r="G4" s="33">
        <v>10</v>
      </c>
      <c r="H4" s="33" t="s">
        <v>352</v>
      </c>
      <c r="I4" s="47">
        <v>46185</v>
      </c>
      <c r="J4" s="33" t="s">
        <v>36</v>
      </c>
      <c r="K4" s="48" t="s">
        <v>106</v>
      </c>
    </row>
    <row r="5" spans="1:11">
      <c r="A5" s="34">
        <v>4</v>
      </c>
      <c r="B5" s="34" t="s">
        <v>353</v>
      </c>
      <c r="C5" s="34" t="s">
        <v>354</v>
      </c>
      <c r="D5" s="32" t="s">
        <v>341</v>
      </c>
      <c r="E5" s="34" t="s">
        <v>34</v>
      </c>
      <c r="F5" s="34" t="s">
        <v>351</v>
      </c>
      <c r="G5" s="34">
        <v>4</v>
      </c>
      <c r="H5" s="34"/>
      <c r="I5" s="49">
        <v>46185</v>
      </c>
      <c r="J5" s="34" t="s">
        <v>36</v>
      </c>
      <c r="K5" s="50" t="s">
        <v>106</v>
      </c>
    </row>
    <row r="6" spans="1:11">
      <c r="A6" s="33">
        <v>5</v>
      </c>
      <c r="B6" s="33" t="s">
        <v>355</v>
      </c>
      <c r="C6" s="33" t="s">
        <v>356</v>
      </c>
      <c r="D6" s="32" t="s">
        <v>341</v>
      </c>
      <c r="E6" s="33" t="s">
        <v>34</v>
      </c>
      <c r="F6" s="33" t="s">
        <v>357</v>
      </c>
      <c r="G6" s="33"/>
      <c r="H6" s="33" t="s">
        <v>358</v>
      </c>
      <c r="I6" s="47"/>
      <c r="J6" s="33"/>
      <c r="K6" s="48"/>
    </row>
    <row r="7" s="30" customFormat="1" spans="1:11">
      <c r="A7" s="33">
        <v>6</v>
      </c>
      <c r="B7" s="33" t="s">
        <v>359</v>
      </c>
      <c r="C7" s="33" t="s">
        <v>360</v>
      </c>
      <c r="D7" s="32" t="s">
        <v>341</v>
      </c>
      <c r="E7" s="33" t="s">
        <v>34</v>
      </c>
      <c r="F7" s="33" t="s">
        <v>351</v>
      </c>
      <c r="G7" s="33"/>
      <c r="H7" s="33" t="s">
        <v>358</v>
      </c>
      <c r="I7" s="48"/>
      <c r="J7" s="48"/>
      <c r="K7" s="48"/>
    </row>
    <row r="8" spans="1:11">
      <c r="A8" s="35">
        <v>7</v>
      </c>
      <c r="B8" s="35" t="s">
        <v>361</v>
      </c>
      <c r="C8" s="35" t="s">
        <v>362</v>
      </c>
      <c r="D8" s="35" t="s">
        <v>31</v>
      </c>
      <c r="E8" s="35" t="s">
        <v>34</v>
      </c>
      <c r="F8" s="35" t="s">
        <v>357</v>
      </c>
      <c r="G8" s="35">
        <v>16</v>
      </c>
      <c r="H8" s="35" t="s">
        <v>363</v>
      </c>
      <c r="I8" s="51">
        <v>46185</v>
      </c>
      <c r="J8" s="35" t="s">
        <v>36</v>
      </c>
      <c r="K8" s="52" t="s">
        <v>106</v>
      </c>
    </row>
    <row r="9" spans="1:11">
      <c r="A9" s="33">
        <v>8</v>
      </c>
      <c r="B9" s="33" t="s">
        <v>364</v>
      </c>
      <c r="C9" s="33" t="s">
        <v>365</v>
      </c>
      <c r="D9" s="32" t="s">
        <v>341</v>
      </c>
      <c r="E9" s="33" t="s">
        <v>34</v>
      </c>
      <c r="F9" s="33" t="s">
        <v>342</v>
      </c>
      <c r="G9" s="33">
        <v>10</v>
      </c>
      <c r="H9" s="33" t="s">
        <v>366</v>
      </c>
      <c r="I9" s="47">
        <v>46185</v>
      </c>
      <c r="J9" s="33" t="s">
        <v>36</v>
      </c>
      <c r="K9" s="48" t="s">
        <v>106</v>
      </c>
    </row>
    <row r="10" spans="1:11">
      <c r="A10" s="33">
        <v>9</v>
      </c>
      <c r="B10" s="33" t="s">
        <v>367</v>
      </c>
      <c r="C10" s="33" t="s">
        <v>368</v>
      </c>
      <c r="D10" s="32" t="s">
        <v>341</v>
      </c>
      <c r="E10" s="33" t="s">
        <v>34</v>
      </c>
      <c r="F10" s="33" t="s">
        <v>369</v>
      </c>
      <c r="G10" s="33">
        <v>4</v>
      </c>
      <c r="H10" s="33" t="s">
        <v>370</v>
      </c>
      <c r="I10" s="47">
        <v>46185</v>
      </c>
      <c r="J10" s="33" t="s">
        <v>11</v>
      </c>
      <c r="K10" s="48" t="s">
        <v>106</v>
      </c>
    </row>
    <row r="11" ht="26.4" spans="1:11">
      <c r="A11" s="33">
        <v>10</v>
      </c>
      <c r="B11" s="33" t="s">
        <v>371</v>
      </c>
      <c r="C11" s="33" t="s">
        <v>372</v>
      </c>
      <c r="D11" s="32" t="s">
        <v>341</v>
      </c>
      <c r="E11" s="33" t="s">
        <v>34</v>
      </c>
      <c r="F11" s="33" t="s">
        <v>351</v>
      </c>
      <c r="G11" s="33">
        <v>4</v>
      </c>
      <c r="H11" s="33" t="s">
        <v>373</v>
      </c>
      <c r="I11" s="47">
        <v>46185</v>
      </c>
      <c r="J11" s="33" t="s">
        <v>11</v>
      </c>
      <c r="K11" s="48" t="s">
        <v>106</v>
      </c>
    </row>
    <row r="12" ht="26.4" spans="1:11">
      <c r="A12" s="33">
        <v>11</v>
      </c>
      <c r="B12" s="33" t="s">
        <v>374</v>
      </c>
      <c r="C12" s="33" t="s">
        <v>375</v>
      </c>
      <c r="D12" s="32" t="s">
        <v>341</v>
      </c>
      <c r="E12" s="33" t="s">
        <v>34</v>
      </c>
      <c r="F12" s="33" t="s">
        <v>342</v>
      </c>
      <c r="G12" s="33">
        <v>3</v>
      </c>
      <c r="H12" s="33" t="s">
        <v>376</v>
      </c>
      <c r="I12" s="47">
        <v>46185</v>
      </c>
      <c r="J12" s="33" t="s">
        <v>11</v>
      </c>
      <c r="K12" s="48" t="s">
        <v>106</v>
      </c>
    </row>
    <row r="13" ht="26.4" spans="1:11">
      <c r="A13" s="33">
        <v>12</v>
      </c>
      <c r="B13" s="33" t="s">
        <v>377</v>
      </c>
      <c r="C13" s="33" t="s">
        <v>378</v>
      </c>
      <c r="D13" s="32" t="s">
        <v>341</v>
      </c>
      <c r="E13" s="33" t="s">
        <v>34</v>
      </c>
      <c r="F13" s="33" t="s">
        <v>342</v>
      </c>
      <c r="G13" s="33">
        <v>3</v>
      </c>
      <c r="H13" s="33" t="s">
        <v>379</v>
      </c>
      <c r="I13" s="47">
        <v>46185</v>
      </c>
      <c r="J13" s="33" t="s">
        <v>11</v>
      </c>
      <c r="K13" s="48" t="s">
        <v>106</v>
      </c>
    </row>
    <row r="14" ht="52.8" spans="1:11">
      <c r="A14" s="33">
        <v>13</v>
      </c>
      <c r="B14" s="33" t="s">
        <v>380</v>
      </c>
      <c r="C14" s="33" t="s">
        <v>381</v>
      </c>
      <c r="D14" s="32" t="s">
        <v>341</v>
      </c>
      <c r="E14" s="33" t="s">
        <v>34</v>
      </c>
      <c r="F14" s="33" t="s">
        <v>351</v>
      </c>
      <c r="G14" s="33">
        <v>3</v>
      </c>
      <c r="H14" s="33" t="s">
        <v>382</v>
      </c>
      <c r="I14" s="47">
        <v>46185</v>
      </c>
      <c r="J14" s="33" t="s">
        <v>11</v>
      </c>
      <c r="K14" s="48" t="s">
        <v>106</v>
      </c>
    </row>
    <row r="15" ht="26.4" spans="1:11">
      <c r="A15" s="33">
        <v>14</v>
      </c>
      <c r="B15" s="33" t="s">
        <v>383</v>
      </c>
      <c r="C15" s="33" t="s">
        <v>384</v>
      </c>
      <c r="D15" s="32" t="s">
        <v>341</v>
      </c>
      <c r="E15" s="33" t="s">
        <v>34</v>
      </c>
      <c r="F15" s="33" t="s">
        <v>351</v>
      </c>
      <c r="G15" s="33">
        <v>3</v>
      </c>
      <c r="H15" s="33" t="s">
        <v>385</v>
      </c>
      <c r="I15" s="47">
        <v>46185</v>
      </c>
      <c r="J15" s="33" t="s">
        <v>11</v>
      </c>
      <c r="K15" s="48" t="s">
        <v>106</v>
      </c>
    </row>
    <row r="16" spans="1:11">
      <c r="A16" s="33">
        <v>15</v>
      </c>
      <c r="B16" s="33" t="s">
        <v>386</v>
      </c>
      <c r="C16" s="33" t="s">
        <v>387</v>
      </c>
      <c r="D16" s="32" t="s">
        <v>341</v>
      </c>
      <c r="E16" s="33" t="s">
        <v>34</v>
      </c>
      <c r="F16" s="33" t="s">
        <v>351</v>
      </c>
      <c r="G16" s="33">
        <v>4</v>
      </c>
      <c r="H16" s="33" t="s">
        <v>388</v>
      </c>
      <c r="I16" s="47">
        <v>46185</v>
      </c>
      <c r="J16" s="33" t="s">
        <v>11</v>
      </c>
      <c r="K16" s="48" t="s">
        <v>106</v>
      </c>
    </row>
    <row r="17" ht="39.6" spans="1:11">
      <c r="A17" s="33">
        <v>16</v>
      </c>
      <c r="B17" s="33" t="s">
        <v>389</v>
      </c>
      <c r="C17" s="33" t="s">
        <v>390</v>
      </c>
      <c r="D17" s="32" t="s">
        <v>341</v>
      </c>
      <c r="E17" s="33" t="s">
        <v>34</v>
      </c>
      <c r="F17" s="33" t="s">
        <v>391</v>
      </c>
      <c r="G17" s="33">
        <v>4</v>
      </c>
      <c r="H17" s="33" t="s">
        <v>392</v>
      </c>
      <c r="I17" s="47">
        <v>46185</v>
      </c>
      <c r="J17" s="33" t="s">
        <v>11</v>
      </c>
      <c r="K17" s="48" t="s">
        <v>106</v>
      </c>
    </row>
    <row r="18" spans="1:11">
      <c r="A18" s="33">
        <v>17</v>
      </c>
      <c r="B18" s="33" t="s">
        <v>393</v>
      </c>
      <c r="C18" s="33" t="s">
        <v>394</v>
      </c>
      <c r="D18" s="32" t="s">
        <v>341</v>
      </c>
      <c r="E18" s="33" t="s">
        <v>34</v>
      </c>
      <c r="F18" s="33" t="s">
        <v>342</v>
      </c>
      <c r="G18" s="33">
        <v>4</v>
      </c>
      <c r="H18" s="33" t="s">
        <v>395</v>
      </c>
      <c r="I18" s="47">
        <v>46185</v>
      </c>
      <c r="J18" s="33" t="s">
        <v>11</v>
      </c>
      <c r="K18" s="48" t="s">
        <v>106</v>
      </c>
    </row>
    <row r="19" spans="1:11">
      <c r="A19" s="33">
        <v>18</v>
      </c>
      <c r="B19" s="33" t="s">
        <v>396</v>
      </c>
      <c r="C19" s="33" t="s">
        <v>397</v>
      </c>
      <c r="D19" s="32" t="s">
        <v>341</v>
      </c>
      <c r="E19" s="33" t="s">
        <v>34</v>
      </c>
      <c r="F19" s="33" t="s">
        <v>351</v>
      </c>
      <c r="G19" s="33">
        <v>8</v>
      </c>
      <c r="H19" s="33" t="s">
        <v>398</v>
      </c>
      <c r="I19" s="47">
        <v>46185</v>
      </c>
      <c r="J19" s="33" t="s">
        <v>399</v>
      </c>
      <c r="K19" s="48" t="s">
        <v>106</v>
      </c>
    </row>
    <row r="20" spans="1:11">
      <c r="A20" s="33">
        <v>19</v>
      </c>
      <c r="B20" s="33" t="s">
        <v>400</v>
      </c>
      <c r="C20" s="33" t="s">
        <v>401</v>
      </c>
      <c r="D20" s="32" t="s">
        <v>341</v>
      </c>
      <c r="E20" s="33" t="s">
        <v>34</v>
      </c>
      <c r="F20" s="33" t="s">
        <v>351</v>
      </c>
      <c r="G20" s="33">
        <v>4</v>
      </c>
      <c r="H20" s="33"/>
      <c r="I20" s="47">
        <v>46185</v>
      </c>
      <c r="J20" s="33" t="s">
        <v>399</v>
      </c>
      <c r="K20" s="48" t="s">
        <v>106</v>
      </c>
    </row>
    <row r="21" ht="14.55" spans="1:11">
      <c r="A21" s="32">
        <v>20</v>
      </c>
      <c r="B21" s="32" t="s">
        <v>402</v>
      </c>
      <c r="C21" s="32" t="s">
        <v>403</v>
      </c>
      <c r="D21" s="32" t="s">
        <v>341</v>
      </c>
      <c r="E21" s="32" t="s">
        <v>34</v>
      </c>
      <c r="F21" s="32" t="s">
        <v>342</v>
      </c>
      <c r="G21" s="32">
        <v>6</v>
      </c>
      <c r="H21" s="32" t="s">
        <v>404</v>
      </c>
      <c r="I21" s="45">
        <v>46170</v>
      </c>
      <c r="J21" s="32" t="s">
        <v>36</v>
      </c>
      <c r="K21" s="46" t="s">
        <v>82</v>
      </c>
    </row>
    <row r="22" spans="1:11">
      <c r="A22" s="36">
        <v>21</v>
      </c>
      <c r="B22" s="37" t="s">
        <v>405</v>
      </c>
      <c r="C22" s="37" t="s">
        <v>406</v>
      </c>
      <c r="D22" s="37" t="s">
        <v>31</v>
      </c>
      <c r="E22" s="37" t="s">
        <v>34</v>
      </c>
      <c r="F22" s="37" t="s">
        <v>357</v>
      </c>
      <c r="G22" s="37">
        <v>16</v>
      </c>
      <c r="H22" s="37" t="s">
        <v>407</v>
      </c>
      <c r="I22" s="53">
        <v>46203</v>
      </c>
      <c r="J22" s="37" t="s">
        <v>36</v>
      </c>
      <c r="K22" s="54" t="s">
        <v>106</v>
      </c>
    </row>
    <row r="23" spans="1:11">
      <c r="A23" s="38">
        <v>22</v>
      </c>
      <c r="B23" s="39" t="s">
        <v>408</v>
      </c>
      <c r="C23" s="39" t="s">
        <v>409</v>
      </c>
      <c r="D23" s="39" t="s">
        <v>31</v>
      </c>
      <c r="E23" s="39" t="s">
        <v>34</v>
      </c>
      <c r="F23" s="39" t="s">
        <v>357</v>
      </c>
      <c r="G23" s="39">
        <v>16</v>
      </c>
      <c r="H23" s="39" t="s">
        <v>410</v>
      </c>
      <c r="I23" s="55">
        <v>46203</v>
      </c>
      <c r="J23" s="39" t="s">
        <v>36</v>
      </c>
      <c r="K23" s="56" t="s">
        <v>106</v>
      </c>
    </row>
    <row r="24" spans="1:11">
      <c r="A24" s="38">
        <v>23</v>
      </c>
      <c r="B24" s="39" t="s">
        <v>411</v>
      </c>
      <c r="C24" s="39" t="s">
        <v>412</v>
      </c>
      <c r="D24" s="39" t="s">
        <v>31</v>
      </c>
      <c r="E24" s="39" t="s">
        <v>34</v>
      </c>
      <c r="F24" s="39" t="s">
        <v>357</v>
      </c>
      <c r="G24" s="39">
        <v>16</v>
      </c>
      <c r="H24" s="39" t="s">
        <v>413</v>
      </c>
      <c r="I24" s="55">
        <v>46203</v>
      </c>
      <c r="J24" s="39" t="s">
        <v>36</v>
      </c>
      <c r="K24" s="56" t="s">
        <v>106</v>
      </c>
    </row>
    <row r="25" spans="1:11">
      <c r="A25" s="38">
        <v>24</v>
      </c>
      <c r="B25" s="39" t="s">
        <v>414</v>
      </c>
      <c r="C25" s="39" t="s">
        <v>415</v>
      </c>
      <c r="D25" s="39" t="s">
        <v>31</v>
      </c>
      <c r="E25" s="39" t="s">
        <v>34</v>
      </c>
      <c r="F25" s="39" t="s">
        <v>351</v>
      </c>
      <c r="G25" s="39">
        <v>10</v>
      </c>
      <c r="H25" s="39" t="s">
        <v>416</v>
      </c>
      <c r="I25" s="55">
        <v>46203</v>
      </c>
      <c r="J25" s="39" t="s">
        <v>36</v>
      </c>
      <c r="K25" s="56" t="s">
        <v>106</v>
      </c>
    </row>
    <row r="26" ht="14.55" spans="1:11">
      <c r="A26" s="40">
        <v>25</v>
      </c>
      <c r="B26" s="41" t="s">
        <v>417</v>
      </c>
      <c r="C26" s="41" t="s">
        <v>418</v>
      </c>
      <c r="D26" s="41" t="s">
        <v>31</v>
      </c>
      <c r="E26" s="41" t="s">
        <v>34</v>
      </c>
      <c r="F26" s="41" t="s">
        <v>357</v>
      </c>
      <c r="G26" s="41">
        <v>24</v>
      </c>
      <c r="H26" s="41" t="s">
        <v>419</v>
      </c>
      <c r="I26" s="57">
        <v>46203</v>
      </c>
      <c r="J26" s="41" t="s">
        <v>36</v>
      </c>
      <c r="K26" s="58" t="s">
        <v>106</v>
      </c>
    </row>
    <row r="27" spans="1:11">
      <c r="A27" s="42"/>
      <c r="B27" s="42"/>
      <c r="C27" s="42"/>
      <c r="D27" s="42"/>
      <c r="E27" s="42"/>
      <c r="F27" s="43" t="s">
        <v>420</v>
      </c>
      <c r="G27" s="44">
        <f>SUM(G2:G26)</f>
        <v>178</v>
      </c>
      <c r="H27" s="42"/>
      <c r="I27" s="42"/>
      <c r="J27" s="42"/>
      <c r="K27" s="42"/>
    </row>
    <row r="29" ht="69" spans="2:8">
      <c r="B29" t="s">
        <v>421</v>
      </c>
      <c r="C29" s="6" t="s">
        <v>422</v>
      </c>
      <c r="H29" s="26" t="s">
        <v>423</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33" sqref="A33:J33"/>
    </sheetView>
  </sheetViews>
  <sheetFormatPr defaultColWidth="9" defaultRowHeight="13.8" outlineLevelCol="2"/>
  <cols>
    <col min="1" max="1" width="28" customWidth="1"/>
    <col min="2" max="2" width="50.575" customWidth="1"/>
  </cols>
  <sheetData>
    <row r="1" spans="1:3">
      <c r="A1" t="s">
        <v>168</v>
      </c>
      <c r="B1" t="s">
        <v>424</v>
      </c>
      <c r="C1" t="s">
        <v>1</v>
      </c>
    </row>
    <row r="2" spans="1:3">
      <c r="A2" s="12" t="s">
        <v>425</v>
      </c>
      <c r="B2" s="12" t="s">
        <v>426</v>
      </c>
      <c r="C2" t="s">
        <v>8</v>
      </c>
    </row>
    <row r="3" spans="1:3">
      <c r="A3" s="12" t="s">
        <v>427</v>
      </c>
      <c r="B3" s="12" t="s">
        <v>426</v>
      </c>
      <c r="C3" t="s">
        <v>8</v>
      </c>
    </row>
    <row r="4" spans="1:3">
      <c r="A4" s="12" t="s">
        <v>428</v>
      </c>
      <c r="B4" s="12" t="s">
        <v>426</v>
      </c>
      <c r="C4" t="s">
        <v>8</v>
      </c>
    </row>
    <row r="5" spans="1:3">
      <c r="A5" s="12" t="s">
        <v>429</v>
      </c>
      <c r="B5" s="12" t="s">
        <v>426</v>
      </c>
      <c r="C5" t="s">
        <v>8</v>
      </c>
    </row>
    <row r="6" spans="1:3">
      <c r="A6" s="12" t="s">
        <v>430</v>
      </c>
      <c r="B6" s="12" t="s">
        <v>431</v>
      </c>
      <c r="C6" t="s">
        <v>432</v>
      </c>
    </row>
    <row r="7" spans="1:3">
      <c r="A7" s="12" t="s">
        <v>430</v>
      </c>
      <c r="B7" s="12" t="s">
        <v>433</v>
      </c>
      <c r="C7" t="s">
        <v>432</v>
      </c>
    </row>
    <row r="8" spans="1:3">
      <c r="A8" s="12" t="s">
        <v>434</v>
      </c>
      <c r="B8" s="12" t="s">
        <v>426</v>
      </c>
      <c r="C8" t="s">
        <v>435</v>
      </c>
    </row>
    <row r="9" spans="1:3">
      <c r="A9" s="12" t="s">
        <v>436</v>
      </c>
      <c r="B9" s="12" t="s">
        <v>426</v>
      </c>
      <c r="C9" t="s">
        <v>435</v>
      </c>
    </row>
    <row r="12" spans="1:3">
      <c r="A12" s="12" t="s">
        <v>437</v>
      </c>
      <c r="B12" s="12" t="s">
        <v>426</v>
      </c>
      <c r="C12" t="s">
        <v>435</v>
      </c>
    </row>
    <row r="13" spans="1:3">
      <c r="A13" s="12" t="s">
        <v>438</v>
      </c>
      <c r="B13" s="12" t="s">
        <v>426</v>
      </c>
      <c r="C13" t="s">
        <v>435</v>
      </c>
    </row>
    <row r="14" spans="1:3">
      <c r="A14" s="12" t="s">
        <v>439</v>
      </c>
      <c r="B14" s="12" t="s">
        <v>426</v>
      </c>
      <c r="C14" t="s">
        <v>432</v>
      </c>
    </row>
    <row r="18" spans="1:2">
      <c r="A18" t="s">
        <v>440</v>
      </c>
      <c r="B18" t="s">
        <v>441</v>
      </c>
    </row>
    <row r="21" spans="1:2">
      <c r="A21" t="s">
        <v>442</v>
      </c>
      <c r="B21" t="s">
        <v>226</v>
      </c>
    </row>
    <row r="25" spans="1:1">
      <c r="A25" t="s">
        <v>443</v>
      </c>
    </row>
    <row r="26" spans="1:1">
      <c r="A26" t="s">
        <v>444</v>
      </c>
    </row>
    <row r="29" spans="1:2">
      <c r="A29" t="s">
        <v>445</v>
      </c>
      <c r="B29" t="s">
        <v>446</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zoomScale="99" zoomScaleNormal="99" topLeftCell="A40" workbookViewId="0">
      <selection activeCell="A33" sqref="A33:J33"/>
    </sheetView>
  </sheetViews>
  <sheetFormatPr defaultColWidth="79.1416666666667" defaultRowHeight="13.8" outlineLevelCol="7"/>
  <cols>
    <col min="1" max="1" width="46.7166666666667" customWidth="1"/>
    <col min="2" max="2" width="41.7166666666667" customWidth="1"/>
    <col min="3" max="3" width="10.2833333333333" customWidth="1"/>
    <col min="4" max="4" width="11.425" customWidth="1"/>
    <col min="5" max="5" width="7.28333333333333" customWidth="1"/>
    <col min="6" max="6" width="5.85" customWidth="1"/>
    <col min="7" max="7" width="32.85" customWidth="1"/>
    <col min="8" max="8" width="8.71666666666667" customWidth="1"/>
  </cols>
  <sheetData>
    <row r="1" ht="27.6" spans="1:8">
      <c r="A1" s="25" t="s">
        <v>0</v>
      </c>
      <c r="B1" s="25" t="s">
        <v>242</v>
      </c>
      <c r="C1" s="25" t="s">
        <v>1</v>
      </c>
      <c r="D1" s="25" t="s">
        <v>2</v>
      </c>
      <c r="E1" s="25" t="s">
        <v>243</v>
      </c>
      <c r="F1" s="25" t="s">
        <v>244</v>
      </c>
      <c r="G1" s="25" t="s">
        <v>6</v>
      </c>
      <c r="H1" s="25" t="s">
        <v>5</v>
      </c>
    </row>
    <row r="2" ht="27.6" spans="1:8">
      <c r="A2" s="26" t="s">
        <v>284</v>
      </c>
      <c r="B2" s="26" t="s">
        <v>447</v>
      </c>
      <c r="C2" s="27" t="s">
        <v>341</v>
      </c>
      <c r="D2" s="26" t="s">
        <v>34</v>
      </c>
      <c r="E2" s="26" t="s">
        <v>226</v>
      </c>
      <c r="F2" s="26">
        <v>8</v>
      </c>
      <c r="G2" s="26" t="s">
        <v>448</v>
      </c>
      <c r="H2" s="26"/>
    </row>
    <row r="3" ht="27.6" spans="1:8">
      <c r="A3" s="26" t="s">
        <v>284</v>
      </c>
      <c r="B3" s="28" t="s">
        <v>449</v>
      </c>
      <c r="C3" s="27" t="s">
        <v>341</v>
      </c>
      <c r="D3" s="26" t="s">
        <v>34</v>
      </c>
      <c r="E3" s="26" t="s">
        <v>226</v>
      </c>
      <c r="F3" s="26">
        <v>6</v>
      </c>
      <c r="G3" s="26"/>
      <c r="H3" s="26"/>
    </row>
    <row r="4" ht="27.6" spans="1:8">
      <c r="A4" s="26" t="s">
        <v>284</v>
      </c>
      <c r="B4" s="28" t="s">
        <v>450</v>
      </c>
      <c r="C4" s="27" t="s">
        <v>341</v>
      </c>
      <c r="D4" s="26" t="s">
        <v>34</v>
      </c>
      <c r="E4" s="26" t="s">
        <v>226</v>
      </c>
      <c r="F4" s="26">
        <v>8</v>
      </c>
      <c r="G4" s="27" t="s">
        <v>451</v>
      </c>
      <c r="H4" s="26"/>
    </row>
    <row r="5" ht="27.6" spans="1:8">
      <c r="A5" s="26" t="s">
        <v>284</v>
      </c>
      <c r="B5" s="29" t="s">
        <v>452</v>
      </c>
      <c r="C5" s="27" t="s">
        <v>341</v>
      </c>
      <c r="D5" s="26" t="s">
        <v>34</v>
      </c>
      <c r="E5" s="26" t="s">
        <v>226</v>
      </c>
      <c r="F5" s="26">
        <v>6</v>
      </c>
      <c r="G5" s="26"/>
      <c r="H5" s="26"/>
    </row>
    <row r="6" ht="27.6" spans="1:8">
      <c r="A6" s="26" t="s">
        <v>284</v>
      </c>
      <c r="B6" s="29" t="s">
        <v>453</v>
      </c>
      <c r="C6" s="27" t="s">
        <v>341</v>
      </c>
      <c r="D6" s="26" t="s">
        <v>34</v>
      </c>
      <c r="E6" s="26" t="s">
        <v>226</v>
      </c>
      <c r="F6" s="26">
        <v>5</v>
      </c>
      <c r="G6" s="26"/>
      <c r="H6" s="26"/>
    </row>
    <row r="7" ht="27.6" spans="1:8">
      <c r="A7" s="26" t="s">
        <v>284</v>
      </c>
      <c r="B7" s="29" t="s">
        <v>454</v>
      </c>
      <c r="C7" s="27" t="s">
        <v>341</v>
      </c>
      <c r="D7" s="26" t="s">
        <v>34</v>
      </c>
      <c r="E7" s="26" t="s">
        <v>226</v>
      </c>
      <c r="F7" s="26">
        <v>4</v>
      </c>
      <c r="G7" s="26" t="s">
        <v>455</v>
      </c>
      <c r="H7" s="26"/>
    </row>
    <row r="8" ht="27.6" spans="1:8">
      <c r="A8" s="26" t="s">
        <v>284</v>
      </c>
      <c r="B8" s="29" t="s">
        <v>456</v>
      </c>
      <c r="C8" s="27" t="s">
        <v>341</v>
      </c>
      <c r="D8" s="26" t="s">
        <v>34</v>
      </c>
      <c r="E8" s="26" t="s">
        <v>226</v>
      </c>
      <c r="F8" s="26">
        <v>4</v>
      </c>
      <c r="G8" s="26"/>
      <c r="H8" s="26"/>
    </row>
    <row r="9" ht="27.6" spans="1:8">
      <c r="A9" s="26" t="s">
        <v>284</v>
      </c>
      <c r="B9" s="29" t="s">
        <v>457</v>
      </c>
      <c r="C9" s="27" t="s">
        <v>341</v>
      </c>
      <c r="D9" s="26" t="s">
        <v>34</v>
      </c>
      <c r="E9" s="26" t="s">
        <v>226</v>
      </c>
      <c r="F9" s="26">
        <v>4</v>
      </c>
      <c r="G9" s="26"/>
      <c r="H9" s="26"/>
    </row>
    <row r="10" ht="27.6" spans="1:8">
      <c r="A10" s="26" t="s">
        <v>284</v>
      </c>
      <c r="B10" s="26" t="s">
        <v>458</v>
      </c>
      <c r="C10" s="27" t="s">
        <v>341</v>
      </c>
      <c r="D10" s="26" t="s">
        <v>34</v>
      </c>
      <c r="E10" s="26" t="s">
        <v>226</v>
      </c>
      <c r="F10" s="26">
        <v>4</v>
      </c>
      <c r="G10" s="26"/>
      <c r="H10" s="26"/>
    </row>
    <row r="11" ht="27.6" spans="1:8">
      <c r="A11" s="26" t="s">
        <v>321</v>
      </c>
      <c r="B11" s="26" t="s">
        <v>289</v>
      </c>
      <c r="C11" s="27" t="s">
        <v>341</v>
      </c>
      <c r="D11" s="26" t="s">
        <v>34</v>
      </c>
      <c r="E11" s="26" t="s">
        <v>226</v>
      </c>
      <c r="F11" s="26">
        <v>6</v>
      </c>
      <c r="G11" s="26" t="s">
        <v>459</v>
      </c>
      <c r="H11" s="26" t="s">
        <v>36</v>
      </c>
    </row>
    <row r="12" ht="27.6" spans="1:8">
      <c r="A12" s="26" t="s">
        <v>321</v>
      </c>
      <c r="B12" s="26" t="s">
        <v>290</v>
      </c>
      <c r="C12" s="27" t="s">
        <v>341</v>
      </c>
      <c r="D12" s="26" t="s">
        <v>34</v>
      </c>
      <c r="E12" s="26" t="s">
        <v>226</v>
      </c>
      <c r="F12" s="26">
        <v>4</v>
      </c>
      <c r="G12" s="26"/>
      <c r="H12" s="26"/>
    </row>
    <row r="13" ht="27.6" spans="1:8">
      <c r="A13" s="26" t="s">
        <v>321</v>
      </c>
      <c r="B13" s="26" t="s">
        <v>323</v>
      </c>
      <c r="C13" s="27" t="s">
        <v>341</v>
      </c>
      <c r="D13" s="26" t="s">
        <v>34</v>
      </c>
      <c r="E13" s="26" t="s">
        <v>226</v>
      </c>
      <c r="F13" s="26">
        <v>4</v>
      </c>
      <c r="G13" s="26"/>
      <c r="H13" s="26"/>
    </row>
    <row r="14" ht="27.6" spans="1:8">
      <c r="A14" s="26" t="s">
        <v>292</v>
      </c>
      <c r="B14" s="26" t="s">
        <v>460</v>
      </c>
      <c r="C14" s="26" t="s">
        <v>31</v>
      </c>
      <c r="D14" s="26" t="s">
        <v>34</v>
      </c>
      <c r="E14" s="26" t="s">
        <v>226</v>
      </c>
      <c r="F14" s="26">
        <v>5</v>
      </c>
      <c r="G14" s="26"/>
      <c r="H14" s="26"/>
    </row>
    <row r="15" ht="27.6" spans="1:8">
      <c r="A15" s="26" t="s">
        <v>461</v>
      </c>
      <c r="B15" s="26" t="s">
        <v>462</v>
      </c>
      <c r="C15" s="26" t="s">
        <v>31</v>
      </c>
      <c r="D15" s="26" t="s">
        <v>34</v>
      </c>
      <c r="E15" s="26" t="s">
        <v>226</v>
      </c>
      <c r="F15" s="26">
        <v>4</v>
      </c>
      <c r="G15" s="26" t="s">
        <v>463</v>
      </c>
      <c r="H15" s="26"/>
    </row>
    <row r="16" ht="27.6" spans="1:8">
      <c r="A16" s="26" t="s">
        <v>461</v>
      </c>
      <c r="B16" s="26" t="s">
        <v>464</v>
      </c>
      <c r="C16" s="26" t="s">
        <v>31</v>
      </c>
      <c r="D16" s="26" t="s">
        <v>34</v>
      </c>
      <c r="E16" s="26" t="s">
        <v>226</v>
      </c>
      <c r="F16" s="26">
        <v>8</v>
      </c>
      <c r="G16" s="26"/>
      <c r="H16" s="26"/>
    </row>
    <row r="17" ht="27.6" spans="1:8">
      <c r="A17" s="26" t="s">
        <v>461</v>
      </c>
      <c r="B17" s="26" t="s">
        <v>465</v>
      </c>
      <c r="C17" s="26" t="s">
        <v>31</v>
      </c>
      <c r="D17" s="26" t="s">
        <v>34</v>
      </c>
      <c r="E17" s="26" t="s">
        <v>226</v>
      </c>
      <c r="F17" s="26">
        <v>8</v>
      </c>
      <c r="G17" s="26"/>
      <c r="H17" s="26"/>
    </row>
    <row r="18" ht="27.6" spans="1:8">
      <c r="A18" s="26" t="s">
        <v>461</v>
      </c>
      <c r="B18" s="26" t="s">
        <v>466</v>
      </c>
      <c r="C18" s="26" t="s">
        <v>31</v>
      </c>
      <c r="D18" s="26" t="s">
        <v>34</v>
      </c>
      <c r="E18" s="26" t="s">
        <v>226</v>
      </c>
      <c r="F18" s="26">
        <v>3</v>
      </c>
      <c r="G18" s="26"/>
      <c r="H18" s="26"/>
    </row>
    <row r="19" ht="27.6" spans="1:8">
      <c r="A19" s="26" t="s">
        <v>461</v>
      </c>
      <c r="B19" s="26" t="s">
        <v>467</v>
      </c>
      <c r="C19" s="26" t="s">
        <v>31</v>
      </c>
      <c r="D19" s="26" t="s">
        <v>34</v>
      </c>
      <c r="E19" s="26" t="s">
        <v>226</v>
      </c>
      <c r="F19" s="26">
        <v>3</v>
      </c>
      <c r="G19" s="26"/>
      <c r="H19" s="26"/>
    </row>
    <row r="20" ht="27.6" spans="1:8">
      <c r="A20" s="26" t="s">
        <v>468</v>
      </c>
      <c r="B20" s="26" t="s">
        <v>469</v>
      </c>
      <c r="C20" s="27" t="s">
        <v>341</v>
      </c>
      <c r="D20" s="26" t="s">
        <v>34</v>
      </c>
      <c r="E20" s="26" t="s">
        <v>226</v>
      </c>
      <c r="F20" s="26"/>
      <c r="G20" s="26" t="s">
        <v>470</v>
      </c>
      <c r="H20" s="26"/>
    </row>
    <row r="21" ht="27.6" spans="1:8">
      <c r="A21" s="26" t="s">
        <v>468</v>
      </c>
      <c r="B21" s="26" t="s">
        <v>471</v>
      </c>
      <c r="C21" s="27" t="s">
        <v>341</v>
      </c>
      <c r="D21" s="26" t="s">
        <v>34</v>
      </c>
      <c r="E21" s="26" t="s">
        <v>226</v>
      </c>
      <c r="F21" s="26"/>
      <c r="G21" s="26"/>
      <c r="H21" s="26"/>
    </row>
    <row r="22" ht="27.6" spans="1:8">
      <c r="A22" s="26" t="s">
        <v>468</v>
      </c>
      <c r="B22" s="26" t="s">
        <v>472</v>
      </c>
      <c r="C22" s="27" t="s">
        <v>341</v>
      </c>
      <c r="D22" s="26" t="s">
        <v>34</v>
      </c>
      <c r="E22" s="26" t="s">
        <v>226</v>
      </c>
      <c r="F22" s="26"/>
      <c r="G22" s="26"/>
      <c r="H22" s="26"/>
    </row>
    <row r="23" ht="27.6" spans="1:8">
      <c r="A23" s="26" t="s">
        <v>468</v>
      </c>
      <c r="B23" s="26" t="s">
        <v>473</v>
      </c>
      <c r="C23" s="27" t="s">
        <v>341</v>
      </c>
      <c r="D23" s="26" t="s">
        <v>34</v>
      </c>
      <c r="E23" s="26" t="s">
        <v>226</v>
      </c>
      <c r="F23" s="26"/>
      <c r="G23" s="26"/>
      <c r="H23" s="26"/>
    </row>
    <row r="24" ht="27.6" spans="1:8">
      <c r="A24" s="26" t="s">
        <v>468</v>
      </c>
      <c r="B24" s="26" t="s">
        <v>474</v>
      </c>
      <c r="C24" s="27" t="s">
        <v>341</v>
      </c>
      <c r="D24" s="26" t="s">
        <v>34</v>
      </c>
      <c r="E24" s="26" t="s">
        <v>226</v>
      </c>
      <c r="F24" s="26"/>
      <c r="G24" s="26"/>
      <c r="H24" s="26"/>
    </row>
    <row r="25" ht="27.6" spans="1:8">
      <c r="A25" s="26" t="s">
        <v>468</v>
      </c>
      <c r="B25" s="26" t="s">
        <v>475</v>
      </c>
      <c r="C25" s="27" t="s">
        <v>341</v>
      </c>
      <c r="D25" s="26" t="s">
        <v>34</v>
      </c>
      <c r="E25" s="26" t="s">
        <v>226</v>
      </c>
      <c r="F25" s="26"/>
      <c r="G25" s="26"/>
      <c r="H25" s="26"/>
    </row>
    <row r="26" ht="27.6" spans="1:8">
      <c r="A26" s="26" t="s">
        <v>468</v>
      </c>
      <c r="B26" s="26" t="s">
        <v>476</v>
      </c>
      <c r="C26" s="27" t="s">
        <v>341</v>
      </c>
      <c r="D26" s="26" t="s">
        <v>34</v>
      </c>
      <c r="E26" s="26" t="s">
        <v>226</v>
      </c>
      <c r="F26" s="26"/>
      <c r="G26" s="26"/>
      <c r="H26" s="26"/>
    </row>
    <row r="27" ht="27.6" spans="1:8">
      <c r="A27" s="26" t="s">
        <v>468</v>
      </c>
      <c r="B27" s="26" t="s">
        <v>477</v>
      </c>
      <c r="C27" s="26" t="s">
        <v>31</v>
      </c>
      <c r="D27" s="26" t="s">
        <v>34</v>
      </c>
      <c r="E27" s="26" t="s">
        <v>226</v>
      </c>
      <c r="F27" s="26">
        <v>5</v>
      </c>
      <c r="G27" s="26"/>
      <c r="H27" s="26"/>
    </row>
    <row r="28" ht="27.6" spans="1:8">
      <c r="A28" s="26" t="s">
        <v>478</v>
      </c>
      <c r="B28" s="26" t="s">
        <v>479</v>
      </c>
      <c r="C28" s="26" t="s">
        <v>31</v>
      </c>
      <c r="D28" s="26" t="s">
        <v>34</v>
      </c>
      <c r="E28" s="26" t="s">
        <v>226</v>
      </c>
      <c r="F28" s="26">
        <v>8</v>
      </c>
      <c r="G28" s="26" t="s">
        <v>480</v>
      </c>
      <c r="H28" s="26"/>
    </row>
    <row r="29" ht="27.6" spans="1:8">
      <c r="A29" s="26" t="s">
        <v>478</v>
      </c>
      <c r="B29" s="26" t="s">
        <v>481</v>
      </c>
      <c r="C29" s="26" t="s">
        <v>31</v>
      </c>
      <c r="D29" s="26" t="s">
        <v>34</v>
      </c>
      <c r="E29" s="26" t="s">
        <v>226</v>
      </c>
      <c r="F29" s="26">
        <v>6</v>
      </c>
      <c r="G29" s="26"/>
      <c r="H29" s="26"/>
    </row>
    <row r="30" ht="27.6" spans="1:8">
      <c r="A30" s="26" t="s">
        <v>478</v>
      </c>
      <c r="B30" s="26" t="s">
        <v>482</v>
      </c>
      <c r="C30" s="26" t="s">
        <v>31</v>
      </c>
      <c r="D30" s="26" t="s">
        <v>34</v>
      </c>
      <c r="E30" s="26" t="s">
        <v>226</v>
      </c>
      <c r="F30" s="26">
        <v>6</v>
      </c>
      <c r="G30" s="26"/>
      <c r="H30" s="26"/>
    </row>
    <row r="31" ht="27.6" spans="1:8">
      <c r="A31" s="26" t="s">
        <v>478</v>
      </c>
      <c r="B31" s="26" t="s">
        <v>483</v>
      </c>
      <c r="C31" s="26" t="s">
        <v>31</v>
      </c>
      <c r="D31" s="26" t="s">
        <v>34</v>
      </c>
      <c r="E31" s="26" t="s">
        <v>226</v>
      </c>
      <c r="F31" s="26">
        <v>4</v>
      </c>
      <c r="G31" s="26"/>
      <c r="H31" s="26"/>
    </row>
    <row r="32" ht="27.6" spans="1:8">
      <c r="A32" s="26" t="s">
        <v>484</v>
      </c>
      <c r="B32" s="26" t="s">
        <v>485</v>
      </c>
      <c r="C32" s="26" t="s">
        <v>31</v>
      </c>
      <c r="D32" s="26" t="s">
        <v>34</v>
      </c>
      <c r="E32" s="26" t="s">
        <v>226</v>
      </c>
      <c r="F32" s="26">
        <v>5</v>
      </c>
      <c r="G32" s="26" t="s">
        <v>486</v>
      </c>
      <c r="H32" s="26"/>
    </row>
    <row r="33" ht="27.6" spans="1:8">
      <c r="A33" s="26" t="s">
        <v>484</v>
      </c>
      <c r="B33" s="26" t="s">
        <v>487</v>
      </c>
      <c r="C33" s="26" t="s">
        <v>31</v>
      </c>
      <c r="D33" s="26" t="s">
        <v>34</v>
      </c>
      <c r="E33" s="26" t="s">
        <v>226</v>
      </c>
      <c r="F33" s="26">
        <v>6</v>
      </c>
      <c r="G33" s="26" t="s">
        <v>486</v>
      </c>
      <c r="H33" s="26"/>
    </row>
    <row r="34" ht="27.6" spans="1:8">
      <c r="A34" s="26" t="s">
        <v>484</v>
      </c>
      <c r="B34" s="26" t="s">
        <v>488</v>
      </c>
      <c r="C34" s="26" t="s">
        <v>31</v>
      </c>
      <c r="D34" s="26" t="s">
        <v>34</v>
      </c>
      <c r="E34" s="26" t="s">
        <v>226</v>
      </c>
      <c r="F34" s="26">
        <v>4</v>
      </c>
      <c r="G34" s="26"/>
      <c r="H34" s="26"/>
    </row>
    <row r="35" ht="27.6" spans="1:8">
      <c r="A35" s="26" t="s">
        <v>484</v>
      </c>
      <c r="B35" s="26" t="s">
        <v>489</v>
      </c>
      <c r="C35" s="26" t="s">
        <v>31</v>
      </c>
      <c r="D35" s="26" t="s">
        <v>34</v>
      </c>
      <c r="E35" s="26" t="s">
        <v>226</v>
      </c>
      <c r="F35" s="26">
        <v>5</v>
      </c>
      <c r="G35" s="26" t="s">
        <v>486</v>
      </c>
      <c r="H35" s="26"/>
    </row>
    <row r="36" ht="27.6" spans="1:8">
      <c r="A36" s="26" t="s">
        <v>484</v>
      </c>
      <c r="B36" s="26" t="s">
        <v>490</v>
      </c>
      <c r="C36" s="26" t="s">
        <v>31</v>
      </c>
      <c r="D36" s="26" t="s">
        <v>34</v>
      </c>
      <c r="E36" s="26" t="s">
        <v>226</v>
      </c>
      <c r="F36" s="26">
        <v>5</v>
      </c>
      <c r="G36" s="26"/>
      <c r="H36" s="26"/>
    </row>
    <row r="37" ht="27.6" spans="1:8">
      <c r="A37" s="26" t="s">
        <v>484</v>
      </c>
      <c r="B37" s="26" t="s">
        <v>491</v>
      </c>
      <c r="C37" s="26" t="s">
        <v>31</v>
      </c>
      <c r="D37" s="26" t="s">
        <v>34</v>
      </c>
      <c r="E37" s="26" t="s">
        <v>226</v>
      </c>
      <c r="F37" s="26">
        <v>5</v>
      </c>
      <c r="G37" s="26"/>
      <c r="H37" s="26"/>
    </row>
    <row r="38" ht="27.6" spans="1:8">
      <c r="A38" s="26" t="s">
        <v>492</v>
      </c>
      <c r="B38" s="26" t="s">
        <v>493</v>
      </c>
      <c r="C38" s="26" t="s">
        <v>31</v>
      </c>
      <c r="D38" s="26" t="s">
        <v>34</v>
      </c>
      <c r="E38" s="26" t="s">
        <v>226</v>
      </c>
      <c r="F38" s="26">
        <v>6</v>
      </c>
      <c r="G38" s="26" t="s">
        <v>494</v>
      </c>
      <c r="H38" s="26"/>
    </row>
    <row r="39" ht="27.6" spans="1:8">
      <c r="A39" s="26" t="s">
        <v>492</v>
      </c>
      <c r="B39" s="26" t="s">
        <v>495</v>
      </c>
      <c r="C39" s="26" t="s">
        <v>31</v>
      </c>
      <c r="D39" s="26" t="s">
        <v>34</v>
      </c>
      <c r="E39" s="26" t="s">
        <v>226</v>
      </c>
      <c r="F39" s="26">
        <v>5</v>
      </c>
      <c r="G39" s="26"/>
      <c r="H39" s="26"/>
    </row>
    <row r="40" ht="27.6" spans="1:8">
      <c r="A40" s="26" t="s">
        <v>492</v>
      </c>
      <c r="B40" s="26" t="s">
        <v>496</v>
      </c>
      <c r="C40" s="26" t="s">
        <v>26</v>
      </c>
      <c r="D40" s="26" t="s">
        <v>34</v>
      </c>
      <c r="E40" s="26" t="s">
        <v>226</v>
      </c>
      <c r="F40" s="26">
        <v>4</v>
      </c>
      <c r="G40" s="26" t="s">
        <v>497</v>
      </c>
      <c r="H40" s="26"/>
    </row>
    <row r="41" ht="27.6" spans="1:8">
      <c r="A41" s="26" t="s">
        <v>492</v>
      </c>
      <c r="B41" s="26" t="s">
        <v>498</v>
      </c>
      <c r="C41" s="26" t="s">
        <v>31</v>
      </c>
      <c r="D41" s="26" t="s">
        <v>34</v>
      </c>
      <c r="E41" s="26" t="s">
        <v>226</v>
      </c>
      <c r="F41" s="26">
        <v>6</v>
      </c>
      <c r="G41" s="26"/>
      <c r="H41" s="26"/>
    </row>
    <row r="42" ht="27.6" spans="1:8">
      <c r="A42" s="26" t="s">
        <v>492</v>
      </c>
      <c r="B42" s="26" t="s">
        <v>499</v>
      </c>
      <c r="C42" s="26" t="s">
        <v>31</v>
      </c>
      <c r="D42" s="26" t="s">
        <v>34</v>
      </c>
      <c r="E42" s="26" t="s">
        <v>226</v>
      </c>
      <c r="F42" s="26">
        <v>8</v>
      </c>
      <c r="G42" s="26"/>
      <c r="H42" s="26"/>
    </row>
    <row r="43" ht="27.6" spans="1:8">
      <c r="A43" s="26" t="s">
        <v>492</v>
      </c>
      <c r="B43" s="26" t="s">
        <v>500</v>
      </c>
      <c r="C43" s="26" t="s">
        <v>31</v>
      </c>
      <c r="D43" s="26" t="s">
        <v>34</v>
      </c>
      <c r="E43" s="26" t="s">
        <v>226</v>
      </c>
      <c r="F43" s="26">
        <v>6</v>
      </c>
      <c r="G43" s="26" t="s">
        <v>501</v>
      </c>
      <c r="H43" s="26"/>
    </row>
    <row r="44" ht="27.6" spans="1:8">
      <c r="A44" s="26" t="s">
        <v>492</v>
      </c>
      <c r="B44" s="26" t="s">
        <v>502</v>
      </c>
      <c r="C44" s="26" t="s">
        <v>31</v>
      </c>
      <c r="D44" s="26" t="s">
        <v>34</v>
      </c>
      <c r="E44" s="26" t="s">
        <v>226</v>
      </c>
      <c r="F44" s="26">
        <v>5</v>
      </c>
      <c r="G44" s="26"/>
      <c r="H44" s="26"/>
    </row>
    <row r="45" ht="27.6" spans="1:8">
      <c r="A45" s="26" t="s">
        <v>492</v>
      </c>
      <c r="B45" s="26" t="s">
        <v>503</v>
      </c>
      <c r="C45" s="26" t="s">
        <v>31</v>
      </c>
      <c r="D45" s="26" t="s">
        <v>34</v>
      </c>
      <c r="E45" s="26" t="s">
        <v>226</v>
      </c>
      <c r="F45" s="26">
        <v>4</v>
      </c>
      <c r="G45" s="26" t="s">
        <v>504</v>
      </c>
      <c r="H45" s="26"/>
    </row>
    <row r="46" ht="27.6" spans="1:8">
      <c r="A46" s="26" t="s">
        <v>492</v>
      </c>
      <c r="B46" s="26" t="s">
        <v>505</v>
      </c>
      <c r="C46" s="26" t="s">
        <v>31</v>
      </c>
      <c r="D46" s="26" t="s">
        <v>34</v>
      </c>
      <c r="E46" s="26" t="s">
        <v>226</v>
      </c>
      <c r="F46" s="26">
        <v>4</v>
      </c>
      <c r="G46" s="26"/>
      <c r="H46" s="26"/>
    </row>
    <row r="47" ht="27.6" spans="1:8">
      <c r="A47" s="26" t="s">
        <v>506</v>
      </c>
      <c r="B47" s="26" t="s">
        <v>507</v>
      </c>
      <c r="C47" s="26" t="s">
        <v>31</v>
      </c>
      <c r="D47" s="26" t="s">
        <v>34</v>
      </c>
      <c r="E47" s="26" t="s">
        <v>226</v>
      </c>
      <c r="F47" s="26">
        <v>5</v>
      </c>
      <c r="G47" s="26" t="s">
        <v>486</v>
      </c>
      <c r="H47" s="26"/>
    </row>
    <row r="48" ht="27.6" spans="1:8">
      <c r="A48" s="26" t="s">
        <v>506</v>
      </c>
      <c r="B48" s="26" t="s">
        <v>508</v>
      </c>
      <c r="C48" s="26" t="s">
        <v>31</v>
      </c>
      <c r="D48" s="26" t="s">
        <v>34</v>
      </c>
      <c r="E48" s="26" t="s">
        <v>226</v>
      </c>
      <c r="F48" s="26">
        <v>3</v>
      </c>
      <c r="G48" s="26"/>
      <c r="H48" s="26"/>
    </row>
    <row r="49" ht="27.6" spans="1:8">
      <c r="A49" s="26" t="s">
        <v>506</v>
      </c>
      <c r="B49" s="26" t="s">
        <v>509</v>
      </c>
      <c r="C49" s="26" t="s">
        <v>31</v>
      </c>
      <c r="D49" s="26" t="s">
        <v>34</v>
      </c>
      <c r="E49" s="26" t="s">
        <v>226</v>
      </c>
      <c r="F49" s="26">
        <v>4</v>
      </c>
      <c r="G49" s="26"/>
      <c r="H49" s="26"/>
    </row>
    <row r="50" ht="27.6" spans="1:8">
      <c r="A50" s="26" t="s">
        <v>506</v>
      </c>
      <c r="B50" s="26" t="s">
        <v>510</v>
      </c>
      <c r="C50" s="26" t="s">
        <v>31</v>
      </c>
      <c r="D50" s="26" t="s">
        <v>34</v>
      </c>
      <c r="E50" s="26" t="s">
        <v>226</v>
      </c>
      <c r="F50" s="26">
        <v>5</v>
      </c>
      <c r="G50" s="26"/>
      <c r="H50" s="26"/>
    </row>
    <row r="51" ht="27.6" spans="1:8">
      <c r="A51" s="26" t="s">
        <v>506</v>
      </c>
      <c r="B51" s="26" t="s">
        <v>511</v>
      </c>
      <c r="C51" s="26" t="s">
        <v>31</v>
      </c>
      <c r="D51" s="26" t="s">
        <v>34</v>
      </c>
      <c r="E51" s="26" t="s">
        <v>226</v>
      </c>
      <c r="F51" s="26">
        <v>3</v>
      </c>
      <c r="G51" s="26"/>
      <c r="H51" s="26"/>
    </row>
    <row r="56" spans="1:1">
      <c r="A56" t="s">
        <v>512</v>
      </c>
    </row>
    <row r="57" spans="1:1">
      <c r="A57" t="s">
        <v>513</v>
      </c>
    </row>
    <row r="58" spans="1:1">
      <c r="A58" t="s">
        <v>514</v>
      </c>
    </row>
    <row r="59" spans="1:1">
      <c r="A59" t="s">
        <v>515</v>
      </c>
    </row>
    <row r="60" spans="1:1">
      <c r="A60" t="s">
        <v>516</v>
      </c>
    </row>
    <row r="61" spans="1:1">
      <c r="A61" t="s">
        <v>517</v>
      </c>
    </row>
  </sheetData>
  <autoFilter xmlns:etc="http://www.wps.cn/officeDocument/2017/etCustomData" ref="C1:C58" etc:filterBottomFollowUsedRange="0">
    <extLst/>
  </autoFilter>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4"/>
  <sheetViews>
    <sheetView workbookViewId="0">
      <selection activeCell="A33" sqref="A33:J33"/>
    </sheetView>
  </sheetViews>
  <sheetFormatPr defaultColWidth="8.85" defaultRowHeight="13.8" outlineLevelCol="7"/>
  <cols>
    <col min="1" max="1" width="39.1416666666667" style="16" customWidth="1"/>
    <col min="2" max="2" width="69.425" style="16" customWidth="1"/>
    <col min="3" max="3" width="10.1416666666667" style="16" customWidth="1"/>
    <col min="4" max="4" width="11" style="16" customWidth="1"/>
    <col min="5" max="5" width="7.28333333333333" style="16" customWidth="1"/>
    <col min="6" max="6" width="5.85" style="16" customWidth="1"/>
    <col min="7" max="7" width="69.1416666666667" style="16" customWidth="1"/>
    <col min="8" max="8" width="8.71666666666667" style="16" customWidth="1"/>
    <col min="9" max="16384" width="8.85" style="16"/>
  </cols>
  <sheetData>
    <row r="1" spans="1:8">
      <c r="A1" s="17" t="s">
        <v>0</v>
      </c>
      <c r="B1" s="17" t="s">
        <v>242</v>
      </c>
      <c r="C1" s="17" t="s">
        <v>1</v>
      </c>
      <c r="D1" s="17" t="s">
        <v>2</v>
      </c>
      <c r="E1" s="17" t="s">
        <v>243</v>
      </c>
      <c r="F1" s="17" t="s">
        <v>244</v>
      </c>
      <c r="G1" s="17" t="s">
        <v>6</v>
      </c>
      <c r="H1" t="s">
        <v>5</v>
      </c>
    </row>
    <row r="2" spans="1:8">
      <c r="A2" t="s">
        <v>518</v>
      </c>
      <c r="B2" t="s">
        <v>519</v>
      </c>
      <c r="C2" t="s">
        <v>31</v>
      </c>
      <c r="D2" t="s">
        <v>34</v>
      </c>
      <c r="E2" t="s">
        <v>226</v>
      </c>
      <c r="F2">
        <v>16</v>
      </c>
      <c r="G2" t="s">
        <v>520</v>
      </c>
      <c r="H2"/>
    </row>
    <row r="3" spans="1:8">
      <c r="A3" t="s">
        <v>521</v>
      </c>
      <c r="B3" t="s">
        <v>522</v>
      </c>
      <c r="C3" t="s">
        <v>31</v>
      </c>
      <c r="D3" t="s">
        <v>34</v>
      </c>
      <c r="E3" t="s">
        <v>226</v>
      </c>
      <c r="F3">
        <v>4</v>
      </c>
      <c r="G3" t="s">
        <v>523</v>
      </c>
      <c r="H3"/>
    </row>
    <row r="4" spans="1:8">
      <c r="A4" t="s">
        <v>521</v>
      </c>
      <c r="B4" t="s">
        <v>524</v>
      </c>
      <c r="C4" t="s">
        <v>31</v>
      </c>
      <c r="D4" t="s">
        <v>34</v>
      </c>
      <c r="E4" t="s">
        <v>226</v>
      </c>
      <c r="F4">
        <v>2</v>
      </c>
      <c r="G4" t="s">
        <v>525</v>
      </c>
      <c r="H4"/>
    </row>
    <row r="5" spans="1:8">
      <c r="A5" t="s">
        <v>526</v>
      </c>
      <c r="B5" t="s">
        <v>527</v>
      </c>
      <c r="C5" t="s">
        <v>31</v>
      </c>
      <c r="D5" t="s">
        <v>34</v>
      </c>
      <c r="E5" t="s">
        <v>226</v>
      </c>
      <c r="F5">
        <v>6</v>
      </c>
      <c r="G5" t="s">
        <v>528</v>
      </c>
      <c r="H5"/>
    </row>
    <row r="6" spans="1:8">
      <c r="A6" t="s">
        <v>529</v>
      </c>
      <c r="B6" t="s">
        <v>530</v>
      </c>
      <c r="C6" t="s">
        <v>31</v>
      </c>
      <c r="D6" t="s">
        <v>34</v>
      </c>
      <c r="E6" t="s">
        <v>226</v>
      </c>
      <c r="F6">
        <v>2</v>
      </c>
      <c r="G6"/>
      <c r="H6"/>
    </row>
    <row r="7" spans="1:8">
      <c r="A7" t="s">
        <v>529</v>
      </c>
      <c r="B7" t="s">
        <v>531</v>
      </c>
      <c r="C7" t="s">
        <v>31</v>
      </c>
      <c r="D7" t="s">
        <v>34</v>
      </c>
      <c r="E7" t="s">
        <v>226</v>
      </c>
      <c r="F7">
        <v>2</v>
      </c>
      <c r="G7"/>
      <c r="H7"/>
    </row>
    <row r="8" spans="1:8">
      <c r="A8" t="s">
        <v>529</v>
      </c>
      <c r="B8" t="s">
        <v>532</v>
      </c>
      <c r="C8" t="s">
        <v>31</v>
      </c>
      <c r="D8" t="s">
        <v>34</v>
      </c>
      <c r="E8" t="s">
        <v>226</v>
      </c>
      <c r="F8">
        <v>2</v>
      </c>
      <c r="G8"/>
      <c r="H8"/>
    </row>
    <row r="9" spans="1:8">
      <c r="A9" t="s">
        <v>529</v>
      </c>
      <c r="B9" t="s">
        <v>533</v>
      </c>
      <c r="C9" t="s">
        <v>31</v>
      </c>
      <c r="D9" t="s">
        <v>34</v>
      </c>
      <c r="E9" t="s">
        <v>226</v>
      </c>
      <c r="F9">
        <v>2</v>
      </c>
      <c r="G9"/>
      <c r="H9"/>
    </row>
    <row r="10" spans="1:8">
      <c r="A10" t="s">
        <v>529</v>
      </c>
      <c r="B10" t="s">
        <v>534</v>
      </c>
      <c r="C10" t="s">
        <v>31</v>
      </c>
      <c r="D10" t="s">
        <v>34</v>
      </c>
      <c r="E10" t="s">
        <v>226</v>
      </c>
      <c r="F10">
        <v>2</v>
      </c>
      <c r="G10" t="s">
        <v>535</v>
      </c>
      <c r="H10"/>
    </row>
    <row r="11" spans="1:8">
      <c r="A11" t="s">
        <v>529</v>
      </c>
      <c r="B11" t="s">
        <v>536</v>
      </c>
      <c r="C11" t="s">
        <v>31</v>
      </c>
      <c r="D11" t="s">
        <v>34</v>
      </c>
      <c r="E11" t="s">
        <v>226</v>
      </c>
      <c r="F11">
        <v>2</v>
      </c>
      <c r="G11"/>
      <c r="H11"/>
    </row>
    <row r="12" spans="1:8">
      <c r="A12" t="s">
        <v>537</v>
      </c>
      <c r="B12" t="s">
        <v>538</v>
      </c>
      <c r="C12" t="s">
        <v>31</v>
      </c>
      <c r="D12" t="s">
        <v>34</v>
      </c>
      <c r="E12" t="s">
        <v>226</v>
      </c>
      <c r="F12">
        <v>3</v>
      </c>
      <c r="G12"/>
      <c r="H12"/>
    </row>
    <row r="13" spans="1:8">
      <c r="A13" t="s">
        <v>537</v>
      </c>
      <c r="B13" t="s">
        <v>539</v>
      </c>
      <c r="C13" t="s">
        <v>31</v>
      </c>
      <c r="D13" t="s">
        <v>34</v>
      </c>
      <c r="E13" t="s">
        <v>226</v>
      </c>
      <c r="F13">
        <v>8</v>
      </c>
      <c r="G13"/>
      <c r="H13"/>
    </row>
    <row r="14" spans="1:8">
      <c r="A14" t="s">
        <v>537</v>
      </c>
      <c r="B14" t="s">
        <v>540</v>
      </c>
      <c r="C14" t="s">
        <v>31</v>
      </c>
      <c r="D14" t="s">
        <v>34</v>
      </c>
      <c r="E14" t="s">
        <v>226</v>
      </c>
      <c r="F14">
        <v>5</v>
      </c>
      <c r="G14"/>
      <c r="H14"/>
    </row>
    <row r="15" spans="1:8">
      <c r="A15" t="s">
        <v>537</v>
      </c>
      <c r="B15" t="s">
        <v>541</v>
      </c>
      <c r="C15" t="s">
        <v>31</v>
      </c>
      <c r="D15" t="s">
        <v>34</v>
      </c>
      <c r="E15" t="s">
        <v>226</v>
      </c>
      <c r="F15">
        <v>8</v>
      </c>
      <c r="G15"/>
      <c r="H15"/>
    </row>
    <row r="16" spans="1:8">
      <c r="A16" t="s">
        <v>537</v>
      </c>
      <c r="B16" t="s">
        <v>542</v>
      </c>
      <c r="C16" t="s">
        <v>31</v>
      </c>
      <c r="D16" t="s">
        <v>34</v>
      </c>
      <c r="E16" t="s">
        <v>226</v>
      </c>
      <c r="F16">
        <v>5</v>
      </c>
      <c r="G16"/>
      <c r="H16"/>
    </row>
    <row r="17" spans="1:8">
      <c r="A17" t="s">
        <v>537</v>
      </c>
      <c r="B17" t="s">
        <v>543</v>
      </c>
      <c r="C17" t="s">
        <v>31</v>
      </c>
      <c r="D17" t="s">
        <v>34</v>
      </c>
      <c r="E17" t="s">
        <v>226</v>
      </c>
      <c r="F17">
        <v>5</v>
      </c>
      <c r="G17"/>
      <c r="H17"/>
    </row>
    <row r="18" spans="1:8">
      <c r="A18" t="s">
        <v>537</v>
      </c>
      <c r="B18" t="s">
        <v>544</v>
      </c>
      <c r="C18" t="s">
        <v>31</v>
      </c>
      <c r="D18" t="s">
        <v>34</v>
      </c>
      <c r="E18" t="s">
        <v>226</v>
      </c>
      <c r="F18">
        <v>5</v>
      </c>
      <c r="G18"/>
      <c r="H18"/>
    </row>
    <row r="19" spans="1:8">
      <c r="A19" t="s">
        <v>537</v>
      </c>
      <c r="B19" t="s">
        <v>545</v>
      </c>
      <c r="C19" t="s">
        <v>31</v>
      </c>
      <c r="D19" t="s">
        <v>34</v>
      </c>
      <c r="E19" t="s">
        <v>226</v>
      </c>
      <c r="F19">
        <v>4</v>
      </c>
      <c r="G19"/>
      <c r="H19"/>
    </row>
    <row r="20" spans="1:8">
      <c r="A20" t="s">
        <v>537</v>
      </c>
      <c r="B20" t="s">
        <v>546</v>
      </c>
      <c r="C20" t="s">
        <v>31</v>
      </c>
      <c r="D20" t="s">
        <v>34</v>
      </c>
      <c r="E20" t="s">
        <v>226</v>
      </c>
      <c r="F20">
        <v>4</v>
      </c>
      <c r="G20"/>
      <c r="H20"/>
    </row>
    <row r="21" spans="1:8">
      <c r="A21" t="s">
        <v>537</v>
      </c>
      <c r="B21" t="s">
        <v>547</v>
      </c>
      <c r="C21" t="s">
        <v>31</v>
      </c>
      <c r="D21" t="s">
        <v>34</v>
      </c>
      <c r="E21" t="s">
        <v>226</v>
      </c>
      <c r="F21">
        <v>5</v>
      </c>
      <c r="G21" t="s">
        <v>548</v>
      </c>
      <c r="H21"/>
    </row>
    <row r="22" spans="1:8">
      <c r="A22" t="s">
        <v>537</v>
      </c>
      <c r="B22" t="s">
        <v>549</v>
      </c>
      <c r="C22" t="s">
        <v>31</v>
      </c>
      <c r="D22" t="s">
        <v>34</v>
      </c>
      <c r="E22" t="s">
        <v>226</v>
      </c>
      <c r="F22">
        <v>6</v>
      </c>
      <c r="G22"/>
      <c r="H22"/>
    </row>
    <row r="23" spans="1:8">
      <c r="A23" t="s">
        <v>537</v>
      </c>
      <c r="B23" t="s">
        <v>550</v>
      </c>
      <c r="C23" t="s">
        <v>31</v>
      </c>
      <c r="D23" t="s">
        <v>34</v>
      </c>
      <c r="E23" t="s">
        <v>226</v>
      </c>
      <c r="F23">
        <v>5</v>
      </c>
      <c r="G23"/>
      <c r="H23"/>
    </row>
    <row r="24" spans="1:8">
      <c r="A24" t="s">
        <v>551</v>
      </c>
      <c r="B24" t="s">
        <v>552</v>
      </c>
      <c r="C24" t="s">
        <v>31</v>
      </c>
      <c r="D24" t="s">
        <v>34</v>
      </c>
      <c r="E24" t="s">
        <v>226</v>
      </c>
      <c r="F24">
        <v>5</v>
      </c>
      <c r="G24" t="s">
        <v>553</v>
      </c>
      <c r="H24"/>
    </row>
    <row r="25" spans="1:8">
      <c r="A25" t="s">
        <v>551</v>
      </c>
      <c r="B25" t="s">
        <v>554</v>
      </c>
      <c r="C25" t="s">
        <v>31</v>
      </c>
      <c r="D25" t="s">
        <v>34</v>
      </c>
      <c r="E25" t="s">
        <v>226</v>
      </c>
      <c r="F25">
        <v>4</v>
      </c>
      <c r="G25"/>
      <c r="H25"/>
    </row>
    <row r="26" spans="1:8">
      <c r="A26" t="s">
        <v>551</v>
      </c>
      <c r="B26" t="s">
        <v>555</v>
      </c>
      <c r="C26" t="s">
        <v>31</v>
      </c>
      <c r="D26" t="s">
        <v>34</v>
      </c>
      <c r="E26" t="s">
        <v>226</v>
      </c>
      <c r="F26">
        <v>4</v>
      </c>
      <c r="G26"/>
      <c r="H26"/>
    </row>
    <row r="27" spans="1:8">
      <c r="A27" t="s">
        <v>551</v>
      </c>
      <c r="B27" t="s">
        <v>556</v>
      </c>
      <c r="C27" t="s">
        <v>31</v>
      </c>
      <c r="D27" t="s">
        <v>34</v>
      </c>
      <c r="E27" t="s">
        <v>226</v>
      </c>
      <c r="F27">
        <v>5</v>
      </c>
      <c r="G27" t="s">
        <v>557</v>
      </c>
      <c r="H27"/>
    </row>
    <row r="28" spans="1:8">
      <c r="A28" t="s">
        <v>551</v>
      </c>
      <c r="B28" t="s">
        <v>558</v>
      </c>
      <c r="C28" t="s">
        <v>31</v>
      </c>
      <c r="D28" t="s">
        <v>34</v>
      </c>
      <c r="E28" t="s">
        <v>226</v>
      </c>
      <c r="F28">
        <v>3</v>
      </c>
      <c r="G28"/>
      <c r="H28"/>
    </row>
    <row r="29" spans="1:8">
      <c r="A29" t="s">
        <v>559</v>
      </c>
      <c r="B29" t="s">
        <v>560</v>
      </c>
      <c r="C29" t="s">
        <v>31</v>
      </c>
      <c r="D29" t="s">
        <v>34</v>
      </c>
      <c r="E29" t="s">
        <v>226</v>
      </c>
      <c r="F29">
        <v>6</v>
      </c>
      <c r="G29"/>
      <c r="H29"/>
    </row>
    <row r="30" spans="1:8">
      <c r="A30" t="s">
        <v>559</v>
      </c>
      <c r="B30" t="s">
        <v>561</v>
      </c>
      <c r="C30" t="s">
        <v>31</v>
      </c>
      <c r="D30" t="s">
        <v>34</v>
      </c>
      <c r="E30" t="s">
        <v>226</v>
      </c>
      <c r="F30">
        <v>5</v>
      </c>
      <c r="G30"/>
      <c r="H30"/>
    </row>
    <row r="31" spans="1:8">
      <c r="A31" t="s">
        <v>559</v>
      </c>
      <c r="B31" t="s">
        <v>562</v>
      </c>
      <c r="C31" t="s">
        <v>31</v>
      </c>
      <c r="D31" t="s">
        <v>34</v>
      </c>
      <c r="E31" t="s">
        <v>226</v>
      </c>
      <c r="F31">
        <v>4</v>
      </c>
      <c r="G31"/>
      <c r="H31"/>
    </row>
    <row r="32" spans="1:8">
      <c r="A32" t="s">
        <v>563</v>
      </c>
      <c r="B32" t="s">
        <v>564</v>
      </c>
      <c r="C32" t="s">
        <v>31</v>
      </c>
      <c r="D32" t="s">
        <v>34</v>
      </c>
      <c r="E32" t="s">
        <v>226</v>
      </c>
      <c r="F32">
        <v>6</v>
      </c>
      <c r="G32"/>
      <c r="H32"/>
    </row>
    <row r="33" spans="1:8">
      <c r="A33" t="s">
        <v>563</v>
      </c>
      <c r="B33" t="s">
        <v>565</v>
      </c>
      <c r="C33" t="s">
        <v>31</v>
      </c>
      <c r="D33" t="s">
        <v>34</v>
      </c>
      <c r="E33" t="s">
        <v>226</v>
      </c>
      <c r="F33">
        <v>8</v>
      </c>
      <c r="G33" t="s">
        <v>566</v>
      </c>
      <c r="H33"/>
    </row>
    <row r="34" spans="1:8">
      <c r="A34" t="s">
        <v>563</v>
      </c>
      <c r="B34" t="s">
        <v>567</v>
      </c>
      <c r="C34" t="s">
        <v>31</v>
      </c>
      <c r="D34" t="s">
        <v>34</v>
      </c>
      <c r="E34" t="s">
        <v>226</v>
      </c>
      <c r="F34">
        <v>6</v>
      </c>
      <c r="G34"/>
      <c r="H34"/>
    </row>
    <row r="35" spans="1:8">
      <c r="A35" t="s">
        <v>563</v>
      </c>
      <c r="B35" t="s">
        <v>568</v>
      </c>
      <c r="C35" t="s">
        <v>31</v>
      </c>
      <c r="D35" t="s">
        <v>34</v>
      </c>
      <c r="E35" t="s">
        <v>226</v>
      </c>
      <c r="F35">
        <v>4</v>
      </c>
      <c r="G35"/>
      <c r="H35"/>
    </row>
    <row r="36" spans="1:8">
      <c r="A36" t="s">
        <v>563</v>
      </c>
      <c r="B36" t="s">
        <v>569</v>
      </c>
      <c r="C36" t="s">
        <v>31</v>
      </c>
      <c r="D36" t="s">
        <v>34</v>
      </c>
      <c r="E36" t="s">
        <v>226</v>
      </c>
      <c r="F36">
        <v>2</v>
      </c>
      <c r="G36"/>
      <c r="H36"/>
    </row>
    <row r="37" spans="1:8">
      <c r="A37" t="s">
        <v>563</v>
      </c>
      <c r="B37" t="s">
        <v>570</v>
      </c>
      <c r="C37" t="s">
        <v>31</v>
      </c>
      <c r="D37" t="s">
        <v>34</v>
      </c>
      <c r="E37" t="s">
        <v>226</v>
      </c>
      <c r="F37">
        <v>8</v>
      </c>
      <c r="G37"/>
      <c r="H37"/>
    </row>
    <row r="38" spans="1:8">
      <c r="A38" t="s">
        <v>563</v>
      </c>
      <c r="B38" t="s">
        <v>571</v>
      </c>
      <c r="C38" t="s">
        <v>31</v>
      </c>
      <c r="D38" t="s">
        <v>34</v>
      </c>
      <c r="E38" t="s">
        <v>226</v>
      </c>
      <c r="F38">
        <v>5</v>
      </c>
      <c r="G38"/>
      <c r="H38"/>
    </row>
    <row r="39" spans="1:8">
      <c r="A39" t="s">
        <v>563</v>
      </c>
      <c r="B39" t="s">
        <v>572</v>
      </c>
      <c r="C39" t="s">
        <v>31</v>
      </c>
      <c r="D39" t="s">
        <v>34</v>
      </c>
      <c r="E39" t="s">
        <v>226</v>
      </c>
      <c r="F39">
        <v>3</v>
      </c>
      <c r="G39"/>
      <c r="H39"/>
    </row>
    <row r="40" spans="1:8">
      <c r="A40" t="s">
        <v>563</v>
      </c>
      <c r="B40" t="s">
        <v>573</v>
      </c>
      <c r="C40" t="s">
        <v>31</v>
      </c>
      <c r="D40" t="s">
        <v>34</v>
      </c>
      <c r="E40" t="s">
        <v>226</v>
      </c>
      <c r="F40">
        <v>3</v>
      </c>
      <c r="G40"/>
      <c r="H40"/>
    </row>
    <row r="41" spans="1:8">
      <c r="A41" t="s">
        <v>563</v>
      </c>
      <c r="B41" t="s">
        <v>574</v>
      </c>
      <c r="C41" t="s">
        <v>31</v>
      </c>
      <c r="D41" t="s">
        <v>34</v>
      </c>
      <c r="E41" t="s">
        <v>226</v>
      </c>
      <c r="F41">
        <v>6</v>
      </c>
      <c r="G41" t="s">
        <v>575</v>
      </c>
      <c r="H41"/>
    </row>
    <row r="42" spans="1:8">
      <c r="A42" t="s">
        <v>576</v>
      </c>
      <c r="B42" t="s">
        <v>577</v>
      </c>
      <c r="C42" t="s">
        <v>31</v>
      </c>
      <c r="D42" t="s">
        <v>34</v>
      </c>
      <c r="E42" t="s">
        <v>226</v>
      </c>
      <c r="F42">
        <v>4</v>
      </c>
      <c r="G42" t="s">
        <v>578</v>
      </c>
      <c r="H42"/>
    </row>
    <row r="43" spans="1:8">
      <c r="A43" t="s">
        <v>576</v>
      </c>
      <c r="B43" t="s">
        <v>579</v>
      </c>
      <c r="C43" t="s">
        <v>31</v>
      </c>
      <c r="D43" t="s">
        <v>34</v>
      </c>
      <c r="E43" t="s">
        <v>226</v>
      </c>
      <c r="F43">
        <v>8</v>
      </c>
      <c r="G43"/>
      <c r="H43"/>
    </row>
    <row r="44" spans="1:8">
      <c r="A44" t="s">
        <v>580</v>
      </c>
      <c r="B44" t="s">
        <v>581</v>
      </c>
      <c r="C44" t="s">
        <v>31</v>
      </c>
      <c r="D44" t="s">
        <v>34</v>
      </c>
      <c r="E44" t="s">
        <v>226</v>
      </c>
      <c r="F44">
        <v>2</v>
      </c>
      <c r="G44"/>
      <c r="H44"/>
    </row>
    <row r="45" spans="1:8">
      <c r="A45" t="s">
        <v>580</v>
      </c>
      <c r="B45" t="s">
        <v>582</v>
      </c>
      <c r="C45" t="s">
        <v>31</v>
      </c>
      <c r="D45" t="s">
        <v>34</v>
      </c>
      <c r="E45" t="s">
        <v>226</v>
      </c>
      <c r="F45">
        <v>2</v>
      </c>
      <c r="G45"/>
      <c r="H45"/>
    </row>
    <row r="46" spans="1:8">
      <c r="A46" t="s">
        <v>580</v>
      </c>
      <c r="B46" t="s">
        <v>583</v>
      </c>
      <c r="C46" t="s">
        <v>31</v>
      </c>
      <c r="D46" t="s">
        <v>34</v>
      </c>
      <c r="E46" t="s">
        <v>226</v>
      </c>
      <c r="F46">
        <v>4</v>
      </c>
      <c r="G46"/>
      <c r="H46"/>
    </row>
    <row r="47" spans="1:8">
      <c r="A47" t="s">
        <v>580</v>
      </c>
      <c r="B47" t="s">
        <v>584</v>
      </c>
      <c r="C47" t="s">
        <v>31</v>
      </c>
      <c r="D47" t="s">
        <v>34</v>
      </c>
      <c r="E47" t="s">
        <v>226</v>
      </c>
      <c r="F47">
        <v>2</v>
      </c>
      <c r="G47"/>
      <c r="H47"/>
    </row>
    <row r="48" spans="1:8">
      <c r="A48" t="s">
        <v>580</v>
      </c>
      <c r="B48" t="s">
        <v>585</v>
      </c>
      <c r="C48" t="s">
        <v>31</v>
      </c>
      <c r="D48" t="s">
        <v>34</v>
      </c>
      <c r="E48" t="s">
        <v>226</v>
      </c>
      <c r="F48">
        <v>4</v>
      </c>
      <c r="G48"/>
      <c r="H48"/>
    </row>
    <row r="49" spans="1:8">
      <c r="A49" t="s">
        <v>580</v>
      </c>
      <c r="B49" t="s">
        <v>586</v>
      </c>
      <c r="C49" t="s">
        <v>31</v>
      </c>
      <c r="D49" t="s">
        <v>34</v>
      </c>
      <c r="E49" t="s">
        <v>226</v>
      </c>
      <c r="F49">
        <v>3</v>
      </c>
      <c r="G49"/>
      <c r="H49"/>
    </row>
    <row r="50" spans="1:8">
      <c r="A50" t="s">
        <v>580</v>
      </c>
      <c r="B50" t="s">
        <v>587</v>
      </c>
      <c r="C50" t="s">
        <v>31</v>
      </c>
      <c r="D50" t="s">
        <v>34</v>
      </c>
      <c r="E50" t="s">
        <v>226</v>
      </c>
      <c r="F50">
        <v>2</v>
      </c>
      <c r="G50"/>
      <c r="H50"/>
    </row>
    <row r="51" spans="1:8">
      <c r="A51" t="s">
        <v>580</v>
      </c>
      <c r="B51" t="s">
        <v>588</v>
      </c>
      <c r="C51" t="s">
        <v>31</v>
      </c>
      <c r="D51" t="s">
        <v>34</v>
      </c>
      <c r="E51" t="s">
        <v>226</v>
      </c>
      <c r="F51">
        <v>1</v>
      </c>
      <c r="G51"/>
      <c r="H51"/>
    </row>
    <row r="52" spans="1:8">
      <c r="A52" t="s">
        <v>589</v>
      </c>
      <c r="B52" t="s">
        <v>590</v>
      </c>
      <c r="C52" t="s">
        <v>31</v>
      </c>
      <c r="D52" t="s">
        <v>34</v>
      </c>
      <c r="E52" t="s">
        <v>226</v>
      </c>
      <c r="F52">
        <v>4</v>
      </c>
      <c r="G52"/>
      <c r="H52"/>
    </row>
    <row r="53" spans="1:8">
      <c r="A53" t="s">
        <v>589</v>
      </c>
      <c r="B53" t="s">
        <v>591</v>
      </c>
      <c r="C53" t="s">
        <v>31</v>
      </c>
      <c r="D53" t="s">
        <v>34</v>
      </c>
      <c r="E53" t="s">
        <v>226</v>
      </c>
      <c r="F53">
        <v>6</v>
      </c>
      <c r="G53"/>
      <c r="H53"/>
    </row>
    <row r="54" spans="1:8">
      <c r="A54" t="s">
        <v>589</v>
      </c>
      <c r="B54" t="s">
        <v>592</v>
      </c>
      <c r="C54" t="s">
        <v>31</v>
      </c>
      <c r="D54" t="s">
        <v>34</v>
      </c>
      <c r="E54" t="s">
        <v>226</v>
      </c>
      <c r="F54">
        <v>4</v>
      </c>
      <c r="G54"/>
      <c r="H54"/>
    </row>
    <row r="55" spans="1:8">
      <c r="A55" t="s">
        <v>589</v>
      </c>
      <c r="B55" t="s">
        <v>593</v>
      </c>
      <c r="C55" t="s">
        <v>31</v>
      </c>
      <c r="D55" t="s">
        <v>34</v>
      </c>
      <c r="E55" t="s">
        <v>226</v>
      </c>
      <c r="F55">
        <v>4</v>
      </c>
      <c r="G55" t="s">
        <v>594</v>
      </c>
      <c r="H55"/>
    </row>
    <row r="56" spans="1:8">
      <c r="A56" t="s">
        <v>589</v>
      </c>
      <c r="B56" t="s">
        <v>595</v>
      </c>
      <c r="C56" t="s">
        <v>31</v>
      </c>
      <c r="D56" t="s">
        <v>34</v>
      </c>
      <c r="E56" t="s">
        <v>226</v>
      </c>
      <c r="F56">
        <v>5</v>
      </c>
      <c r="G56"/>
      <c r="H56"/>
    </row>
    <row r="57" spans="1:8">
      <c r="A57" t="s">
        <v>589</v>
      </c>
      <c r="B57" t="s">
        <v>596</v>
      </c>
      <c r="C57" t="s">
        <v>31</v>
      </c>
      <c r="D57" t="s">
        <v>34</v>
      </c>
      <c r="E57" t="s">
        <v>226</v>
      </c>
      <c r="F57">
        <v>5</v>
      </c>
      <c r="G57"/>
      <c r="H57"/>
    </row>
    <row r="58" spans="1:8">
      <c r="A58" t="s">
        <v>589</v>
      </c>
      <c r="B58" t="s">
        <v>597</v>
      </c>
      <c r="C58" t="s">
        <v>31</v>
      </c>
      <c r="D58" t="s">
        <v>34</v>
      </c>
      <c r="E58" t="s">
        <v>226</v>
      </c>
      <c r="F58">
        <v>6</v>
      </c>
      <c r="G58"/>
      <c r="H58"/>
    </row>
    <row r="59" spans="1:8">
      <c r="A59" t="s">
        <v>589</v>
      </c>
      <c r="B59" t="s">
        <v>598</v>
      </c>
      <c r="C59" t="s">
        <v>31</v>
      </c>
      <c r="D59" t="s">
        <v>34</v>
      </c>
      <c r="E59" t="s">
        <v>226</v>
      </c>
      <c r="F59">
        <v>6</v>
      </c>
      <c r="G59" t="s">
        <v>599</v>
      </c>
      <c r="H59"/>
    </row>
    <row r="60" spans="1:8">
      <c r="A60" t="s">
        <v>589</v>
      </c>
      <c r="B60" t="s">
        <v>600</v>
      </c>
      <c r="C60" t="s">
        <v>31</v>
      </c>
      <c r="D60" t="s">
        <v>34</v>
      </c>
      <c r="E60" t="s">
        <v>226</v>
      </c>
      <c r="F60">
        <v>4</v>
      </c>
      <c r="G60"/>
      <c r="H60"/>
    </row>
    <row r="61" spans="1:8">
      <c r="A61" t="s">
        <v>589</v>
      </c>
      <c r="B61" t="s">
        <v>601</v>
      </c>
      <c r="C61" t="s">
        <v>31</v>
      </c>
      <c r="D61" t="s">
        <v>34</v>
      </c>
      <c r="E61" t="s">
        <v>226</v>
      </c>
      <c r="F61">
        <v>4</v>
      </c>
      <c r="G61"/>
      <c r="H61"/>
    </row>
    <row r="62" spans="1:8">
      <c r="A62" t="s">
        <v>589</v>
      </c>
      <c r="B62" t="s">
        <v>602</v>
      </c>
      <c r="C62" t="s">
        <v>31</v>
      </c>
      <c r="D62" t="s">
        <v>34</v>
      </c>
      <c r="E62" t="s">
        <v>226</v>
      </c>
      <c r="F62">
        <v>3</v>
      </c>
      <c r="G62"/>
      <c r="H62"/>
    </row>
    <row r="63" spans="1:8">
      <c r="A63" t="s">
        <v>589</v>
      </c>
      <c r="B63" t="s">
        <v>603</v>
      </c>
      <c r="C63" t="s">
        <v>31</v>
      </c>
      <c r="D63" t="s">
        <v>34</v>
      </c>
      <c r="E63" t="s">
        <v>226</v>
      </c>
      <c r="F63">
        <v>2</v>
      </c>
      <c r="G63" t="s">
        <v>604</v>
      </c>
      <c r="H63"/>
    </row>
    <row r="64" spans="1:8">
      <c r="A64" t="s">
        <v>589</v>
      </c>
      <c r="B64" t="s">
        <v>605</v>
      </c>
      <c r="C64" t="s">
        <v>31</v>
      </c>
      <c r="D64" t="s">
        <v>34</v>
      </c>
      <c r="E64" t="s">
        <v>226</v>
      </c>
      <c r="F64">
        <v>3</v>
      </c>
      <c r="G64"/>
      <c r="H64"/>
    </row>
    <row r="65" spans="1:8">
      <c r="A65" t="s">
        <v>589</v>
      </c>
      <c r="B65" t="s">
        <v>606</v>
      </c>
      <c r="C65" t="s">
        <v>31</v>
      </c>
      <c r="D65" t="s">
        <v>34</v>
      </c>
      <c r="E65" t="s">
        <v>226</v>
      </c>
      <c r="F65">
        <v>4</v>
      </c>
      <c r="G65"/>
      <c r="H65"/>
    </row>
    <row r="66" spans="1:8">
      <c r="A66" t="s">
        <v>589</v>
      </c>
      <c r="B66" t="s">
        <v>607</v>
      </c>
      <c r="C66" t="s">
        <v>31</v>
      </c>
      <c r="D66" t="s">
        <v>34</v>
      </c>
      <c r="E66" t="s">
        <v>226</v>
      </c>
      <c r="F66">
        <v>2</v>
      </c>
      <c r="G66"/>
      <c r="H66"/>
    </row>
    <row r="67" spans="1:8">
      <c r="A67" t="s">
        <v>589</v>
      </c>
      <c r="B67" t="s">
        <v>608</v>
      </c>
      <c r="C67" t="s">
        <v>31</v>
      </c>
      <c r="D67" t="s">
        <v>34</v>
      </c>
      <c r="E67" t="s">
        <v>226</v>
      </c>
      <c r="F67">
        <v>2</v>
      </c>
      <c r="G67"/>
      <c r="H67"/>
    </row>
    <row r="68" spans="1:8">
      <c r="A68" t="s">
        <v>609</v>
      </c>
      <c r="B68" t="s">
        <v>610</v>
      </c>
      <c r="C68" t="s">
        <v>31</v>
      </c>
      <c r="D68" t="s">
        <v>34</v>
      </c>
      <c r="E68" t="s">
        <v>226</v>
      </c>
      <c r="F68">
        <v>8</v>
      </c>
      <c r="G68" t="s">
        <v>611</v>
      </c>
      <c r="H68"/>
    </row>
    <row r="69" spans="1:8">
      <c r="A69" t="s">
        <v>609</v>
      </c>
      <c r="B69" t="s">
        <v>612</v>
      </c>
      <c r="C69" t="s">
        <v>31</v>
      </c>
      <c r="D69" t="s">
        <v>34</v>
      </c>
      <c r="E69" t="s">
        <v>226</v>
      </c>
      <c r="F69">
        <v>3</v>
      </c>
      <c r="G69"/>
      <c r="H69"/>
    </row>
    <row r="70" spans="1:8">
      <c r="A70" t="s">
        <v>609</v>
      </c>
      <c r="B70" t="s">
        <v>613</v>
      </c>
      <c r="C70" t="s">
        <v>31</v>
      </c>
      <c r="D70" t="s">
        <v>34</v>
      </c>
      <c r="E70" t="s">
        <v>226</v>
      </c>
      <c r="F70">
        <v>4</v>
      </c>
      <c r="G70"/>
      <c r="H70"/>
    </row>
    <row r="71" spans="1:8">
      <c r="A71" t="s">
        <v>609</v>
      </c>
      <c r="B71" t="s">
        <v>614</v>
      </c>
      <c r="C71" t="s">
        <v>31</v>
      </c>
      <c r="D71" t="s">
        <v>34</v>
      </c>
      <c r="E71" t="s">
        <v>226</v>
      </c>
      <c r="F71">
        <v>3</v>
      </c>
      <c r="G71"/>
      <c r="H71"/>
    </row>
    <row r="72" spans="1:8">
      <c r="A72" t="s">
        <v>609</v>
      </c>
      <c r="B72" t="s">
        <v>615</v>
      </c>
      <c r="C72" t="s">
        <v>31</v>
      </c>
      <c r="D72" t="s">
        <v>34</v>
      </c>
      <c r="E72" t="s">
        <v>226</v>
      </c>
      <c r="F72">
        <v>6</v>
      </c>
      <c r="G72"/>
      <c r="H72"/>
    </row>
    <row r="73" spans="1:8">
      <c r="A73" t="s">
        <v>609</v>
      </c>
      <c r="B73" t="s">
        <v>616</v>
      </c>
      <c r="C73" t="s">
        <v>31</v>
      </c>
      <c r="D73" t="s">
        <v>34</v>
      </c>
      <c r="E73" t="s">
        <v>226</v>
      </c>
      <c r="F73">
        <v>5</v>
      </c>
      <c r="G73"/>
      <c r="H73"/>
    </row>
    <row r="74" spans="1:8">
      <c r="A74" t="s">
        <v>609</v>
      </c>
      <c r="B74" t="s">
        <v>617</v>
      </c>
      <c r="C74" t="s">
        <v>31</v>
      </c>
      <c r="D74" t="s">
        <v>34</v>
      </c>
      <c r="E74" t="s">
        <v>226</v>
      </c>
      <c r="F74">
        <v>8</v>
      </c>
      <c r="G74" t="s">
        <v>618</v>
      </c>
      <c r="H74"/>
    </row>
    <row r="75" spans="1:8">
      <c r="A75" t="s">
        <v>609</v>
      </c>
      <c r="B75" t="s">
        <v>619</v>
      </c>
      <c r="C75" t="s">
        <v>31</v>
      </c>
      <c r="D75" t="s">
        <v>34</v>
      </c>
      <c r="E75" t="s">
        <v>226</v>
      </c>
      <c r="F75">
        <v>8</v>
      </c>
      <c r="G75"/>
      <c r="H75"/>
    </row>
    <row r="76" spans="1:8">
      <c r="A76" t="s">
        <v>609</v>
      </c>
      <c r="B76" t="s">
        <v>620</v>
      </c>
      <c r="C76" t="s">
        <v>31</v>
      </c>
      <c r="D76" t="s">
        <v>34</v>
      </c>
      <c r="E76" t="s">
        <v>226</v>
      </c>
      <c r="F76">
        <v>8</v>
      </c>
      <c r="G76" t="s">
        <v>621</v>
      </c>
      <c r="H76"/>
    </row>
    <row r="77" spans="1:8">
      <c r="A77" t="s">
        <v>609</v>
      </c>
      <c r="B77" t="s">
        <v>622</v>
      </c>
      <c r="C77" t="s">
        <v>31</v>
      </c>
      <c r="D77" t="s">
        <v>34</v>
      </c>
      <c r="E77" t="s">
        <v>226</v>
      </c>
      <c r="F77">
        <v>6</v>
      </c>
      <c r="G77"/>
      <c r="H77"/>
    </row>
    <row r="78" spans="1:8">
      <c r="A78" t="s">
        <v>609</v>
      </c>
      <c r="B78" t="s">
        <v>623</v>
      </c>
      <c r="C78" t="s">
        <v>31</v>
      </c>
      <c r="D78" t="s">
        <v>34</v>
      </c>
      <c r="E78" t="s">
        <v>226</v>
      </c>
      <c r="F78">
        <v>5</v>
      </c>
      <c r="G78"/>
      <c r="H78"/>
    </row>
    <row r="79" spans="1:8">
      <c r="A79" t="s">
        <v>609</v>
      </c>
      <c r="B79" t="s">
        <v>624</v>
      </c>
      <c r="C79" t="s">
        <v>31</v>
      </c>
      <c r="D79" t="s">
        <v>34</v>
      </c>
      <c r="E79" t="s">
        <v>226</v>
      </c>
      <c r="F79">
        <v>4</v>
      </c>
      <c r="G79"/>
      <c r="H79"/>
    </row>
    <row r="80" spans="1:8">
      <c r="A80" t="s">
        <v>609</v>
      </c>
      <c r="B80" t="s">
        <v>625</v>
      </c>
      <c r="C80" t="s">
        <v>31</v>
      </c>
      <c r="D80" t="s">
        <v>34</v>
      </c>
      <c r="E80" t="s">
        <v>226</v>
      </c>
      <c r="F80">
        <v>4</v>
      </c>
      <c r="G80"/>
      <c r="H80"/>
    </row>
    <row r="81" spans="1:8">
      <c r="A81" t="s">
        <v>609</v>
      </c>
      <c r="B81" t="s">
        <v>626</v>
      </c>
      <c r="C81" t="s">
        <v>31</v>
      </c>
      <c r="D81" t="s">
        <v>34</v>
      </c>
      <c r="E81" t="s">
        <v>226</v>
      </c>
      <c r="F81">
        <v>8</v>
      </c>
      <c r="G81" t="s">
        <v>627</v>
      </c>
      <c r="H81"/>
    </row>
    <row r="82" spans="1:8">
      <c r="A82" t="s">
        <v>609</v>
      </c>
      <c r="B82" t="s">
        <v>628</v>
      </c>
      <c r="C82" t="s">
        <v>31</v>
      </c>
      <c r="D82" t="s">
        <v>34</v>
      </c>
      <c r="E82" t="s">
        <v>226</v>
      </c>
      <c r="F82">
        <v>4</v>
      </c>
      <c r="G82"/>
      <c r="H82"/>
    </row>
    <row r="83" spans="1:8">
      <c r="A83" t="s">
        <v>609</v>
      </c>
      <c r="B83" t="s">
        <v>629</v>
      </c>
      <c r="C83" t="s">
        <v>31</v>
      </c>
      <c r="D83" t="s">
        <v>34</v>
      </c>
      <c r="E83" t="s">
        <v>226</v>
      </c>
      <c r="F83">
        <v>3</v>
      </c>
      <c r="G83" t="s">
        <v>630</v>
      </c>
      <c r="H83"/>
    </row>
    <row r="84" spans="1:8">
      <c r="A84" t="s">
        <v>609</v>
      </c>
      <c r="B84" t="s">
        <v>631</v>
      </c>
      <c r="C84" t="s">
        <v>31</v>
      </c>
      <c r="D84" t="s">
        <v>34</v>
      </c>
      <c r="E84" t="s">
        <v>226</v>
      </c>
      <c r="F84">
        <v>2</v>
      </c>
      <c r="G84"/>
      <c r="H84"/>
    </row>
    <row r="85" spans="1:8">
      <c r="A85" t="s">
        <v>609</v>
      </c>
      <c r="B85" t="s">
        <v>632</v>
      </c>
      <c r="C85" t="s">
        <v>31</v>
      </c>
      <c r="D85" t="s">
        <v>34</v>
      </c>
      <c r="E85" t="s">
        <v>226</v>
      </c>
      <c r="F85">
        <v>5</v>
      </c>
      <c r="G85"/>
      <c r="H85"/>
    </row>
    <row r="86" spans="1:8">
      <c r="A86" t="s">
        <v>609</v>
      </c>
      <c r="B86" t="s">
        <v>633</v>
      </c>
      <c r="C86" t="s">
        <v>31</v>
      </c>
      <c r="D86" t="s">
        <v>34</v>
      </c>
      <c r="E86" t="s">
        <v>226</v>
      </c>
      <c r="F86">
        <v>3</v>
      </c>
      <c r="G86"/>
      <c r="H86"/>
    </row>
    <row r="87" spans="1:8">
      <c r="A87" t="s">
        <v>609</v>
      </c>
      <c r="B87" t="s">
        <v>634</v>
      </c>
      <c r="C87" t="s">
        <v>31</v>
      </c>
      <c r="D87" t="s">
        <v>34</v>
      </c>
      <c r="E87" t="s">
        <v>226</v>
      </c>
      <c r="F87">
        <v>2</v>
      </c>
      <c r="G87"/>
      <c r="H87"/>
    </row>
    <row r="88" spans="1:8">
      <c r="A88" t="s">
        <v>635</v>
      </c>
      <c r="B88" t="s">
        <v>636</v>
      </c>
      <c r="C88" t="s">
        <v>31</v>
      </c>
      <c r="D88" t="s">
        <v>34</v>
      </c>
      <c r="E88" t="s">
        <v>226</v>
      </c>
      <c r="F88">
        <v>3</v>
      </c>
      <c r="G88"/>
      <c r="H88"/>
    </row>
    <row r="89" spans="1:8">
      <c r="A89" t="s">
        <v>635</v>
      </c>
      <c r="B89" t="s">
        <v>637</v>
      </c>
      <c r="C89" t="s">
        <v>31</v>
      </c>
      <c r="D89" t="s">
        <v>34</v>
      </c>
      <c r="E89" t="s">
        <v>226</v>
      </c>
      <c r="F89">
        <v>3</v>
      </c>
      <c r="G89"/>
      <c r="H89"/>
    </row>
    <row r="90" spans="1:8">
      <c r="A90" t="s">
        <v>635</v>
      </c>
      <c r="B90" t="s">
        <v>638</v>
      </c>
      <c r="C90" t="s">
        <v>31</v>
      </c>
      <c r="D90" t="s">
        <v>34</v>
      </c>
      <c r="E90" t="s">
        <v>226</v>
      </c>
      <c r="F90">
        <v>4</v>
      </c>
      <c r="G90" t="s">
        <v>639</v>
      </c>
      <c r="H90"/>
    </row>
    <row r="91" spans="1:8">
      <c r="A91" t="s">
        <v>635</v>
      </c>
      <c r="B91" t="s">
        <v>640</v>
      </c>
      <c r="C91" t="s">
        <v>31</v>
      </c>
      <c r="D91" t="s">
        <v>34</v>
      </c>
      <c r="E91" t="s">
        <v>226</v>
      </c>
      <c r="F91">
        <v>6</v>
      </c>
      <c r="G91"/>
      <c r="H91"/>
    </row>
    <row r="92" spans="1:8">
      <c r="A92" t="s">
        <v>635</v>
      </c>
      <c r="B92" t="s">
        <v>641</v>
      </c>
      <c r="C92" t="s">
        <v>31</v>
      </c>
      <c r="D92" t="s">
        <v>34</v>
      </c>
      <c r="E92" t="s">
        <v>226</v>
      </c>
      <c r="F92">
        <v>5</v>
      </c>
      <c r="G92"/>
      <c r="H92"/>
    </row>
    <row r="93" spans="1:8">
      <c r="A93" t="s">
        <v>635</v>
      </c>
      <c r="B93" t="s">
        <v>642</v>
      </c>
      <c r="C93" t="s">
        <v>31</v>
      </c>
      <c r="D93" t="s">
        <v>34</v>
      </c>
      <c r="E93" t="s">
        <v>226</v>
      </c>
      <c r="F93">
        <v>3</v>
      </c>
      <c r="G93"/>
      <c r="H93"/>
    </row>
    <row r="94" spans="1:8">
      <c r="A94" t="s">
        <v>635</v>
      </c>
      <c r="B94" t="s">
        <v>643</v>
      </c>
      <c r="C94" t="s">
        <v>31</v>
      </c>
      <c r="D94" t="s">
        <v>34</v>
      </c>
      <c r="E94" t="s">
        <v>226</v>
      </c>
      <c r="F94">
        <v>5</v>
      </c>
      <c r="G94" t="s">
        <v>644</v>
      </c>
      <c r="H94"/>
    </row>
    <row r="95" spans="1:8">
      <c r="A95" t="s">
        <v>635</v>
      </c>
      <c r="B95" t="s">
        <v>645</v>
      </c>
      <c r="C95" t="s">
        <v>31</v>
      </c>
      <c r="D95" t="s">
        <v>34</v>
      </c>
      <c r="E95" t="s">
        <v>226</v>
      </c>
      <c r="F95">
        <v>6</v>
      </c>
      <c r="G95" t="s">
        <v>646</v>
      </c>
      <c r="H95"/>
    </row>
    <row r="96" spans="1:8">
      <c r="A96" t="s">
        <v>635</v>
      </c>
      <c r="B96" t="s">
        <v>647</v>
      </c>
      <c r="C96" t="s">
        <v>31</v>
      </c>
      <c r="D96" t="s">
        <v>34</v>
      </c>
      <c r="E96" t="s">
        <v>226</v>
      </c>
      <c r="F96">
        <v>5</v>
      </c>
      <c r="G96"/>
      <c r="H96"/>
    </row>
    <row r="97" spans="1:8">
      <c r="A97" t="s">
        <v>635</v>
      </c>
      <c r="B97" t="s">
        <v>648</v>
      </c>
      <c r="C97" t="s">
        <v>31</v>
      </c>
      <c r="D97" t="s">
        <v>34</v>
      </c>
      <c r="E97" t="s">
        <v>226</v>
      </c>
      <c r="F97">
        <v>2</v>
      </c>
      <c r="G97"/>
      <c r="H97"/>
    </row>
    <row r="98" spans="1:8">
      <c r="A98" t="s">
        <v>635</v>
      </c>
      <c r="B98" t="s">
        <v>649</v>
      </c>
      <c r="C98" t="s">
        <v>31</v>
      </c>
      <c r="D98" t="s">
        <v>34</v>
      </c>
      <c r="E98" t="s">
        <v>226</v>
      </c>
      <c r="F98">
        <v>3</v>
      </c>
      <c r="G98"/>
      <c r="H98"/>
    </row>
    <row r="99" spans="1:8">
      <c r="A99" t="s">
        <v>650</v>
      </c>
      <c r="B99" t="s">
        <v>651</v>
      </c>
      <c r="C99" t="s">
        <v>31</v>
      </c>
      <c r="D99" t="s">
        <v>34</v>
      </c>
      <c r="E99" t="s">
        <v>226</v>
      </c>
      <c r="F99">
        <v>3</v>
      </c>
      <c r="G99"/>
      <c r="H99"/>
    </row>
    <row r="100" spans="1:8">
      <c r="A100" t="s">
        <v>650</v>
      </c>
      <c r="B100" t="s">
        <v>652</v>
      </c>
      <c r="C100" t="s">
        <v>31</v>
      </c>
      <c r="D100" t="s">
        <v>34</v>
      </c>
      <c r="E100" t="s">
        <v>226</v>
      </c>
      <c r="F100">
        <v>6</v>
      </c>
      <c r="G100"/>
      <c r="H100"/>
    </row>
    <row r="101" spans="1:8">
      <c r="A101" t="s">
        <v>650</v>
      </c>
      <c r="B101" t="s">
        <v>653</v>
      </c>
      <c r="C101" t="s">
        <v>31</v>
      </c>
      <c r="D101" t="s">
        <v>34</v>
      </c>
      <c r="E101" t="s">
        <v>226</v>
      </c>
      <c r="F101">
        <v>3</v>
      </c>
      <c r="G101"/>
      <c r="H101"/>
    </row>
    <row r="102" spans="1:8">
      <c r="A102" t="s">
        <v>650</v>
      </c>
      <c r="B102" t="s">
        <v>654</v>
      </c>
      <c r="C102" t="s">
        <v>31</v>
      </c>
      <c r="D102" t="s">
        <v>34</v>
      </c>
      <c r="E102" t="s">
        <v>226</v>
      </c>
      <c r="F102">
        <v>3</v>
      </c>
      <c r="G102"/>
      <c r="H102"/>
    </row>
    <row r="103" spans="1:8">
      <c r="A103" t="s">
        <v>650</v>
      </c>
      <c r="B103" t="s">
        <v>655</v>
      </c>
      <c r="C103" t="s">
        <v>31</v>
      </c>
      <c r="D103" t="s">
        <v>34</v>
      </c>
      <c r="E103" t="s">
        <v>226</v>
      </c>
      <c r="F103">
        <v>4</v>
      </c>
      <c r="G103"/>
      <c r="H103"/>
    </row>
    <row r="104" spans="1:8">
      <c r="A104" t="s">
        <v>650</v>
      </c>
      <c r="B104" t="s">
        <v>656</v>
      </c>
      <c r="C104" t="s">
        <v>31</v>
      </c>
      <c r="D104" t="s">
        <v>34</v>
      </c>
      <c r="E104" t="s">
        <v>226</v>
      </c>
      <c r="F104">
        <v>2</v>
      </c>
      <c r="G104"/>
      <c r="H104"/>
    </row>
    <row r="105" spans="1:8">
      <c r="A105" t="s">
        <v>650</v>
      </c>
      <c r="B105" t="s">
        <v>657</v>
      </c>
      <c r="C105" t="s">
        <v>31</v>
      </c>
      <c r="D105" t="s">
        <v>34</v>
      </c>
      <c r="E105" t="s">
        <v>226</v>
      </c>
      <c r="F105">
        <v>2</v>
      </c>
      <c r="G105"/>
      <c r="H105"/>
    </row>
    <row r="106" spans="1:8">
      <c r="A106" t="s">
        <v>650</v>
      </c>
      <c r="B106" t="s">
        <v>658</v>
      </c>
      <c r="C106" t="s">
        <v>31</v>
      </c>
      <c r="D106" t="s">
        <v>34</v>
      </c>
      <c r="E106" t="s">
        <v>226</v>
      </c>
      <c r="F106">
        <v>3</v>
      </c>
      <c r="G106"/>
      <c r="H106"/>
    </row>
    <row r="107" spans="1:8">
      <c r="A107" t="s">
        <v>659</v>
      </c>
      <c r="B107" t="s">
        <v>660</v>
      </c>
      <c r="C107" t="s">
        <v>31</v>
      </c>
      <c r="D107" t="s">
        <v>34</v>
      </c>
      <c r="E107" t="s">
        <v>226</v>
      </c>
      <c r="F107">
        <v>5</v>
      </c>
      <c r="G107" t="s">
        <v>661</v>
      </c>
      <c r="H107"/>
    </row>
    <row r="108" spans="1:8">
      <c r="A108" t="s">
        <v>659</v>
      </c>
      <c r="B108" t="s">
        <v>662</v>
      </c>
      <c r="C108" t="s">
        <v>31</v>
      </c>
      <c r="D108" t="s">
        <v>34</v>
      </c>
      <c r="E108" t="s">
        <v>226</v>
      </c>
      <c r="F108">
        <v>5</v>
      </c>
      <c r="G108"/>
      <c r="H108"/>
    </row>
    <row r="109" spans="1:8">
      <c r="A109" t="s">
        <v>659</v>
      </c>
      <c r="B109" t="s">
        <v>663</v>
      </c>
      <c r="C109" t="s">
        <v>31</v>
      </c>
      <c r="D109" t="s">
        <v>34</v>
      </c>
      <c r="E109" t="s">
        <v>226</v>
      </c>
      <c r="F109">
        <v>4</v>
      </c>
      <c r="G109"/>
      <c r="H109"/>
    </row>
    <row r="110" spans="1:8">
      <c r="A110" t="s">
        <v>659</v>
      </c>
      <c r="B110" t="s">
        <v>664</v>
      </c>
      <c r="C110" t="s">
        <v>31</v>
      </c>
      <c r="D110" t="s">
        <v>34</v>
      </c>
      <c r="E110" t="s">
        <v>226</v>
      </c>
      <c r="F110">
        <v>3</v>
      </c>
      <c r="G110"/>
      <c r="H110"/>
    </row>
    <row r="111" spans="1:8">
      <c r="A111" t="s">
        <v>659</v>
      </c>
      <c r="B111" t="s">
        <v>665</v>
      </c>
      <c r="C111" t="s">
        <v>31</v>
      </c>
      <c r="D111" t="s">
        <v>34</v>
      </c>
      <c r="E111" t="s">
        <v>226</v>
      </c>
      <c r="F111">
        <v>3</v>
      </c>
      <c r="G111"/>
      <c r="H111"/>
    </row>
    <row r="112" spans="1:8">
      <c r="A112" t="s">
        <v>659</v>
      </c>
      <c r="B112" t="s">
        <v>666</v>
      </c>
      <c r="C112" t="s">
        <v>31</v>
      </c>
      <c r="D112" t="s">
        <v>34</v>
      </c>
      <c r="E112" t="s">
        <v>226</v>
      </c>
      <c r="F112">
        <v>2</v>
      </c>
      <c r="G112"/>
      <c r="H112"/>
    </row>
    <row r="113" spans="1:8">
      <c r="A113" t="s">
        <v>659</v>
      </c>
      <c r="B113" t="s">
        <v>667</v>
      </c>
      <c r="C113" t="s">
        <v>31</v>
      </c>
      <c r="D113" t="s">
        <v>34</v>
      </c>
      <c r="E113" t="s">
        <v>226</v>
      </c>
      <c r="F113">
        <v>3</v>
      </c>
      <c r="G113"/>
      <c r="H113"/>
    </row>
    <row r="114" spans="1:8">
      <c r="A114" t="s">
        <v>659</v>
      </c>
      <c r="B114" t="s">
        <v>668</v>
      </c>
      <c r="C114" t="s">
        <v>31</v>
      </c>
      <c r="D114" t="s">
        <v>34</v>
      </c>
      <c r="E114" t="s">
        <v>226</v>
      </c>
      <c r="F114">
        <v>3</v>
      </c>
      <c r="G114"/>
      <c r="H114"/>
    </row>
    <row r="115" spans="1:8">
      <c r="A115" t="s">
        <v>659</v>
      </c>
      <c r="B115" t="s">
        <v>669</v>
      </c>
      <c r="C115" t="s">
        <v>31</v>
      </c>
      <c r="D115" t="s">
        <v>34</v>
      </c>
      <c r="E115" t="s">
        <v>226</v>
      </c>
      <c r="F115">
        <v>5</v>
      </c>
      <c r="G115" t="s">
        <v>670</v>
      </c>
      <c r="H115"/>
    </row>
    <row r="116" spans="1:8">
      <c r="A116" t="s">
        <v>671</v>
      </c>
      <c r="B116"/>
      <c r="C116"/>
      <c r="D116"/>
      <c r="E116"/>
      <c r="F116"/>
      <c r="G116"/>
      <c r="H116"/>
    </row>
    <row r="117" spans="1:8">
      <c r="A117" t="s">
        <v>672</v>
      </c>
      <c r="B117" t="s">
        <v>673</v>
      </c>
      <c r="C117" t="s">
        <v>31</v>
      </c>
      <c r="D117" t="s">
        <v>34</v>
      </c>
      <c r="E117" t="s">
        <v>226</v>
      </c>
      <c r="F117">
        <v>3</v>
      </c>
      <c r="G117" t="s">
        <v>674</v>
      </c>
      <c r="H117"/>
    </row>
    <row r="118" spans="1:8">
      <c r="A118" t="s">
        <v>675</v>
      </c>
      <c r="B118" t="s">
        <v>676</v>
      </c>
      <c r="C118" t="s">
        <v>31</v>
      </c>
      <c r="D118" t="s">
        <v>34</v>
      </c>
      <c r="E118" t="s">
        <v>226</v>
      </c>
      <c r="F118">
        <v>6</v>
      </c>
      <c r="G118" t="s">
        <v>677</v>
      </c>
      <c r="H118"/>
    </row>
    <row r="119" spans="1:7">
      <c r="A119" t="s">
        <v>675</v>
      </c>
      <c r="B119" t="s">
        <v>678</v>
      </c>
      <c r="C119" t="s">
        <v>31</v>
      </c>
      <c r="D119" t="s">
        <v>34</v>
      </c>
      <c r="E119" t="s">
        <v>226</v>
      </c>
      <c r="F119">
        <v>3</v>
      </c>
      <c r="G119"/>
    </row>
    <row r="120" spans="1:7">
      <c r="A120" t="s">
        <v>675</v>
      </c>
      <c r="B120" t="s">
        <v>679</v>
      </c>
      <c r="C120" t="s">
        <v>31</v>
      </c>
      <c r="D120" t="s">
        <v>34</v>
      </c>
      <c r="E120" t="s">
        <v>226</v>
      </c>
      <c r="F120">
        <v>2</v>
      </c>
      <c r="G120"/>
    </row>
    <row r="125" ht="21" spans="1:5">
      <c r="A125" s="18" t="s">
        <v>680</v>
      </c>
      <c r="B125" s="19"/>
      <c r="C125" s="19"/>
      <c r="D125" s="19"/>
      <c r="E125" s="19"/>
    </row>
    <row r="126" spans="1:5">
      <c r="A126" s="20" t="s">
        <v>337</v>
      </c>
      <c r="B126" s="20" t="s">
        <v>0</v>
      </c>
      <c r="C126" s="20" t="s">
        <v>681</v>
      </c>
      <c r="D126" s="20" t="s">
        <v>4</v>
      </c>
      <c r="E126" s="20" t="s">
        <v>682</v>
      </c>
    </row>
    <row r="127" spans="1:5">
      <c r="A127" s="21" t="s">
        <v>683</v>
      </c>
      <c r="B127" s="21" t="s">
        <v>684</v>
      </c>
      <c r="C127" s="21" t="s">
        <v>685</v>
      </c>
      <c r="D127" s="20" t="s">
        <v>686</v>
      </c>
      <c r="E127" s="21" t="s">
        <v>687</v>
      </c>
    </row>
    <row r="128" spans="1:5">
      <c r="A128" s="21" t="s">
        <v>688</v>
      </c>
      <c r="B128" s="21" t="s">
        <v>689</v>
      </c>
      <c r="C128" s="21" t="s">
        <v>11</v>
      </c>
      <c r="D128" s="22">
        <v>46218</v>
      </c>
      <c r="E128" s="21" t="s">
        <v>690</v>
      </c>
    </row>
    <row r="129" spans="1:5">
      <c r="A129" s="21" t="s">
        <v>691</v>
      </c>
      <c r="B129" s="21" t="s">
        <v>692</v>
      </c>
      <c r="C129" s="21" t="s">
        <v>693</v>
      </c>
      <c r="D129" s="20" t="s">
        <v>694</v>
      </c>
      <c r="E129" s="21" t="s">
        <v>695</v>
      </c>
    </row>
    <row r="130" spans="1:5">
      <c r="A130" s="21" t="s">
        <v>696</v>
      </c>
      <c r="B130" s="21" t="s">
        <v>697</v>
      </c>
      <c r="C130" s="21" t="s">
        <v>11</v>
      </c>
      <c r="D130" s="21" t="s">
        <v>698</v>
      </c>
      <c r="E130" s="21" t="s">
        <v>699</v>
      </c>
    </row>
    <row r="131" spans="1:5">
      <c r="A131" s="21" t="s">
        <v>700</v>
      </c>
      <c r="B131" s="21" t="s">
        <v>701</v>
      </c>
      <c r="C131" s="21" t="s">
        <v>11</v>
      </c>
      <c r="D131" s="21" t="s">
        <v>702</v>
      </c>
      <c r="E131" s="21" t="s">
        <v>703</v>
      </c>
    </row>
    <row r="132" spans="1:5">
      <c r="A132" s="21" t="s">
        <v>704</v>
      </c>
      <c r="B132" s="21" t="s">
        <v>705</v>
      </c>
      <c r="C132" s="21" t="s">
        <v>11</v>
      </c>
      <c r="D132" s="20" t="s">
        <v>686</v>
      </c>
      <c r="E132" s="21" t="s">
        <v>706</v>
      </c>
    </row>
    <row r="133" spans="1:5">
      <c r="A133" s="21" t="s">
        <v>707</v>
      </c>
      <c r="B133" s="21" t="s">
        <v>708</v>
      </c>
      <c r="C133" s="21" t="s">
        <v>709</v>
      </c>
      <c r="D133" s="20" t="s">
        <v>710</v>
      </c>
      <c r="E133" s="21" t="s">
        <v>711</v>
      </c>
    </row>
    <row r="134" spans="1:5">
      <c r="A134" s="21" t="s">
        <v>712</v>
      </c>
      <c r="B134" s="23" t="s">
        <v>713</v>
      </c>
      <c r="C134" s="20" t="s">
        <v>714</v>
      </c>
      <c r="D134" s="21" t="s">
        <v>715</v>
      </c>
      <c r="E134" s="21" t="s">
        <v>716</v>
      </c>
    </row>
    <row r="135" spans="1:5">
      <c r="A135" s="19"/>
      <c r="B135" s="19"/>
      <c r="C135" s="19"/>
      <c r="D135" s="19"/>
      <c r="E135" s="19"/>
    </row>
    <row r="136" spans="1:5">
      <c r="A136" s="19"/>
      <c r="B136" s="19"/>
      <c r="C136" s="19"/>
      <c r="D136" s="19"/>
      <c r="E136" s="19"/>
    </row>
    <row r="137" ht="21" spans="1:5">
      <c r="A137" s="18" t="s">
        <v>717</v>
      </c>
      <c r="B137" s="19"/>
      <c r="C137" s="19"/>
      <c r="D137" s="19"/>
      <c r="E137" s="19"/>
    </row>
    <row r="138" spans="1:5">
      <c r="A138" s="20" t="s">
        <v>718</v>
      </c>
      <c r="B138" s="20" t="s">
        <v>719</v>
      </c>
      <c r="C138" s="20" t="s">
        <v>4</v>
      </c>
      <c r="D138" s="20" t="s">
        <v>720</v>
      </c>
      <c r="E138" s="20" t="s">
        <v>721</v>
      </c>
    </row>
    <row r="139" spans="1:5">
      <c r="A139" s="21" t="s">
        <v>722</v>
      </c>
      <c r="B139" s="21" t="s">
        <v>723</v>
      </c>
      <c r="C139" s="21" t="s">
        <v>724</v>
      </c>
      <c r="D139" s="21" t="s">
        <v>725</v>
      </c>
      <c r="E139" s="21" t="s">
        <v>725</v>
      </c>
    </row>
    <row r="140" spans="1:5">
      <c r="A140" s="20" t="s">
        <v>726</v>
      </c>
      <c r="B140" s="21" t="s">
        <v>727</v>
      </c>
      <c r="C140" s="20" t="s">
        <v>728</v>
      </c>
      <c r="D140" s="21" t="s">
        <v>729</v>
      </c>
      <c r="E140" s="21" t="s">
        <v>730</v>
      </c>
    </row>
    <row r="141" spans="1:5">
      <c r="A141" s="20" t="s">
        <v>731</v>
      </c>
      <c r="B141" s="21" t="s">
        <v>732</v>
      </c>
      <c r="C141" s="20" t="s">
        <v>733</v>
      </c>
      <c r="D141" s="21" t="s">
        <v>734</v>
      </c>
      <c r="E141" s="21" t="s">
        <v>735</v>
      </c>
    </row>
    <row r="142" spans="1:5">
      <c r="A142" s="20" t="s">
        <v>736</v>
      </c>
      <c r="B142" s="21" t="s">
        <v>737</v>
      </c>
      <c r="C142" s="20" t="s">
        <v>738</v>
      </c>
      <c r="D142" s="21" t="s">
        <v>739</v>
      </c>
      <c r="E142" s="21" t="s">
        <v>740</v>
      </c>
    </row>
    <row r="143" spans="1:5">
      <c r="A143" s="20" t="s">
        <v>741</v>
      </c>
      <c r="B143" s="21" t="s">
        <v>742</v>
      </c>
      <c r="C143" s="20" t="s">
        <v>743</v>
      </c>
      <c r="D143" s="21" t="s">
        <v>744</v>
      </c>
      <c r="E143" s="21" t="s">
        <v>745</v>
      </c>
    </row>
    <row r="144" spans="1:5">
      <c r="A144" s="20" t="s">
        <v>746</v>
      </c>
      <c r="B144" s="21" t="s">
        <v>747</v>
      </c>
      <c r="C144" s="20" t="s">
        <v>748</v>
      </c>
      <c r="D144" s="21" t="s">
        <v>749</v>
      </c>
      <c r="E144" s="21" t="s">
        <v>750</v>
      </c>
    </row>
    <row r="145" spans="1:5">
      <c r="A145" s="20" t="s">
        <v>751</v>
      </c>
      <c r="B145" s="21" t="s">
        <v>752</v>
      </c>
      <c r="C145" s="20" t="s">
        <v>753</v>
      </c>
      <c r="D145" s="21" t="s">
        <v>754</v>
      </c>
      <c r="E145" s="21" t="s">
        <v>755</v>
      </c>
    </row>
    <row r="146" spans="1:5">
      <c r="A146" s="21" t="s">
        <v>756</v>
      </c>
      <c r="B146" s="21" t="s">
        <v>757</v>
      </c>
      <c r="C146" s="20" t="s">
        <v>758</v>
      </c>
      <c r="D146" s="21" t="s">
        <v>246</v>
      </c>
      <c r="E146" s="21" t="s">
        <v>759</v>
      </c>
    </row>
    <row r="147" spans="1:5">
      <c r="A147" s="24" t="s">
        <v>760</v>
      </c>
      <c r="B147" s="19"/>
      <c r="C147" s="19"/>
      <c r="D147" s="19"/>
      <c r="E147" s="19"/>
    </row>
    <row r="148" spans="1:5">
      <c r="A148" s="19"/>
      <c r="B148" s="19"/>
      <c r="C148" s="19"/>
      <c r="D148" s="19"/>
      <c r="E148" s="19"/>
    </row>
    <row r="149" spans="1:5">
      <c r="A149" s="19"/>
      <c r="B149" s="19"/>
      <c r="C149" s="19"/>
      <c r="D149" s="19"/>
      <c r="E149" s="19"/>
    </row>
    <row r="150" ht="21" spans="1:5">
      <c r="A150" s="18" t="s">
        <v>761</v>
      </c>
      <c r="B150" s="19"/>
      <c r="C150" s="19"/>
      <c r="D150" s="19"/>
      <c r="E150" s="19"/>
    </row>
    <row r="151" spans="1:5">
      <c r="A151" s="20" t="s">
        <v>762</v>
      </c>
      <c r="B151" s="19"/>
      <c r="C151" s="19"/>
      <c r="D151" s="19"/>
      <c r="E151" s="19"/>
    </row>
    <row r="152" spans="1:5">
      <c r="A152" s="20" t="s">
        <v>763</v>
      </c>
      <c r="B152" s="19"/>
      <c r="C152" s="19"/>
      <c r="D152" s="19"/>
      <c r="E152" s="19"/>
    </row>
    <row r="153" spans="1:5">
      <c r="A153" s="20" t="s">
        <v>764</v>
      </c>
      <c r="B153" s="19"/>
      <c r="C153" s="19"/>
      <c r="D153" s="19"/>
      <c r="E153" s="19"/>
    </row>
    <row r="154" spans="1:5">
      <c r="A154" s="20" t="s">
        <v>765</v>
      </c>
      <c r="B154" s="19"/>
      <c r="C154" s="19"/>
      <c r="D154" s="19"/>
      <c r="E154" s="19"/>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4"/>
  <sheetViews>
    <sheetView topLeftCell="B1" workbookViewId="0">
      <selection activeCell="A33" sqref="A33:J33"/>
    </sheetView>
  </sheetViews>
  <sheetFormatPr defaultColWidth="9" defaultRowHeight="13.8"/>
  <cols>
    <col min="1" max="1" width="42.7166666666667" customWidth="1"/>
    <col min="2" max="2" width="111.85" customWidth="1"/>
    <col min="3" max="3" width="8.71666666666667" customWidth="1"/>
    <col min="4" max="4" width="10.1416666666667" customWidth="1"/>
    <col min="5" max="5" width="11" customWidth="1"/>
    <col min="6" max="6" width="7.28333333333333" customWidth="1"/>
    <col min="7" max="7" width="5.85" customWidth="1"/>
    <col min="8" max="8" width="7.575" customWidth="1"/>
    <col min="9" max="9" width="69.1416666666667" customWidth="1"/>
    <col min="10" max="10" width="8.71666666666667" customWidth="1"/>
  </cols>
  <sheetData>
    <row r="1" spans="1:10">
      <c r="A1" s="1" t="s">
        <v>0</v>
      </c>
      <c r="B1" s="1" t="s">
        <v>242</v>
      </c>
      <c r="C1" s="1" t="s">
        <v>338</v>
      </c>
      <c r="D1" s="1" t="s">
        <v>1</v>
      </c>
      <c r="E1" s="1" t="s">
        <v>2</v>
      </c>
      <c r="F1" s="1" t="s">
        <v>243</v>
      </c>
      <c r="G1" s="1" t="s">
        <v>244</v>
      </c>
      <c r="H1" s="1" t="s">
        <v>766</v>
      </c>
      <c r="I1" s="1" t="s">
        <v>6</v>
      </c>
      <c r="J1" s="1" t="s">
        <v>5</v>
      </c>
    </row>
    <row r="2" spans="1:10">
      <c r="A2" s="2" t="s">
        <v>767</v>
      </c>
      <c r="B2" s="3"/>
      <c r="C2" s="3"/>
      <c r="D2" s="3"/>
      <c r="E2" s="3"/>
      <c r="F2" s="3"/>
      <c r="G2" s="3"/>
      <c r="H2" s="3"/>
      <c r="I2" s="3"/>
      <c r="J2" s="5"/>
    </row>
    <row r="3" spans="1:10">
      <c r="A3" s="7" t="s">
        <v>518</v>
      </c>
      <c r="B3" s="7" t="s">
        <v>519</v>
      </c>
      <c r="C3" s="7" t="s">
        <v>82</v>
      </c>
      <c r="D3" s="7" t="s">
        <v>26</v>
      </c>
      <c r="E3" s="7" t="s">
        <v>34</v>
      </c>
      <c r="F3" s="7" t="s">
        <v>226</v>
      </c>
      <c r="G3" s="7">
        <v>14</v>
      </c>
      <c r="H3" s="7" t="s">
        <v>768</v>
      </c>
      <c r="I3" s="7" t="s">
        <v>520</v>
      </c>
      <c r="J3" s="7"/>
    </row>
    <row r="4" spans="1:10">
      <c r="A4" s="7" t="s">
        <v>521</v>
      </c>
      <c r="B4" s="7" t="s">
        <v>522</v>
      </c>
      <c r="C4" s="7" t="s">
        <v>82</v>
      </c>
      <c r="D4" s="7" t="s">
        <v>26</v>
      </c>
      <c r="E4" s="7" t="s">
        <v>34</v>
      </c>
      <c r="F4" s="7" t="s">
        <v>226</v>
      </c>
      <c r="G4" s="7">
        <v>3</v>
      </c>
      <c r="H4" s="7" t="s">
        <v>768</v>
      </c>
      <c r="I4" s="7" t="s">
        <v>523</v>
      </c>
      <c r="J4" s="7"/>
    </row>
    <row r="5" spans="1:10">
      <c r="A5" s="7" t="s">
        <v>521</v>
      </c>
      <c r="B5" s="7" t="s">
        <v>524</v>
      </c>
      <c r="C5" s="7" t="s">
        <v>82</v>
      </c>
      <c r="D5" s="7" t="s">
        <v>26</v>
      </c>
      <c r="E5" s="7" t="s">
        <v>34</v>
      </c>
      <c r="F5" s="7" t="s">
        <v>226</v>
      </c>
      <c r="G5" s="7">
        <v>2</v>
      </c>
      <c r="H5" s="7" t="s">
        <v>768</v>
      </c>
      <c r="I5" s="7" t="s">
        <v>525</v>
      </c>
      <c r="J5" s="7"/>
    </row>
    <row r="6" spans="1:10">
      <c r="A6" s="7" t="s">
        <v>526</v>
      </c>
      <c r="B6" s="7" t="s">
        <v>527</v>
      </c>
      <c r="C6" s="7" t="s">
        <v>82</v>
      </c>
      <c r="D6" s="7" t="s">
        <v>26</v>
      </c>
      <c r="E6" s="7" t="s">
        <v>34</v>
      </c>
      <c r="F6" s="7" t="s">
        <v>226</v>
      </c>
      <c r="G6" s="7">
        <v>5</v>
      </c>
      <c r="H6" s="7" t="s">
        <v>768</v>
      </c>
      <c r="I6" s="7" t="s">
        <v>528</v>
      </c>
      <c r="J6" s="7"/>
    </row>
    <row r="7" spans="1:10">
      <c r="A7" s="2" t="s">
        <v>769</v>
      </c>
      <c r="B7" s="3"/>
      <c r="C7" s="3"/>
      <c r="D7" s="3"/>
      <c r="E7" s="3"/>
      <c r="F7" s="3"/>
      <c r="G7" s="3"/>
      <c r="H7" s="3"/>
      <c r="I7" s="3"/>
      <c r="J7" s="5"/>
    </row>
    <row r="8" spans="1:10">
      <c r="A8" s="7" t="s">
        <v>529</v>
      </c>
      <c r="B8" s="7" t="s">
        <v>530</v>
      </c>
      <c r="C8" s="7" t="s">
        <v>82</v>
      </c>
      <c r="D8" s="7" t="s">
        <v>341</v>
      </c>
      <c r="E8" s="7" t="s">
        <v>34</v>
      </c>
      <c r="F8" s="7" t="s">
        <v>226</v>
      </c>
      <c r="G8" s="7">
        <v>0.5</v>
      </c>
      <c r="H8" s="7" t="s">
        <v>768</v>
      </c>
      <c r="I8" s="7"/>
      <c r="J8" s="7"/>
    </row>
    <row r="9" spans="1:10">
      <c r="A9" s="7" t="s">
        <v>529</v>
      </c>
      <c r="B9" s="7" t="s">
        <v>531</v>
      </c>
      <c r="C9" s="7" t="s">
        <v>82</v>
      </c>
      <c r="D9" s="7" t="s">
        <v>341</v>
      </c>
      <c r="E9" s="7" t="s">
        <v>34</v>
      </c>
      <c r="F9" s="7" t="s">
        <v>226</v>
      </c>
      <c r="G9" s="7">
        <v>0.5</v>
      </c>
      <c r="H9" s="7" t="s">
        <v>768</v>
      </c>
      <c r="I9" s="7"/>
      <c r="J9" s="7"/>
    </row>
    <row r="10" spans="1:10">
      <c r="A10" s="7" t="s">
        <v>529</v>
      </c>
      <c r="B10" s="7" t="s">
        <v>532</v>
      </c>
      <c r="C10" s="7" t="s">
        <v>82</v>
      </c>
      <c r="D10" s="7" t="s">
        <v>341</v>
      </c>
      <c r="E10" s="7" t="s">
        <v>34</v>
      </c>
      <c r="F10" s="7" t="s">
        <v>226</v>
      </c>
      <c r="G10" s="7">
        <v>0.5</v>
      </c>
      <c r="H10" s="7" t="s">
        <v>768</v>
      </c>
      <c r="I10" s="7"/>
      <c r="J10" s="7"/>
    </row>
    <row r="11" spans="1:10">
      <c r="A11" s="7" t="s">
        <v>529</v>
      </c>
      <c r="B11" s="7" t="s">
        <v>533</v>
      </c>
      <c r="C11" s="7" t="s">
        <v>82</v>
      </c>
      <c r="D11" s="7" t="s">
        <v>341</v>
      </c>
      <c r="E11" s="7" t="s">
        <v>34</v>
      </c>
      <c r="F11" s="7" t="s">
        <v>226</v>
      </c>
      <c r="G11" s="7">
        <v>0.5</v>
      </c>
      <c r="H11" s="7" t="s">
        <v>768</v>
      </c>
      <c r="I11" s="7"/>
      <c r="J11" s="7"/>
    </row>
    <row r="12" spans="1:10">
      <c r="A12" s="7" t="s">
        <v>529</v>
      </c>
      <c r="B12" s="7" t="s">
        <v>534</v>
      </c>
      <c r="C12" s="7" t="s">
        <v>82</v>
      </c>
      <c r="D12" s="7" t="s">
        <v>341</v>
      </c>
      <c r="E12" s="7" t="s">
        <v>34</v>
      </c>
      <c r="F12" s="7" t="s">
        <v>226</v>
      </c>
      <c r="G12" s="7">
        <v>0.5</v>
      </c>
      <c r="H12" s="7" t="s">
        <v>768</v>
      </c>
      <c r="I12" s="7" t="s">
        <v>535</v>
      </c>
      <c r="J12" s="7"/>
    </row>
    <row r="13" spans="1:10">
      <c r="A13" s="7" t="s">
        <v>529</v>
      </c>
      <c r="B13" s="7" t="s">
        <v>536</v>
      </c>
      <c r="C13" s="7" t="s">
        <v>82</v>
      </c>
      <c r="D13" s="7" t="s">
        <v>341</v>
      </c>
      <c r="E13" s="7" t="s">
        <v>34</v>
      </c>
      <c r="F13" s="7" t="s">
        <v>226</v>
      </c>
      <c r="G13" s="7">
        <v>0.5</v>
      </c>
      <c r="H13" s="7" t="s">
        <v>768</v>
      </c>
      <c r="I13" s="7"/>
      <c r="J13" s="7"/>
    </row>
    <row r="14" spans="1:10">
      <c r="A14" s="2" t="s">
        <v>770</v>
      </c>
      <c r="B14" s="3"/>
      <c r="C14" s="3"/>
      <c r="D14" s="3"/>
      <c r="E14" s="3"/>
      <c r="F14" s="3"/>
      <c r="G14" s="3"/>
      <c r="H14" s="3"/>
      <c r="I14" s="3"/>
      <c r="J14" s="5"/>
    </row>
    <row r="15" spans="1:10">
      <c r="A15" s="7" t="s">
        <v>563</v>
      </c>
      <c r="B15" s="7" t="s">
        <v>564</v>
      </c>
      <c r="C15" s="7" t="s">
        <v>82</v>
      </c>
      <c r="D15" s="7" t="s">
        <v>341</v>
      </c>
      <c r="E15" s="7" t="s">
        <v>34</v>
      </c>
      <c r="F15" s="7" t="s">
        <v>226</v>
      </c>
      <c r="G15" s="7">
        <v>2</v>
      </c>
      <c r="H15" s="7" t="s">
        <v>768</v>
      </c>
      <c r="I15" s="7"/>
      <c r="J15" s="7"/>
    </row>
    <row r="16" spans="1:10">
      <c r="A16" s="7" t="s">
        <v>563</v>
      </c>
      <c r="B16" s="7" t="s">
        <v>565</v>
      </c>
      <c r="C16" s="7" t="s">
        <v>82</v>
      </c>
      <c r="D16" s="7" t="s">
        <v>341</v>
      </c>
      <c r="E16" s="7" t="s">
        <v>34</v>
      </c>
      <c r="F16" s="7" t="s">
        <v>226</v>
      </c>
      <c r="G16" s="7">
        <v>2</v>
      </c>
      <c r="H16" s="7" t="s">
        <v>768</v>
      </c>
      <c r="I16" s="7" t="s">
        <v>566</v>
      </c>
      <c r="J16" s="7"/>
    </row>
    <row r="17" spans="1:10">
      <c r="A17" s="7" t="s">
        <v>563</v>
      </c>
      <c r="B17" s="7" t="s">
        <v>567</v>
      </c>
      <c r="C17" s="7" t="s">
        <v>82</v>
      </c>
      <c r="D17" s="7" t="s">
        <v>341</v>
      </c>
      <c r="E17" s="7" t="s">
        <v>34</v>
      </c>
      <c r="F17" s="7" t="s">
        <v>226</v>
      </c>
      <c r="G17" s="7">
        <v>2</v>
      </c>
      <c r="H17" s="7" t="s">
        <v>768</v>
      </c>
      <c r="I17" s="7"/>
      <c r="J17" s="7"/>
    </row>
    <row r="18" spans="1:10">
      <c r="A18" s="7" t="s">
        <v>563</v>
      </c>
      <c r="B18" s="7" t="s">
        <v>568</v>
      </c>
      <c r="C18" s="7" t="s">
        <v>82</v>
      </c>
      <c r="D18" s="7" t="s">
        <v>341</v>
      </c>
      <c r="E18" s="7" t="s">
        <v>34</v>
      </c>
      <c r="F18" s="7" t="s">
        <v>226</v>
      </c>
      <c r="G18" s="7">
        <v>2</v>
      </c>
      <c r="H18" s="7" t="s">
        <v>768</v>
      </c>
      <c r="I18" s="7"/>
      <c r="J18" s="7"/>
    </row>
    <row r="19" spans="1:10">
      <c r="A19" s="7" t="s">
        <v>563</v>
      </c>
      <c r="B19" s="7" t="s">
        <v>569</v>
      </c>
      <c r="C19" s="7" t="s">
        <v>82</v>
      </c>
      <c r="D19" s="7" t="s">
        <v>341</v>
      </c>
      <c r="E19" s="7" t="s">
        <v>34</v>
      </c>
      <c r="F19" s="7" t="s">
        <v>226</v>
      </c>
      <c r="G19" s="7">
        <v>2</v>
      </c>
      <c r="H19" s="7" t="s">
        <v>768</v>
      </c>
      <c r="I19" s="7"/>
      <c r="J19" s="7"/>
    </row>
    <row r="20" spans="1:10">
      <c r="A20" s="7" t="s">
        <v>563</v>
      </c>
      <c r="B20" s="7" t="s">
        <v>570</v>
      </c>
      <c r="C20" s="7" t="s">
        <v>82</v>
      </c>
      <c r="D20" s="7" t="s">
        <v>341</v>
      </c>
      <c r="E20" s="7" t="s">
        <v>34</v>
      </c>
      <c r="F20" s="7" t="s">
        <v>226</v>
      </c>
      <c r="G20" s="7">
        <v>2</v>
      </c>
      <c r="H20" s="7" t="s">
        <v>768</v>
      </c>
      <c r="I20" s="7"/>
      <c r="J20" s="7"/>
    </row>
    <row r="21" spans="1:10">
      <c r="A21" s="7" t="s">
        <v>563</v>
      </c>
      <c r="B21" s="7" t="s">
        <v>571</v>
      </c>
      <c r="C21" s="7" t="s">
        <v>82</v>
      </c>
      <c r="D21" s="7" t="s">
        <v>341</v>
      </c>
      <c r="E21" s="7" t="s">
        <v>34</v>
      </c>
      <c r="F21" s="7" t="s">
        <v>226</v>
      </c>
      <c r="G21" s="7">
        <v>2</v>
      </c>
      <c r="H21" s="7" t="s">
        <v>768</v>
      </c>
      <c r="I21" s="7"/>
      <c r="J21" s="7"/>
    </row>
    <row r="22" spans="1:10">
      <c r="A22" s="7" t="s">
        <v>563</v>
      </c>
      <c r="B22" s="7" t="s">
        <v>572</v>
      </c>
      <c r="C22" s="7" t="s">
        <v>82</v>
      </c>
      <c r="D22" s="7" t="s">
        <v>341</v>
      </c>
      <c r="E22" s="7" t="s">
        <v>34</v>
      </c>
      <c r="F22" s="7" t="s">
        <v>226</v>
      </c>
      <c r="G22" s="7">
        <v>2</v>
      </c>
      <c r="H22" s="7" t="s">
        <v>768</v>
      </c>
      <c r="I22" s="7"/>
      <c r="J22" s="7"/>
    </row>
    <row r="23" spans="1:10">
      <c r="A23" s="7" t="s">
        <v>563</v>
      </c>
      <c r="B23" s="7" t="s">
        <v>573</v>
      </c>
      <c r="C23" s="7" t="s">
        <v>82</v>
      </c>
      <c r="D23" s="7" t="s">
        <v>341</v>
      </c>
      <c r="E23" s="7" t="s">
        <v>34</v>
      </c>
      <c r="F23" s="7" t="s">
        <v>226</v>
      </c>
      <c r="G23" s="7">
        <v>2</v>
      </c>
      <c r="H23" s="7" t="s">
        <v>768</v>
      </c>
      <c r="I23" s="7"/>
      <c r="J23" s="7"/>
    </row>
    <row r="24" spans="1:10">
      <c r="A24" s="7" t="s">
        <v>563</v>
      </c>
      <c r="B24" s="7" t="s">
        <v>574</v>
      </c>
      <c r="C24" s="7" t="s">
        <v>82</v>
      </c>
      <c r="D24" s="7" t="s">
        <v>341</v>
      </c>
      <c r="E24" s="7" t="s">
        <v>34</v>
      </c>
      <c r="F24" s="7" t="s">
        <v>226</v>
      </c>
      <c r="G24" s="7">
        <v>2</v>
      </c>
      <c r="H24" s="7" t="s">
        <v>768</v>
      </c>
      <c r="I24" s="7" t="s">
        <v>575</v>
      </c>
      <c r="J24" s="7"/>
    </row>
    <row r="25" spans="1:10">
      <c r="A25" s="2" t="s">
        <v>771</v>
      </c>
      <c r="B25" s="3"/>
      <c r="C25" s="3"/>
      <c r="D25" s="3"/>
      <c r="E25" s="3"/>
      <c r="F25" s="3"/>
      <c r="G25" s="3"/>
      <c r="H25" s="3"/>
      <c r="I25" s="3"/>
      <c r="J25" s="5"/>
    </row>
    <row r="26" spans="1:10">
      <c r="A26" s="7" t="s">
        <v>537</v>
      </c>
      <c r="B26" s="7" t="s">
        <v>538</v>
      </c>
      <c r="C26" s="7" t="s">
        <v>82</v>
      </c>
      <c r="D26" s="7" t="s">
        <v>341</v>
      </c>
      <c r="E26" s="7" t="s">
        <v>34</v>
      </c>
      <c r="F26" s="7" t="s">
        <v>226</v>
      </c>
      <c r="G26" s="7">
        <v>2</v>
      </c>
      <c r="H26" s="7" t="s">
        <v>772</v>
      </c>
      <c r="I26" s="7"/>
      <c r="J26" s="7"/>
    </row>
    <row r="27" spans="1:10">
      <c r="A27" s="7" t="s">
        <v>537</v>
      </c>
      <c r="B27" s="7" t="s">
        <v>539</v>
      </c>
      <c r="C27" s="7" t="s">
        <v>82</v>
      </c>
      <c r="D27" s="7" t="s">
        <v>341</v>
      </c>
      <c r="E27" s="7" t="s">
        <v>34</v>
      </c>
      <c r="F27" s="7" t="s">
        <v>226</v>
      </c>
      <c r="G27" s="7">
        <v>4</v>
      </c>
      <c r="H27" s="7" t="s">
        <v>772</v>
      </c>
      <c r="I27" s="7"/>
      <c r="J27" s="7"/>
    </row>
    <row r="28" spans="1:10">
      <c r="A28" s="7" t="s">
        <v>537</v>
      </c>
      <c r="B28" s="7" t="s">
        <v>540</v>
      </c>
      <c r="C28" s="7" t="s">
        <v>82</v>
      </c>
      <c r="D28" s="7" t="s">
        <v>341</v>
      </c>
      <c r="E28" s="7" t="s">
        <v>34</v>
      </c>
      <c r="F28" s="7" t="s">
        <v>226</v>
      </c>
      <c r="G28" s="7">
        <v>3</v>
      </c>
      <c r="H28" s="7" t="s">
        <v>772</v>
      </c>
      <c r="I28" s="7"/>
      <c r="J28" s="7"/>
    </row>
    <row r="29" spans="1:10">
      <c r="A29" s="7" t="s">
        <v>537</v>
      </c>
      <c r="B29" s="7" t="s">
        <v>541</v>
      </c>
      <c r="C29" s="7" t="s">
        <v>82</v>
      </c>
      <c r="D29" s="7" t="s">
        <v>341</v>
      </c>
      <c r="E29" s="7" t="s">
        <v>34</v>
      </c>
      <c r="F29" s="7" t="s">
        <v>226</v>
      </c>
      <c r="G29" s="7">
        <v>4</v>
      </c>
      <c r="H29" s="7" t="s">
        <v>772</v>
      </c>
      <c r="I29" s="7"/>
      <c r="J29" s="7"/>
    </row>
    <row r="30" spans="1:10">
      <c r="A30" s="7" t="s">
        <v>537</v>
      </c>
      <c r="B30" s="7" t="s">
        <v>542</v>
      </c>
      <c r="C30" s="7" t="s">
        <v>82</v>
      </c>
      <c r="D30" s="7" t="s">
        <v>341</v>
      </c>
      <c r="E30" s="7" t="s">
        <v>34</v>
      </c>
      <c r="F30" s="7" t="s">
        <v>226</v>
      </c>
      <c r="G30" s="7">
        <v>3</v>
      </c>
      <c r="H30" s="7" t="s">
        <v>772</v>
      </c>
      <c r="I30" s="7"/>
      <c r="J30" s="7"/>
    </row>
    <row r="31" spans="1:10">
      <c r="A31" s="7" t="s">
        <v>537</v>
      </c>
      <c r="B31" s="7" t="s">
        <v>543</v>
      </c>
      <c r="C31" s="7" t="s">
        <v>82</v>
      </c>
      <c r="D31" s="7" t="s">
        <v>341</v>
      </c>
      <c r="E31" s="7" t="s">
        <v>34</v>
      </c>
      <c r="F31" s="7" t="s">
        <v>226</v>
      </c>
      <c r="G31" s="7">
        <v>3</v>
      </c>
      <c r="H31" s="7" t="s">
        <v>772</v>
      </c>
      <c r="I31" s="7"/>
      <c r="J31" s="7"/>
    </row>
    <row r="32" spans="1:10">
      <c r="A32" s="7" t="s">
        <v>537</v>
      </c>
      <c r="B32" s="7" t="s">
        <v>544</v>
      </c>
      <c r="C32" s="7" t="s">
        <v>82</v>
      </c>
      <c r="D32" s="7" t="s">
        <v>341</v>
      </c>
      <c r="E32" s="7" t="s">
        <v>34</v>
      </c>
      <c r="F32" s="7" t="s">
        <v>226</v>
      </c>
      <c r="G32" s="7">
        <v>3</v>
      </c>
      <c r="H32" s="7" t="s">
        <v>772</v>
      </c>
      <c r="I32" s="7"/>
      <c r="J32" s="7"/>
    </row>
    <row r="33" spans="1:10">
      <c r="A33" s="7" t="s">
        <v>537</v>
      </c>
      <c r="B33" s="7" t="s">
        <v>545</v>
      </c>
      <c r="C33" s="7" t="s">
        <v>82</v>
      </c>
      <c r="D33" s="7" t="s">
        <v>341</v>
      </c>
      <c r="E33" s="7" t="s">
        <v>34</v>
      </c>
      <c r="F33" s="7" t="s">
        <v>226</v>
      </c>
      <c r="G33" s="7">
        <v>2</v>
      </c>
      <c r="H33" s="7" t="s">
        <v>772</v>
      </c>
      <c r="I33" s="7"/>
      <c r="J33" s="7"/>
    </row>
    <row r="34" spans="1:10">
      <c r="A34" s="7" t="s">
        <v>537</v>
      </c>
      <c r="B34" s="7" t="s">
        <v>546</v>
      </c>
      <c r="C34" s="7" t="s">
        <v>82</v>
      </c>
      <c r="D34" s="7" t="s">
        <v>341</v>
      </c>
      <c r="E34" s="7" t="s">
        <v>34</v>
      </c>
      <c r="F34" s="7" t="s">
        <v>226</v>
      </c>
      <c r="G34" s="7">
        <v>2</v>
      </c>
      <c r="H34" s="7" t="s">
        <v>772</v>
      </c>
      <c r="I34" s="7"/>
      <c r="J34" s="7"/>
    </row>
    <row r="35" spans="1:10">
      <c r="A35" s="7" t="s">
        <v>537</v>
      </c>
      <c r="B35" s="7" t="s">
        <v>547</v>
      </c>
      <c r="C35" s="7" t="s">
        <v>82</v>
      </c>
      <c r="D35" s="7" t="s">
        <v>341</v>
      </c>
      <c r="E35" s="7" t="s">
        <v>34</v>
      </c>
      <c r="F35" s="7" t="s">
        <v>226</v>
      </c>
      <c r="G35" s="7">
        <v>3</v>
      </c>
      <c r="H35" s="7" t="s">
        <v>772</v>
      </c>
      <c r="I35" s="7" t="s">
        <v>548</v>
      </c>
      <c r="J35" s="7"/>
    </row>
    <row r="36" spans="1:10">
      <c r="A36" s="7" t="s">
        <v>537</v>
      </c>
      <c r="B36" s="7" t="s">
        <v>549</v>
      </c>
      <c r="C36" s="7" t="s">
        <v>82</v>
      </c>
      <c r="D36" s="7" t="s">
        <v>341</v>
      </c>
      <c r="E36" s="7" t="s">
        <v>34</v>
      </c>
      <c r="F36" s="7" t="s">
        <v>226</v>
      </c>
      <c r="G36" s="7">
        <v>3</v>
      </c>
      <c r="H36" s="7" t="s">
        <v>772</v>
      </c>
      <c r="I36" s="7"/>
      <c r="J36" s="7"/>
    </row>
    <row r="37" spans="1:10">
      <c r="A37" s="7" t="s">
        <v>537</v>
      </c>
      <c r="B37" s="7" t="s">
        <v>550</v>
      </c>
      <c r="C37" s="7" t="s">
        <v>82</v>
      </c>
      <c r="D37" s="7" t="s">
        <v>341</v>
      </c>
      <c r="E37" s="7" t="s">
        <v>34</v>
      </c>
      <c r="F37" s="7" t="s">
        <v>226</v>
      </c>
      <c r="G37" s="7">
        <v>3</v>
      </c>
      <c r="H37" s="7" t="s">
        <v>772</v>
      </c>
      <c r="I37" s="7"/>
      <c r="J37" s="7"/>
    </row>
    <row r="38" spans="1:10">
      <c r="A38" s="7" t="s">
        <v>551</v>
      </c>
      <c r="B38" s="7" t="s">
        <v>552</v>
      </c>
      <c r="C38" s="7" t="s">
        <v>82</v>
      </c>
      <c r="D38" s="7" t="s">
        <v>341</v>
      </c>
      <c r="E38" s="7" t="s">
        <v>34</v>
      </c>
      <c r="F38" s="7" t="s">
        <v>226</v>
      </c>
      <c r="G38" s="7">
        <v>3</v>
      </c>
      <c r="H38" s="7" t="s">
        <v>772</v>
      </c>
      <c r="I38" s="7" t="s">
        <v>553</v>
      </c>
      <c r="J38" s="7"/>
    </row>
    <row r="39" spans="1:10">
      <c r="A39" s="7" t="s">
        <v>551</v>
      </c>
      <c r="B39" s="7" t="s">
        <v>554</v>
      </c>
      <c r="C39" s="7" t="s">
        <v>82</v>
      </c>
      <c r="D39" s="7" t="s">
        <v>341</v>
      </c>
      <c r="E39" s="7" t="s">
        <v>34</v>
      </c>
      <c r="F39" s="7" t="s">
        <v>226</v>
      </c>
      <c r="G39" s="7">
        <v>2</v>
      </c>
      <c r="H39" s="7" t="s">
        <v>772</v>
      </c>
      <c r="I39" s="7"/>
      <c r="J39" s="7"/>
    </row>
    <row r="40" spans="1:10">
      <c r="A40" s="7" t="s">
        <v>551</v>
      </c>
      <c r="B40" s="7" t="s">
        <v>555</v>
      </c>
      <c r="C40" s="7" t="s">
        <v>82</v>
      </c>
      <c r="D40" s="7" t="s">
        <v>341</v>
      </c>
      <c r="E40" s="7" t="s">
        <v>34</v>
      </c>
      <c r="F40" s="7" t="s">
        <v>226</v>
      </c>
      <c r="G40" s="7">
        <v>2</v>
      </c>
      <c r="H40" s="7" t="s">
        <v>772</v>
      </c>
      <c r="I40" s="7"/>
      <c r="J40" s="7"/>
    </row>
    <row r="41" spans="1:10">
      <c r="A41" s="7" t="s">
        <v>551</v>
      </c>
      <c r="B41" s="7" t="s">
        <v>556</v>
      </c>
      <c r="C41" s="7" t="s">
        <v>82</v>
      </c>
      <c r="D41" s="7" t="s">
        <v>341</v>
      </c>
      <c r="E41" s="7" t="s">
        <v>34</v>
      </c>
      <c r="F41" s="7" t="s">
        <v>226</v>
      </c>
      <c r="G41" s="7">
        <v>3</v>
      </c>
      <c r="H41" s="7" t="s">
        <v>772</v>
      </c>
      <c r="I41" s="7" t="s">
        <v>557</v>
      </c>
      <c r="J41" s="7"/>
    </row>
    <row r="42" spans="1:10">
      <c r="A42" s="7" t="s">
        <v>551</v>
      </c>
      <c r="B42" s="7" t="s">
        <v>558</v>
      </c>
      <c r="C42" s="7" t="s">
        <v>82</v>
      </c>
      <c r="D42" s="7" t="s">
        <v>341</v>
      </c>
      <c r="E42" s="7" t="s">
        <v>34</v>
      </c>
      <c r="F42" s="7" t="s">
        <v>226</v>
      </c>
      <c r="G42" s="7">
        <v>2</v>
      </c>
      <c r="H42" s="7" t="s">
        <v>772</v>
      </c>
      <c r="I42" s="7"/>
      <c r="J42" s="7"/>
    </row>
    <row r="43" spans="1:10">
      <c r="A43" s="7" t="s">
        <v>576</v>
      </c>
      <c r="B43" s="7" t="s">
        <v>577</v>
      </c>
      <c r="C43" s="7" t="s">
        <v>82</v>
      </c>
      <c r="D43" s="7" t="s">
        <v>341</v>
      </c>
      <c r="E43" s="7" t="s">
        <v>34</v>
      </c>
      <c r="F43" s="7" t="s">
        <v>226</v>
      </c>
      <c r="G43" s="7">
        <v>2</v>
      </c>
      <c r="H43" s="7" t="s">
        <v>772</v>
      </c>
      <c r="I43" s="7" t="s">
        <v>578</v>
      </c>
      <c r="J43" s="7"/>
    </row>
    <row r="44" spans="1:10">
      <c r="A44" s="7" t="s">
        <v>576</v>
      </c>
      <c r="B44" s="7" t="s">
        <v>579</v>
      </c>
      <c r="C44" s="7" t="s">
        <v>82</v>
      </c>
      <c r="D44" s="7" t="s">
        <v>341</v>
      </c>
      <c r="E44" s="7" t="s">
        <v>34</v>
      </c>
      <c r="F44" s="7" t="s">
        <v>226</v>
      </c>
      <c r="G44" s="7">
        <v>4</v>
      </c>
      <c r="H44" s="7" t="s">
        <v>772</v>
      </c>
      <c r="I44" s="7"/>
      <c r="J44" s="7"/>
    </row>
    <row r="45" spans="1:10">
      <c r="A45" s="2" t="s">
        <v>773</v>
      </c>
      <c r="B45" s="3"/>
      <c r="C45" s="3"/>
      <c r="D45" s="3"/>
      <c r="E45" s="3"/>
      <c r="F45" s="3"/>
      <c r="G45" s="3"/>
      <c r="H45" s="3"/>
      <c r="I45" s="3"/>
      <c r="J45" s="5"/>
    </row>
    <row r="46" spans="1:10">
      <c r="A46" s="7" t="s">
        <v>580</v>
      </c>
      <c r="B46" s="7" t="s">
        <v>581</v>
      </c>
      <c r="C46" s="7" t="s">
        <v>82</v>
      </c>
      <c r="D46" s="7" t="s">
        <v>31</v>
      </c>
      <c r="E46" s="7" t="s">
        <v>34</v>
      </c>
      <c r="F46" s="7" t="s">
        <v>226</v>
      </c>
      <c r="G46" s="7">
        <v>0.5</v>
      </c>
      <c r="H46" s="7" t="s">
        <v>772</v>
      </c>
      <c r="I46" s="7"/>
      <c r="J46" s="7"/>
    </row>
    <row r="47" spans="1:10">
      <c r="A47" s="7" t="s">
        <v>580</v>
      </c>
      <c r="B47" s="7" t="s">
        <v>582</v>
      </c>
      <c r="C47" s="7" t="s">
        <v>82</v>
      </c>
      <c r="D47" s="7" t="s">
        <v>31</v>
      </c>
      <c r="E47" s="7" t="s">
        <v>34</v>
      </c>
      <c r="F47" s="7" t="s">
        <v>226</v>
      </c>
      <c r="G47" s="7">
        <v>0.5</v>
      </c>
      <c r="H47" s="7" t="s">
        <v>772</v>
      </c>
      <c r="I47" s="7"/>
      <c r="J47" s="7"/>
    </row>
    <row r="48" spans="1:10">
      <c r="A48" s="7" t="s">
        <v>580</v>
      </c>
      <c r="B48" s="7" t="s">
        <v>583</v>
      </c>
      <c r="C48" s="7" t="s">
        <v>82</v>
      </c>
      <c r="D48" s="7" t="s">
        <v>31</v>
      </c>
      <c r="E48" s="7" t="s">
        <v>34</v>
      </c>
      <c r="F48" s="7" t="s">
        <v>226</v>
      </c>
      <c r="G48" s="7">
        <v>0.5</v>
      </c>
      <c r="H48" s="7" t="s">
        <v>772</v>
      </c>
      <c r="I48" s="7"/>
      <c r="J48" s="7"/>
    </row>
    <row r="49" spans="1:10">
      <c r="A49" s="7" t="s">
        <v>580</v>
      </c>
      <c r="B49" s="7" t="s">
        <v>584</v>
      </c>
      <c r="C49" s="7" t="s">
        <v>82</v>
      </c>
      <c r="D49" s="7" t="s">
        <v>31</v>
      </c>
      <c r="E49" s="7" t="s">
        <v>34</v>
      </c>
      <c r="F49" s="7" t="s">
        <v>226</v>
      </c>
      <c r="G49" s="7">
        <v>0.5</v>
      </c>
      <c r="H49" s="7" t="s">
        <v>772</v>
      </c>
      <c r="I49" s="7"/>
      <c r="J49" s="7"/>
    </row>
    <row r="50" spans="1:10">
      <c r="A50" s="7" t="s">
        <v>580</v>
      </c>
      <c r="B50" s="7" t="s">
        <v>585</v>
      </c>
      <c r="C50" s="7" t="s">
        <v>82</v>
      </c>
      <c r="D50" s="7" t="s">
        <v>31</v>
      </c>
      <c r="E50" s="7" t="s">
        <v>34</v>
      </c>
      <c r="F50" s="7" t="s">
        <v>226</v>
      </c>
      <c r="G50" s="7">
        <v>0.5</v>
      </c>
      <c r="H50" s="7" t="s">
        <v>772</v>
      </c>
      <c r="I50" s="7"/>
      <c r="J50" s="7"/>
    </row>
    <row r="51" spans="1:10">
      <c r="A51" s="7" t="s">
        <v>580</v>
      </c>
      <c r="B51" s="7" t="s">
        <v>586</v>
      </c>
      <c r="C51" s="7" t="s">
        <v>82</v>
      </c>
      <c r="D51" s="7" t="s">
        <v>31</v>
      </c>
      <c r="E51" s="7" t="s">
        <v>34</v>
      </c>
      <c r="F51" s="7" t="s">
        <v>226</v>
      </c>
      <c r="G51" s="7">
        <v>0.5</v>
      </c>
      <c r="H51" s="7" t="s">
        <v>772</v>
      </c>
      <c r="I51" s="7"/>
      <c r="J51" s="7"/>
    </row>
    <row r="52" spans="1:10">
      <c r="A52" s="7" t="s">
        <v>580</v>
      </c>
      <c r="B52" s="7" t="s">
        <v>587</v>
      </c>
      <c r="C52" s="7" t="s">
        <v>82</v>
      </c>
      <c r="D52" s="7" t="s">
        <v>31</v>
      </c>
      <c r="E52" s="7" t="s">
        <v>34</v>
      </c>
      <c r="F52" s="7" t="s">
        <v>226</v>
      </c>
      <c r="G52" s="7">
        <v>0.5</v>
      </c>
      <c r="H52" s="7" t="s">
        <v>772</v>
      </c>
      <c r="I52" s="7"/>
      <c r="J52" s="7"/>
    </row>
    <row r="53" spans="1:10">
      <c r="A53" s="7" t="s">
        <v>580</v>
      </c>
      <c r="B53" s="7" t="s">
        <v>588</v>
      </c>
      <c r="C53" s="7" t="s">
        <v>82</v>
      </c>
      <c r="D53" s="7" t="s">
        <v>31</v>
      </c>
      <c r="E53" s="7" t="s">
        <v>34</v>
      </c>
      <c r="F53" s="7" t="s">
        <v>226</v>
      </c>
      <c r="G53" s="7">
        <v>0.5</v>
      </c>
      <c r="H53" s="7" t="s">
        <v>772</v>
      </c>
      <c r="I53" s="7"/>
      <c r="J53" s="7"/>
    </row>
    <row r="54" spans="1:10">
      <c r="A54" s="2" t="s">
        <v>774</v>
      </c>
      <c r="B54" s="3"/>
      <c r="C54" s="3"/>
      <c r="D54" s="3"/>
      <c r="E54" s="3"/>
      <c r="F54" s="3"/>
      <c r="G54" s="3"/>
      <c r="H54" s="3"/>
      <c r="I54" s="3"/>
      <c r="J54" s="5"/>
    </row>
    <row r="55" spans="1:10">
      <c r="A55" s="7" t="s">
        <v>589</v>
      </c>
      <c r="B55" s="7" t="s">
        <v>590</v>
      </c>
      <c r="C55" s="7" t="s">
        <v>82</v>
      </c>
      <c r="D55" s="7" t="s">
        <v>341</v>
      </c>
      <c r="E55" s="7" t="s">
        <v>34</v>
      </c>
      <c r="F55" s="7" t="s">
        <v>226</v>
      </c>
      <c r="G55" s="7">
        <v>2</v>
      </c>
      <c r="H55" s="7" t="s">
        <v>772</v>
      </c>
      <c r="I55" s="7"/>
      <c r="J55" s="7"/>
    </row>
    <row r="56" spans="1:10">
      <c r="A56" s="7" t="s">
        <v>589</v>
      </c>
      <c r="B56" s="7" t="s">
        <v>591</v>
      </c>
      <c r="C56" s="7" t="s">
        <v>82</v>
      </c>
      <c r="D56" s="7" t="s">
        <v>341</v>
      </c>
      <c r="E56" s="7" t="s">
        <v>34</v>
      </c>
      <c r="F56" s="7" t="s">
        <v>226</v>
      </c>
      <c r="G56" s="7">
        <v>3</v>
      </c>
      <c r="H56" s="7" t="s">
        <v>772</v>
      </c>
      <c r="I56" s="7"/>
      <c r="J56" s="7"/>
    </row>
    <row r="57" spans="1:10">
      <c r="A57" s="7" t="s">
        <v>589</v>
      </c>
      <c r="B57" s="7" t="s">
        <v>592</v>
      </c>
      <c r="C57" s="7" t="s">
        <v>82</v>
      </c>
      <c r="D57" s="7" t="s">
        <v>341</v>
      </c>
      <c r="E57" s="7" t="s">
        <v>34</v>
      </c>
      <c r="F57" s="7" t="s">
        <v>226</v>
      </c>
      <c r="G57" s="7">
        <v>2</v>
      </c>
      <c r="H57" s="7" t="s">
        <v>772</v>
      </c>
      <c r="I57" s="7"/>
      <c r="J57" s="7"/>
    </row>
    <row r="58" spans="1:10">
      <c r="A58" s="7" t="s">
        <v>589</v>
      </c>
      <c r="B58" s="7" t="s">
        <v>593</v>
      </c>
      <c r="C58" s="7" t="s">
        <v>82</v>
      </c>
      <c r="D58" s="7" t="s">
        <v>341</v>
      </c>
      <c r="E58" s="7" t="s">
        <v>34</v>
      </c>
      <c r="F58" s="7" t="s">
        <v>226</v>
      </c>
      <c r="G58" s="7">
        <v>2</v>
      </c>
      <c r="H58" s="7" t="s">
        <v>772</v>
      </c>
      <c r="I58" s="7" t="s">
        <v>594</v>
      </c>
      <c r="J58" s="7"/>
    </row>
    <row r="59" spans="1:10">
      <c r="A59" s="7" t="s">
        <v>589</v>
      </c>
      <c r="B59" s="7" t="s">
        <v>595</v>
      </c>
      <c r="C59" s="7" t="s">
        <v>82</v>
      </c>
      <c r="D59" s="7" t="s">
        <v>31</v>
      </c>
      <c r="E59" s="7" t="s">
        <v>34</v>
      </c>
      <c r="F59" s="7" t="s">
        <v>226</v>
      </c>
      <c r="G59" s="7">
        <v>3</v>
      </c>
      <c r="H59" s="7" t="s">
        <v>772</v>
      </c>
      <c r="I59" s="7"/>
      <c r="J59" s="7"/>
    </row>
    <row r="60" spans="1:10">
      <c r="A60" s="7" t="s">
        <v>589</v>
      </c>
      <c r="B60" s="7" t="s">
        <v>596</v>
      </c>
      <c r="C60" s="7" t="s">
        <v>82</v>
      </c>
      <c r="D60" s="7" t="s">
        <v>341</v>
      </c>
      <c r="E60" s="7" t="s">
        <v>34</v>
      </c>
      <c r="F60" s="7" t="s">
        <v>226</v>
      </c>
      <c r="G60" s="7">
        <v>3</v>
      </c>
      <c r="H60" s="7" t="s">
        <v>772</v>
      </c>
      <c r="I60" s="7"/>
      <c r="J60" s="7"/>
    </row>
    <row r="61" spans="1:10">
      <c r="A61" s="7" t="s">
        <v>589</v>
      </c>
      <c r="B61" s="7" t="s">
        <v>597</v>
      </c>
      <c r="C61" s="7" t="s">
        <v>82</v>
      </c>
      <c r="D61" s="7" t="s">
        <v>31</v>
      </c>
      <c r="E61" s="7" t="s">
        <v>34</v>
      </c>
      <c r="F61" s="7" t="s">
        <v>226</v>
      </c>
      <c r="G61" s="7">
        <v>3</v>
      </c>
      <c r="H61" s="7" t="s">
        <v>772</v>
      </c>
      <c r="I61" s="7"/>
      <c r="J61" s="7"/>
    </row>
    <row r="62" spans="1:10">
      <c r="A62" s="7" t="s">
        <v>589</v>
      </c>
      <c r="B62" s="7" t="s">
        <v>598</v>
      </c>
      <c r="C62" s="7" t="s">
        <v>82</v>
      </c>
      <c r="D62" s="7" t="s">
        <v>341</v>
      </c>
      <c r="E62" s="7" t="s">
        <v>34</v>
      </c>
      <c r="F62" s="7" t="s">
        <v>226</v>
      </c>
      <c r="G62" s="7">
        <v>3</v>
      </c>
      <c r="H62" s="7" t="s">
        <v>772</v>
      </c>
      <c r="I62" s="7" t="s">
        <v>599</v>
      </c>
      <c r="J62" s="7"/>
    </row>
    <row r="63" spans="1:10">
      <c r="A63" s="7" t="s">
        <v>589</v>
      </c>
      <c r="B63" s="7" t="s">
        <v>600</v>
      </c>
      <c r="C63" s="7" t="s">
        <v>82</v>
      </c>
      <c r="D63" s="7" t="s">
        <v>341</v>
      </c>
      <c r="E63" s="7" t="s">
        <v>34</v>
      </c>
      <c r="F63" s="7" t="s">
        <v>226</v>
      </c>
      <c r="G63" s="7">
        <v>2</v>
      </c>
      <c r="H63" s="7" t="s">
        <v>772</v>
      </c>
      <c r="I63" s="7"/>
      <c r="J63" s="7"/>
    </row>
    <row r="64" spans="1:10">
      <c r="A64" s="7" t="s">
        <v>589</v>
      </c>
      <c r="B64" s="7" t="s">
        <v>601</v>
      </c>
      <c r="C64" s="7" t="s">
        <v>82</v>
      </c>
      <c r="D64" s="7" t="s">
        <v>341</v>
      </c>
      <c r="E64" s="7" t="s">
        <v>34</v>
      </c>
      <c r="F64" s="7" t="s">
        <v>226</v>
      </c>
      <c r="G64" s="7">
        <v>2</v>
      </c>
      <c r="H64" s="7" t="s">
        <v>772</v>
      </c>
      <c r="I64" s="7"/>
      <c r="J64" s="7"/>
    </row>
    <row r="65" spans="1:10">
      <c r="A65" s="7" t="s">
        <v>589</v>
      </c>
      <c r="B65" s="7" t="s">
        <v>602</v>
      </c>
      <c r="C65" s="7" t="s">
        <v>82</v>
      </c>
      <c r="D65" s="7" t="s">
        <v>341</v>
      </c>
      <c r="E65" s="7" t="s">
        <v>34</v>
      </c>
      <c r="F65" s="7" t="s">
        <v>226</v>
      </c>
      <c r="G65" s="7">
        <v>2</v>
      </c>
      <c r="H65" s="7" t="s">
        <v>772</v>
      </c>
      <c r="I65" s="7"/>
      <c r="J65" s="7"/>
    </row>
    <row r="66" spans="1:10">
      <c r="A66" s="7" t="s">
        <v>589</v>
      </c>
      <c r="B66" s="7" t="s">
        <v>603</v>
      </c>
      <c r="C66" s="7" t="s">
        <v>82</v>
      </c>
      <c r="D66" s="7" t="s">
        <v>341</v>
      </c>
      <c r="E66" s="7" t="s">
        <v>34</v>
      </c>
      <c r="F66" s="7" t="s">
        <v>226</v>
      </c>
      <c r="G66" s="7">
        <v>2</v>
      </c>
      <c r="H66" s="7" t="s">
        <v>772</v>
      </c>
      <c r="I66" s="7" t="s">
        <v>604</v>
      </c>
      <c r="J66" s="7"/>
    </row>
    <row r="67" spans="1:10">
      <c r="A67" s="7" t="s">
        <v>589</v>
      </c>
      <c r="B67" s="7" t="s">
        <v>605</v>
      </c>
      <c r="C67" s="7" t="s">
        <v>82</v>
      </c>
      <c r="D67" s="7" t="s">
        <v>341</v>
      </c>
      <c r="E67" s="7" t="s">
        <v>34</v>
      </c>
      <c r="F67" s="7" t="s">
        <v>226</v>
      </c>
      <c r="G67" s="7">
        <v>2</v>
      </c>
      <c r="H67" s="7" t="s">
        <v>772</v>
      </c>
      <c r="I67" s="7"/>
      <c r="J67" s="7"/>
    </row>
    <row r="68" spans="1:10">
      <c r="A68" s="7" t="s">
        <v>589</v>
      </c>
      <c r="B68" s="7" t="s">
        <v>606</v>
      </c>
      <c r="C68" s="7" t="s">
        <v>82</v>
      </c>
      <c r="D68" s="7" t="s">
        <v>341</v>
      </c>
      <c r="E68" s="7" t="s">
        <v>34</v>
      </c>
      <c r="F68" s="7" t="s">
        <v>226</v>
      </c>
      <c r="G68" s="7">
        <v>3</v>
      </c>
      <c r="H68" s="7" t="s">
        <v>772</v>
      </c>
      <c r="I68" s="7"/>
      <c r="J68" s="7"/>
    </row>
    <row r="69" spans="1:10">
      <c r="A69" s="7" t="s">
        <v>589</v>
      </c>
      <c r="B69" s="7" t="s">
        <v>607</v>
      </c>
      <c r="C69" s="7" t="s">
        <v>82</v>
      </c>
      <c r="D69" s="7" t="s">
        <v>341</v>
      </c>
      <c r="E69" s="7" t="s">
        <v>34</v>
      </c>
      <c r="F69" s="7" t="s">
        <v>226</v>
      </c>
      <c r="G69" s="7">
        <v>2</v>
      </c>
      <c r="H69" s="7" t="s">
        <v>772</v>
      </c>
      <c r="I69" s="7"/>
      <c r="J69" s="7"/>
    </row>
    <row r="70" spans="1:10">
      <c r="A70" s="7" t="s">
        <v>589</v>
      </c>
      <c r="B70" s="7" t="s">
        <v>608</v>
      </c>
      <c r="C70" s="7" t="s">
        <v>82</v>
      </c>
      <c r="D70" s="7" t="s">
        <v>341</v>
      </c>
      <c r="E70" s="7" t="s">
        <v>34</v>
      </c>
      <c r="F70" s="7" t="s">
        <v>226</v>
      </c>
      <c r="G70" s="7">
        <v>2</v>
      </c>
      <c r="H70" s="7" t="s">
        <v>772</v>
      </c>
      <c r="I70" s="7"/>
      <c r="J70" s="7"/>
    </row>
    <row r="71" spans="1:10">
      <c r="A71" s="2" t="s">
        <v>775</v>
      </c>
      <c r="B71" s="3"/>
      <c r="C71" s="3"/>
      <c r="D71" s="3"/>
      <c r="E71" s="3"/>
      <c r="F71" s="3"/>
      <c r="G71" s="3"/>
      <c r="H71" s="3"/>
      <c r="I71" s="3"/>
      <c r="J71" s="5"/>
    </row>
    <row r="72" spans="1:10">
      <c r="A72" s="7" t="s">
        <v>609</v>
      </c>
      <c r="B72" s="7" t="s">
        <v>610</v>
      </c>
      <c r="C72" s="7" t="s">
        <v>82</v>
      </c>
      <c r="D72" s="7" t="s">
        <v>341</v>
      </c>
      <c r="E72" s="7" t="s">
        <v>34</v>
      </c>
      <c r="F72" s="7" t="s">
        <v>226</v>
      </c>
      <c r="G72" s="7">
        <v>4</v>
      </c>
      <c r="H72" s="7" t="s">
        <v>776</v>
      </c>
      <c r="I72" s="7" t="s">
        <v>611</v>
      </c>
      <c r="J72" s="7"/>
    </row>
    <row r="73" spans="1:10">
      <c r="A73" s="7" t="s">
        <v>609</v>
      </c>
      <c r="B73" s="7" t="s">
        <v>612</v>
      </c>
      <c r="C73" s="7" t="s">
        <v>82</v>
      </c>
      <c r="D73" s="7" t="s">
        <v>341</v>
      </c>
      <c r="E73" s="7" t="s">
        <v>34</v>
      </c>
      <c r="F73" s="7" t="s">
        <v>226</v>
      </c>
      <c r="G73" s="7">
        <v>3</v>
      </c>
      <c r="H73" s="7" t="s">
        <v>776</v>
      </c>
      <c r="I73" s="7"/>
      <c r="J73" s="7"/>
    </row>
    <row r="74" spans="1:10">
      <c r="A74" s="7" t="s">
        <v>609</v>
      </c>
      <c r="B74" s="7" t="s">
        <v>613</v>
      </c>
      <c r="C74" s="7" t="s">
        <v>82</v>
      </c>
      <c r="D74" s="7" t="s">
        <v>341</v>
      </c>
      <c r="E74" s="7" t="s">
        <v>34</v>
      </c>
      <c r="F74" s="7" t="s">
        <v>226</v>
      </c>
      <c r="G74" s="7">
        <v>2</v>
      </c>
      <c r="H74" s="7" t="s">
        <v>776</v>
      </c>
      <c r="I74" s="7"/>
      <c r="J74" s="7"/>
    </row>
    <row r="75" spans="1:10">
      <c r="A75" s="7" t="s">
        <v>609</v>
      </c>
      <c r="B75" s="7" t="s">
        <v>614</v>
      </c>
      <c r="C75" s="7" t="s">
        <v>82</v>
      </c>
      <c r="D75" s="7" t="s">
        <v>341</v>
      </c>
      <c r="E75" s="7" t="s">
        <v>34</v>
      </c>
      <c r="F75" s="7" t="s">
        <v>226</v>
      </c>
      <c r="G75" s="7">
        <v>2</v>
      </c>
      <c r="H75" s="7" t="s">
        <v>776</v>
      </c>
      <c r="I75" s="7"/>
      <c r="J75" s="7"/>
    </row>
    <row r="76" spans="1:10">
      <c r="A76" s="7" t="s">
        <v>609</v>
      </c>
      <c r="B76" s="7" t="s">
        <v>615</v>
      </c>
      <c r="C76" s="7" t="s">
        <v>82</v>
      </c>
      <c r="D76" s="7" t="s">
        <v>341</v>
      </c>
      <c r="E76" s="7" t="s">
        <v>34</v>
      </c>
      <c r="F76" s="7" t="s">
        <v>226</v>
      </c>
      <c r="G76" s="7">
        <v>3</v>
      </c>
      <c r="H76" s="7" t="s">
        <v>776</v>
      </c>
      <c r="I76" s="7"/>
      <c r="J76" s="7"/>
    </row>
    <row r="77" spans="1:10">
      <c r="A77" s="7" t="s">
        <v>609</v>
      </c>
      <c r="B77" s="7" t="s">
        <v>616</v>
      </c>
      <c r="C77" s="7" t="s">
        <v>82</v>
      </c>
      <c r="D77" s="7" t="s">
        <v>341</v>
      </c>
      <c r="E77" s="7" t="s">
        <v>34</v>
      </c>
      <c r="F77" s="7" t="s">
        <v>226</v>
      </c>
      <c r="G77" s="7">
        <v>3</v>
      </c>
      <c r="H77" s="7" t="s">
        <v>776</v>
      </c>
      <c r="I77" s="7"/>
      <c r="J77" s="7"/>
    </row>
    <row r="78" spans="1:10">
      <c r="A78" s="7" t="s">
        <v>609</v>
      </c>
      <c r="B78" s="7" t="s">
        <v>617</v>
      </c>
      <c r="C78" s="7" t="s">
        <v>82</v>
      </c>
      <c r="D78" s="7" t="s">
        <v>341</v>
      </c>
      <c r="E78" s="7" t="s">
        <v>34</v>
      </c>
      <c r="F78" s="7" t="s">
        <v>226</v>
      </c>
      <c r="G78" s="7">
        <v>4</v>
      </c>
      <c r="H78" s="7" t="s">
        <v>776</v>
      </c>
      <c r="I78" s="7" t="s">
        <v>618</v>
      </c>
      <c r="J78" s="7"/>
    </row>
    <row r="79" spans="1:10">
      <c r="A79" s="7" t="s">
        <v>609</v>
      </c>
      <c r="B79" s="7" t="s">
        <v>619</v>
      </c>
      <c r="C79" s="7" t="s">
        <v>82</v>
      </c>
      <c r="D79" s="7" t="s">
        <v>341</v>
      </c>
      <c r="E79" s="7" t="s">
        <v>34</v>
      </c>
      <c r="F79" s="7" t="s">
        <v>226</v>
      </c>
      <c r="G79" s="7">
        <v>4</v>
      </c>
      <c r="H79" s="7" t="s">
        <v>776</v>
      </c>
      <c r="I79" s="7"/>
      <c r="J79" s="7"/>
    </row>
    <row r="80" spans="1:10">
      <c r="A80" s="7" t="s">
        <v>609</v>
      </c>
      <c r="B80" s="7" t="s">
        <v>620</v>
      </c>
      <c r="C80" s="7" t="s">
        <v>82</v>
      </c>
      <c r="D80" s="7" t="s">
        <v>341</v>
      </c>
      <c r="E80" s="7" t="s">
        <v>34</v>
      </c>
      <c r="F80" s="7" t="s">
        <v>226</v>
      </c>
      <c r="G80" s="7">
        <v>4</v>
      </c>
      <c r="H80" s="7" t="s">
        <v>776</v>
      </c>
      <c r="I80" s="7" t="s">
        <v>621</v>
      </c>
      <c r="J80" s="7"/>
    </row>
    <row r="81" spans="1:10">
      <c r="A81" s="7" t="s">
        <v>609</v>
      </c>
      <c r="B81" s="7" t="s">
        <v>622</v>
      </c>
      <c r="C81" s="7" t="s">
        <v>82</v>
      </c>
      <c r="D81" s="7" t="s">
        <v>341</v>
      </c>
      <c r="E81" s="7" t="s">
        <v>34</v>
      </c>
      <c r="F81" s="7" t="s">
        <v>226</v>
      </c>
      <c r="G81" s="7">
        <v>3</v>
      </c>
      <c r="H81" s="7" t="s">
        <v>776</v>
      </c>
      <c r="I81" s="7"/>
      <c r="J81" s="7"/>
    </row>
    <row r="82" spans="1:10">
      <c r="A82" s="7" t="s">
        <v>609</v>
      </c>
      <c r="B82" s="7" t="s">
        <v>623</v>
      </c>
      <c r="C82" s="7" t="s">
        <v>82</v>
      </c>
      <c r="D82" s="7" t="s">
        <v>341</v>
      </c>
      <c r="E82" s="7" t="s">
        <v>34</v>
      </c>
      <c r="F82" s="7" t="s">
        <v>226</v>
      </c>
      <c r="G82" s="7">
        <v>3</v>
      </c>
      <c r="H82" s="7" t="s">
        <v>776</v>
      </c>
      <c r="I82" s="7"/>
      <c r="J82" s="7"/>
    </row>
    <row r="83" spans="1:10">
      <c r="A83" s="7" t="s">
        <v>609</v>
      </c>
      <c r="B83" s="7" t="s">
        <v>624</v>
      </c>
      <c r="C83" s="7" t="s">
        <v>82</v>
      </c>
      <c r="D83" s="7" t="s">
        <v>341</v>
      </c>
      <c r="E83" s="7" t="s">
        <v>34</v>
      </c>
      <c r="F83" s="7" t="s">
        <v>226</v>
      </c>
      <c r="G83" s="7">
        <v>2</v>
      </c>
      <c r="H83" s="7" t="s">
        <v>776</v>
      </c>
      <c r="I83" s="7"/>
      <c r="J83" s="7"/>
    </row>
    <row r="84" spans="1:10">
      <c r="A84" s="7" t="s">
        <v>609</v>
      </c>
      <c r="B84" s="7" t="s">
        <v>625</v>
      </c>
      <c r="C84" s="7" t="s">
        <v>82</v>
      </c>
      <c r="D84" s="7" t="s">
        <v>341</v>
      </c>
      <c r="E84" s="7" t="s">
        <v>34</v>
      </c>
      <c r="F84" s="7" t="s">
        <v>226</v>
      </c>
      <c r="G84" s="7">
        <v>2</v>
      </c>
      <c r="H84" s="7" t="s">
        <v>776</v>
      </c>
      <c r="I84" s="7"/>
      <c r="J84" s="7"/>
    </row>
    <row r="85" spans="1:10">
      <c r="A85" s="7" t="s">
        <v>609</v>
      </c>
      <c r="B85" s="7" t="s">
        <v>626</v>
      </c>
      <c r="C85" s="7" t="s">
        <v>82</v>
      </c>
      <c r="D85" s="7" t="s">
        <v>341</v>
      </c>
      <c r="E85" s="7" t="s">
        <v>34</v>
      </c>
      <c r="F85" s="7" t="s">
        <v>226</v>
      </c>
      <c r="G85" s="7">
        <v>4</v>
      </c>
      <c r="H85" s="7" t="s">
        <v>776</v>
      </c>
      <c r="I85" s="7" t="s">
        <v>627</v>
      </c>
      <c r="J85" s="7"/>
    </row>
    <row r="86" spans="1:10">
      <c r="A86" s="7" t="s">
        <v>609</v>
      </c>
      <c r="B86" s="7" t="s">
        <v>628</v>
      </c>
      <c r="C86" s="7" t="s">
        <v>82</v>
      </c>
      <c r="D86" s="7" t="s">
        <v>341</v>
      </c>
      <c r="E86" s="7" t="s">
        <v>34</v>
      </c>
      <c r="F86" s="7" t="s">
        <v>226</v>
      </c>
      <c r="G86" s="7">
        <v>2</v>
      </c>
      <c r="H86" s="7" t="s">
        <v>776</v>
      </c>
      <c r="I86" s="7"/>
      <c r="J86" s="7"/>
    </row>
    <row r="87" spans="1:10">
      <c r="A87" s="7" t="s">
        <v>609</v>
      </c>
      <c r="B87" s="7" t="s">
        <v>629</v>
      </c>
      <c r="C87" s="7" t="s">
        <v>82</v>
      </c>
      <c r="D87" s="7" t="s">
        <v>341</v>
      </c>
      <c r="E87" s="7" t="s">
        <v>34</v>
      </c>
      <c r="F87" s="7" t="s">
        <v>226</v>
      </c>
      <c r="G87" s="7">
        <v>2</v>
      </c>
      <c r="H87" s="7" t="s">
        <v>776</v>
      </c>
      <c r="I87" s="7" t="s">
        <v>630</v>
      </c>
      <c r="J87" s="7"/>
    </row>
    <row r="88" spans="1:10">
      <c r="A88" s="7" t="s">
        <v>609</v>
      </c>
      <c r="B88" s="7" t="s">
        <v>631</v>
      </c>
      <c r="C88" s="7" t="s">
        <v>82</v>
      </c>
      <c r="D88" s="7" t="s">
        <v>341</v>
      </c>
      <c r="E88" s="7" t="s">
        <v>34</v>
      </c>
      <c r="F88" s="7" t="s">
        <v>226</v>
      </c>
      <c r="G88" s="7">
        <v>1</v>
      </c>
      <c r="H88" s="7" t="s">
        <v>776</v>
      </c>
      <c r="I88" s="7"/>
      <c r="J88" s="7"/>
    </row>
    <row r="89" spans="1:10">
      <c r="A89" s="7" t="s">
        <v>609</v>
      </c>
      <c r="B89" s="7" t="s">
        <v>632</v>
      </c>
      <c r="C89" s="7" t="s">
        <v>82</v>
      </c>
      <c r="D89" s="7" t="s">
        <v>341</v>
      </c>
      <c r="E89" s="7" t="s">
        <v>34</v>
      </c>
      <c r="F89" s="7" t="s">
        <v>226</v>
      </c>
      <c r="G89" s="7">
        <v>4</v>
      </c>
      <c r="H89" s="7" t="s">
        <v>776</v>
      </c>
      <c r="I89" s="7"/>
      <c r="J89" s="7"/>
    </row>
    <row r="90" spans="1:10">
      <c r="A90" s="7" t="s">
        <v>609</v>
      </c>
      <c r="B90" s="7" t="s">
        <v>633</v>
      </c>
      <c r="C90" s="7" t="s">
        <v>82</v>
      </c>
      <c r="D90" s="7" t="s">
        <v>341</v>
      </c>
      <c r="E90" s="7" t="s">
        <v>34</v>
      </c>
      <c r="F90" s="7" t="s">
        <v>226</v>
      </c>
      <c r="G90" s="7">
        <v>3</v>
      </c>
      <c r="H90" s="7" t="s">
        <v>776</v>
      </c>
      <c r="I90" s="7"/>
      <c r="J90" s="7"/>
    </row>
    <row r="91" spans="1:10">
      <c r="A91" s="7" t="s">
        <v>609</v>
      </c>
      <c r="B91" s="7" t="s">
        <v>634</v>
      </c>
      <c r="C91" s="7" t="s">
        <v>82</v>
      </c>
      <c r="D91" s="7" t="s">
        <v>341</v>
      </c>
      <c r="E91" s="7" t="s">
        <v>34</v>
      </c>
      <c r="F91" s="7" t="s">
        <v>226</v>
      </c>
      <c r="G91" s="7">
        <v>2</v>
      </c>
      <c r="H91" s="7" t="s">
        <v>776</v>
      </c>
      <c r="I91" s="7"/>
      <c r="J91" s="7"/>
    </row>
    <row r="92" spans="1:10">
      <c r="A92" s="7" t="s">
        <v>635</v>
      </c>
      <c r="B92" s="7" t="s">
        <v>636</v>
      </c>
      <c r="C92" s="7" t="s">
        <v>82</v>
      </c>
      <c r="D92" s="7" t="s">
        <v>341</v>
      </c>
      <c r="E92" s="7" t="s">
        <v>34</v>
      </c>
      <c r="F92" s="7" t="s">
        <v>226</v>
      </c>
      <c r="G92" s="7">
        <v>2</v>
      </c>
      <c r="H92" s="7" t="s">
        <v>776</v>
      </c>
      <c r="I92" s="7"/>
      <c r="J92" s="7"/>
    </row>
    <row r="93" spans="1:10">
      <c r="A93" s="7" t="s">
        <v>635</v>
      </c>
      <c r="B93" s="7" t="s">
        <v>637</v>
      </c>
      <c r="C93" s="7" t="s">
        <v>82</v>
      </c>
      <c r="D93" s="7" t="s">
        <v>341</v>
      </c>
      <c r="E93" s="7" t="s">
        <v>34</v>
      </c>
      <c r="F93" s="7" t="s">
        <v>226</v>
      </c>
      <c r="G93" s="7">
        <v>2</v>
      </c>
      <c r="H93" s="7" t="s">
        <v>776</v>
      </c>
      <c r="I93" s="7"/>
      <c r="J93" s="7"/>
    </row>
    <row r="94" spans="1:10">
      <c r="A94" s="7" t="s">
        <v>635</v>
      </c>
      <c r="B94" s="7" t="s">
        <v>638</v>
      </c>
      <c r="C94" s="7" t="s">
        <v>82</v>
      </c>
      <c r="D94" s="7" t="s">
        <v>341</v>
      </c>
      <c r="E94" s="7" t="s">
        <v>34</v>
      </c>
      <c r="F94" s="7" t="s">
        <v>226</v>
      </c>
      <c r="G94" s="7">
        <v>2</v>
      </c>
      <c r="H94" s="7" t="s">
        <v>776</v>
      </c>
      <c r="I94" s="7" t="s">
        <v>639</v>
      </c>
      <c r="J94" s="7"/>
    </row>
    <row r="95" spans="1:10">
      <c r="A95" s="7" t="s">
        <v>635</v>
      </c>
      <c r="B95" s="7" t="s">
        <v>640</v>
      </c>
      <c r="C95" s="7" t="s">
        <v>82</v>
      </c>
      <c r="D95" s="7" t="s">
        <v>341</v>
      </c>
      <c r="E95" s="7" t="s">
        <v>34</v>
      </c>
      <c r="F95" s="7" t="s">
        <v>226</v>
      </c>
      <c r="G95" s="7">
        <v>3</v>
      </c>
      <c r="H95" s="7" t="s">
        <v>776</v>
      </c>
      <c r="I95" s="7"/>
      <c r="J95" s="7"/>
    </row>
    <row r="96" spans="1:10">
      <c r="A96" s="7" t="s">
        <v>635</v>
      </c>
      <c r="B96" s="7" t="s">
        <v>641</v>
      </c>
      <c r="C96" s="7" t="s">
        <v>82</v>
      </c>
      <c r="D96" s="7" t="s">
        <v>341</v>
      </c>
      <c r="E96" s="7" t="s">
        <v>34</v>
      </c>
      <c r="F96" s="7" t="s">
        <v>226</v>
      </c>
      <c r="G96" s="7">
        <v>4</v>
      </c>
      <c r="H96" s="7" t="s">
        <v>776</v>
      </c>
      <c r="I96" s="7"/>
      <c r="J96" s="7"/>
    </row>
    <row r="97" spans="1:10">
      <c r="A97" s="7" t="s">
        <v>635</v>
      </c>
      <c r="B97" s="7" t="s">
        <v>642</v>
      </c>
      <c r="C97" s="7" t="s">
        <v>82</v>
      </c>
      <c r="D97" s="7" t="s">
        <v>341</v>
      </c>
      <c r="E97" s="7" t="s">
        <v>34</v>
      </c>
      <c r="F97" s="7" t="s">
        <v>226</v>
      </c>
      <c r="G97" s="7">
        <v>2</v>
      </c>
      <c r="H97" s="7" t="s">
        <v>776</v>
      </c>
      <c r="I97" s="7"/>
      <c r="J97" s="7"/>
    </row>
    <row r="98" spans="1:10">
      <c r="A98" s="7" t="s">
        <v>635</v>
      </c>
      <c r="B98" s="7" t="s">
        <v>643</v>
      </c>
      <c r="C98" s="7" t="s">
        <v>82</v>
      </c>
      <c r="D98" s="7" t="s">
        <v>341</v>
      </c>
      <c r="E98" s="7" t="s">
        <v>34</v>
      </c>
      <c r="F98" s="7" t="s">
        <v>226</v>
      </c>
      <c r="G98" s="7">
        <v>3</v>
      </c>
      <c r="H98" s="7" t="s">
        <v>776</v>
      </c>
      <c r="I98" s="7" t="s">
        <v>644</v>
      </c>
      <c r="J98" s="7"/>
    </row>
    <row r="99" spans="1:10">
      <c r="A99" s="7" t="s">
        <v>635</v>
      </c>
      <c r="B99" s="7" t="s">
        <v>645</v>
      </c>
      <c r="C99" s="7" t="s">
        <v>82</v>
      </c>
      <c r="D99" s="7" t="s">
        <v>341</v>
      </c>
      <c r="E99" s="7" t="s">
        <v>34</v>
      </c>
      <c r="F99" s="7" t="s">
        <v>226</v>
      </c>
      <c r="G99" s="7">
        <v>3</v>
      </c>
      <c r="H99" s="7" t="s">
        <v>776</v>
      </c>
      <c r="I99" s="7" t="s">
        <v>646</v>
      </c>
      <c r="J99" s="7"/>
    </row>
    <row r="100" spans="1:10">
      <c r="A100" s="7" t="s">
        <v>635</v>
      </c>
      <c r="B100" s="7" t="s">
        <v>647</v>
      </c>
      <c r="C100" s="7" t="s">
        <v>82</v>
      </c>
      <c r="D100" s="7" t="s">
        <v>341</v>
      </c>
      <c r="E100" s="7" t="s">
        <v>34</v>
      </c>
      <c r="F100" s="7" t="s">
        <v>226</v>
      </c>
      <c r="G100" s="7">
        <v>4</v>
      </c>
      <c r="H100" s="7" t="s">
        <v>776</v>
      </c>
      <c r="I100" s="7"/>
      <c r="J100" s="7"/>
    </row>
    <row r="101" spans="1:10">
      <c r="A101" s="7" t="s">
        <v>635</v>
      </c>
      <c r="B101" s="7" t="s">
        <v>648</v>
      </c>
      <c r="C101" s="7" t="s">
        <v>82</v>
      </c>
      <c r="D101" s="7" t="s">
        <v>341</v>
      </c>
      <c r="E101" s="7" t="s">
        <v>34</v>
      </c>
      <c r="F101" s="7" t="s">
        <v>226</v>
      </c>
      <c r="G101" s="7">
        <v>2</v>
      </c>
      <c r="H101" s="7" t="s">
        <v>776</v>
      </c>
      <c r="I101" s="7"/>
      <c r="J101" s="7"/>
    </row>
    <row r="102" spans="1:10">
      <c r="A102" s="7" t="s">
        <v>635</v>
      </c>
      <c r="B102" s="7" t="s">
        <v>649</v>
      </c>
      <c r="C102" s="7" t="s">
        <v>82</v>
      </c>
      <c r="D102" s="7" t="s">
        <v>341</v>
      </c>
      <c r="E102" s="7" t="s">
        <v>34</v>
      </c>
      <c r="F102" s="7" t="s">
        <v>226</v>
      </c>
      <c r="G102" s="7">
        <v>3</v>
      </c>
      <c r="H102" s="7" t="s">
        <v>776</v>
      </c>
      <c r="I102" s="7"/>
      <c r="J102" s="7"/>
    </row>
    <row r="103" spans="1:10">
      <c r="A103" s="7" t="s">
        <v>650</v>
      </c>
      <c r="B103" s="7" t="s">
        <v>651</v>
      </c>
      <c r="C103" s="7" t="s">
        <v>82</v>
      </c>
      <c r="D103" s="7" t="s">
        <v>341</v>
      </c>
      <c r="E103" s="7" t="s">
        <v>34</v>
      </c>
      <c r="F103" s="7" t="s">
        <v>226</v>
      </c>
      <c r="G103" s="7">
        <v>2</v>
      </c>
      <c r="H103" s="7" t="s">
        <v>776</v>
      </c>
      <c r="I103" s="7"/>
      <c r="J103" s="7"/>
    </row>
    <row r="104" spans="1:10">
      <c r="A104" s="7" t="s">
        <v>650</v>
      </c>
      <c r="B104" s="7" t="s">
        <v>652</v>
      </c>
      <c r="C104" s="7" t="s">
        <v>82</v>
      </c>
      <c r="D104" s="7" t="s">
        <v>341</v>
      </c>
      <c r="E104" s="7" t="s">
        <v>34</v>
      </c>
      <c r="F104" s="7" t="s">
        <v>226</v>
      </c>
      <c r="G104" s="7">
        <v>3</v>
      </c>
      <c r="H104" s="7" t="s">
        <v>776</v>
      </c>
      <c r="I104" s="7"/>
      <c r="J104" s="7"/>
    </row>
    <row r="105" spans="1:10">
      <c r="A105" s="7" t="s">
        <v>650</v>
      </c>
      <c r="B105" s="7" t="s">
        <v>653</v>
      </c>
      <c r="C105" s="7" t="s">
        <v>82</v>
      </c>
      <c r="D105" s="7" t="s">
        <v>341</v>
      </c>
      <c r="E105" s="7" t="s">
        <v>34</v>
      </c>
      <c r="F105" s="7" t="s">
        <v>226</v>
      </c>
      <c r="G105" s="7">
        <v>2</v>
      </c>
      <c r="H105" s="7" t="s">
        <v>776</v>
      </c>
      <c r="I105" s="7"/>
      <c r="J105" s="7"/>
    </row>
    <row r="106" spans="1:10">
      <c r="A106" s="7" t="s">
        <v>650</v>
      </c>
      <c r="B106" s="7" t="s">
        <v>654</v>
      </c>
      <c r="C106" s="7" t="s">
        <v>82</v>
      </c>
      <c r="D106" s="7" t="s">
        <v>341</v>
      </c>
      <c r="E106" s="7" t="s">
        <v>34</v>
      </c>
      <c r="F106" s="7" t="s">
        <v>226</v>
      </c>
      <c r="G106" s="7">
        <v>2</v>
      </c>
      <c r="H106" s="7" t="s">
        <v>776</v>
      </c>
      <c r="I106" s="7"/>
      <c r="J106" s="7"/>
    </row>
    <row r="107" spans="1:10">
      <c r="A107" s="7" t="s">
        <v>650</v>
      </c>
      <c r="B107" s="7" t="s">
        <v>655</v>
      </c>
      <c r="C107" s="7" t="s">
        <v>82</v>
      </c>
      <c r="D107" s="7" t="s">
        <v>341</v>
      </c>
      <c r="E107" s="7" t="s">
        <v>34</v>
      </c>
      <c r="F107" s="7" t="s">
        <v>226</v>
      </c>
      <c r="G107" s="7">
        <v>2</v>
      </c>
      <c r="H107" s="7" t="s">
        <v>776</v>
      </c>
      <c r="I107" s="7"/>
      <c r="J107" s="7"/>
    </row>
    <row r="108" spans="1:10">
      <c r="A108" s="7" t="s">
        <v>650</v>
      </c>
      <c r="B108" s="7" t="s">
        <v>656</v>
      </c>
      <c r="C108" s="7" t="s">
        <v>82</v>
      </c>
      <c r="D108" s="7" t="s">
        <v>341</v>
      </c>
      <c r="E108" s="7" t="s">
        <v>34</v>
      </c>
      <c r="F108" s="7" t="s">
        <v>226</v>
      </c>
      <c r="G108" s="7">
        <v>1</v>
      </c>
      <c r="H108" s="7" t="s">
        <v>776</v>
      </c>
      <c r="I108" s="7"/>
      <c r="J108" s="7"/>
    </row>
    <row r="109" spans="1:10">
      <c r="A109" s="7" t="s">
        <v>650</v>
      </c>
      <c r="B109" s="7" t="s">
        <v>657</v>
      </c>
      <c r="C109" s="7" t="s">
        <v>82</v>
      </c>
      <c r="D109" s="7" t="s">
        <v>341</v>
      </c>
      <c r="E109" s="7" t="s">
        <v>34</v>
      </c>
      <c r="F109" s="7" t="s">
        <v>226</v>
      </c>
      <c r="G109" s="7">
        <v>1</v>
      </c>
      <c r="H109" s="7" t="s">
        <v>776</v>
      </c>
      <c r="I109" s="7"/>
      <c r="J109" s="7"/>
    </row>
    <row r="110" spans="1:10">
      <c r="A110" s="7" t="s">
        <v>650</v>
      </c>
      <c r="B110" s="7" t="s">
        <v>658</v>
      </c>
      <c r="C110" s="7" t="s">
        <v>82</v>
      </c>
      <c r="D110" s="7" t="s">
        <v>341</v>
      </c>
      <c r="E110" s="7" t="s">
        <v>34</v>
      </c>
      <c r="F110" s="7" t="s">
        <v>226</v>
      </c>
      <c r="G110" s="7">
        <v>3</v>
      </c>
      <c r="H110" s="7" t="s">
        <v>776</v>
      </c>
      <c r="I110" s="7"/>
      <c r="J110" s="7"/>
    </row>
    <row r="111" spans="1:10">
      <c r="A111" s="2" t="s">
        <v>777</v>
      </c>
      <c r="B111" s="3"/>
      <c r="C111" s="3"/>
      <c r="D111" s="3"/>
      <c r="E111" s="3"/>
      <c r="F111" s="3"/>
      <c r="G111" s="3"/>
      <c r="H111" s="3"/>
      <c r="I111" s="3"/>
      <c r="J111" s="5"/>
    </row>
    <row r="112" spans="1:10">
      <c r="A112" s="7" t="s">
        <v>659</v>
      </c>
      <c r="B112" s="7" t="s">
        <v>660</v>
      </c>
      <c r="C112" s="7" t="s">
        <v>82</v>
      </c>
      <c r="D112" s="7" t="s">
        <v>31</v>
      </c>
      <c r="E112" s="7" t="s">
        <v>34</v>
      </c>
      <c r="F112" s="7" t="s">
        <v>226</v>
      </c>
      <c r="G112" s="7">
        <v>2</v>
      </c>
      <c r="H112" s="7" t="s">
        <v>776</v>
      </c>
      <c r="I112" s="7" t="s">
        <v>661</v>
      </c>
      <c r="J112" s="7"/>
    </row>
    <row r="113" spans="1:10">
      <c r="A113" s="7" t="s">
        <v>659</v>
      </c>
      <c r="B113" s="7" t="s">
        <v>662</v>
      </c>
      <c r="C113" s="7" t="s">
        <v>82</v>
      </c>
      <c r="D113" s="7" t="s">
        <v>31</v>
      </c>
      <c r="E113" s="7" t="s">
        <v>34</v>
      </c>
      <c r="F113" s="7" t="s">
        <v>226</v>
      </c>
      <c r="G113" s="7">
        <v>2</v>
      </c>
      <c r="H113" s="7" t="s">
        <v>776</v>
      </c>
      <c r="I113" s="7"/>
      <c r="J113" s="7"/>
    </row>
    <row r="114" spans="1:10">
      <c r="A114" s="7" t="s">
        <v>659</v>
      </c>
      <c r="B114" s="7" t="s">
        <v>663</v>
      </c>
      <c r="C114" s="7" t="s">
        <v>82</v>
      </c>
      <c r="D114" s="7" t="s">
        <v>31</v>
      </c>
      <c r="E114" s="7" t="s">
        <v>34</v>
      </c>
      <c r="F114" s="7" t="s">
        <v>226</v>
      </c>
      <c r="G114" s="7">
        <v>2</v>
      </c>
      <c r="H114" s="7" t="s">
        <v>776</v>
      </c>
      <c r="I114" s="7"/>
      <c r="J114" s="7"/>
    </row>
    <row r="115" spans="1:10">
      <c r="A115" s="7" t="s">
        <v>659</v>
      </c>
      <c r="B115" s="7" t="s">
        <v>664</v>
      </c>
      <c r="C115" s="7" t="s">
        <v>82</v>
      </c>
      <c r="D115" s="7" t="s">
        <v>31</v>
      </c>
      <c r="E115" s="7" t="s">
        <v>34</v>
      </c>
      <c r="F115" s="7" t="s">
        <v>226</v>
      </c>
      <c r="G115" s="7">
        <v>2</v>
      </c>
      <c r="H115" s="7" t="s">
        <v>776</v>
      </c>
      <c r="I115" s="7"/>
      <c r="J115" s="7"/>
    </row>
    <row r="116" spans="1:10">
      <c r="A116" s="7" t="s">
        <v>659</v>
      </c>
      <c r="B116" s="7" t="s">
        <v>665</v>
      </c>
      <c r="C116" s="7" t="s">
        <v>82</v>
      </c>
      <c r="D116" s="7" t="s">
        <v>31</v>
      </c>
      <c r="E116" s="7" t="s">
        <v>34</v>
      </c>
      <c r="F116" s="7" t="s">
        <v>226</v>
      </c>
      <c r="G116" s="7">
        <v>2</v>
      </c>
      <c r="H116" s="7" t="s">
        <v>776</v>
      </c>
      <c r="I116" s="7"/>
      <c r="J116" s="7"/>
    </row>
    <row r="117" spans="1:10">
      <c r="A117" s="7" t="s">
        <v>659</v>
      </c>
      <c r="B117" s="7" t="s">
        <v>666</v>
      </c>
      <c r="C117" s="7" t="s">
        <v>82</v>
      </c>
      <c r="D117" s="7" t="s">
        <v>31</v>
      </c>
      <c r="E117" s="7" t="s">
        <v>34</v>
      </c>
      <c r="F117" s="7" t="s">
        <v>226</v>
      </c>
      <c r="G117" s="7">
        <v>2</v>
      </c>
      <c r="H117" s="7" t="s">
        <v>776</v>
      </c>
      <c r="I117" s="7"/>
      <c r="J117" s="7"/>
    </row>
    <row r="118" spans="1:10">
      <c r="A118" s="7" t="s">
        <v>659</v>
      </c>
      <c r="B118" s="7" t="s">
        <v>667</v>
      </c>
      <c r="C118" s="7" t="s">
        <v>82</v>
      </c>
      <c r="D118" s="7" t="s">
        <v>31</v>
      </c>
      <c r="E118" s="7" t="s">
        <v>34</v>
      </c>
      <c r="F118" s="7" t="s">
        <v>226</v>
      </c>
      <c r="G118" s="7">
        <v>2</v>
      </c>
      <c r="H118" s="7" t="s">
        <v>776</v>
      </c>
      <c r="I118" s="7"/>
      <c r="J118" s="7"/>
    </row>
    <row r="119" spans="1:10">
      <c r="A119" s="7" t="s">
        <v>659</v>
      </c>
      <c r="B119" s="7" t="s">
        <v>668</v>
      </c>
      <c r="C119" s="7" t="s">
        <v>82</v>
      </c>
      <c r="D119" s="7" t="s">
        <v>31</v>
      </c>
      <c r="E119" s="7" t="s">
        <v>34</v>
      </c>
      <c r="F119" s="7" t="s">
        <v>226</v>
      </c>
      <c r="G119" s="7">
        <v>1</v>
      </c>
      <c r="H119" s="7" t="s">
        <v>776</v>
      </c>
      <c r="I119" s="7"/>
      <c r="J119" s="7"/>
    </row>
    <row r="120" spans="1:10">
      <c r="A120" s="7" t="s">
        <v>659</v>
      </c>
      <c r="B120" s="7" t="s">
        <v>669</v>
      </c>
      <c r="C120" s="7" t="s">
        <v>82</v>
      </c>
      <c r="D120" s="7" t="s">
        <v>31</v>
      </c>
      <c r="E120" s="7" t="s">
        <v>34</v>
      </c>
      <c r="F120" s="7" t="s">
        <v>226</v>
      </c>
      <c r="G120" s="7">
        <v>1</v>
      </c>
      <c r="H120" s="7" t="s">
        <v>776</v>
      </c>
      <c r="I120" s="7" t="s">
        <v>670</v>
      </c>
      <c r="J120" s="7"/>
    </row>
    <row r="121" spans="1:10">
      <c r="A121" s="2" t="s">
        <v>778</v>
      </c>
      <c r="B121" s="3"/>
      <c r="C121" s="3"/>
      <c r="D121" s="3"/>
      <c r="E121" s="3"/>
      <c r="F121" s="3"/>
      <c r="G121" s="3"/>
      <c r="H121" s="3"/>
      <c r="I121" s="3"/>
      <c r="J121" s="5"/>
    </row>
    <row r="122" spans="1:10">
      <c r="A122" s="7" t="s">
        <v>779</v>
      </c>
      <c r="B122" s="7"/>
      <c r="C122" s="7" t="s">
        <v>82</v>
      </c>
      <c r="D122" s="7" t="s">
        <v>31</v>
      </c>
      <c r="E122" s="7" t="s">
        <v>34</v>
      </c>
      <c r="F122" s="7" t="s">
        <v>226</v>
      </c>
      <c r="G122" s="7">
        <v>1</v>
      </c>
      <c r="H122" s="7" t="s">
        <v>776</v>
      </c>
      <c r="I122" s="7"/>
      <c r="J122" s="7"/>
    </row>
    <row r="123" spans="1:10">
      <c r="A123" s="7" t="s">
        <v>780</v>
      </c>
      <c r="B123" s="7"/>
      <c r="C123" s="7" t="s">
        <v>82</v>
      </c>
      <c r="D123" s="7" t="s">
        <v>31</v>
      </c>
      <c r="E123" s="7" t="s">
        <v>34</v>
      </c>
      <c r="F123" s="7" t="s">
        <v>226</v>
      </c>
      <c r="G123" s="7">
        <v>1</v>
      </c>
      <c r="H123" s="7" t="s">
        <v>776</v>
      </c>
      <c r="I123" s="7"/>
      <c r="J123" s="7"/>
    </row>
    <row r="124" spans="1:10">
      <c r="A124" s="7" t="s">
        <v>781</v>
      </c>
      <c r="B124" s="7"/>
      <c r="C124" s="7" t="s">
        <v>82</v>
      </c>
      <c r="D124" s="7" t="s">
        <v>31</v>
      </c>
      <c r="E124" s="7" t="s">
        <v>34</v>
      </c>
      <c r="F124" s="7" t="s">
        <v>226</v>
      </c>
      <c r="G124" s="7">
        <v>1</v>
      </c>
      <c r="H124" s="7" t="s">
        <v>776</v>
      </c>
      <c r="I124" s="7"/>
      <c r="J124" s="7"/>
    </row>
  </sheetData>
  <mergeCells count="9">
    <mergeCell ref="A2:J2"/>
    <mergeCell ref="A7:J7"/>
    <mergeCell ref="A14:J14"/>
    <mergeCell ref="A25:J25"/>
    <mergeCell ref="A45:J45"/>
    <mergeCell ref="A54:J54"/>
    <mergeCell ref="A71:J71"/>
    <mergeCell ref="A111:J111"/>
    <mergeCell ref="A121:J121"/>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
  <sheetViews>
    <sheetView workbookViewId="0">
      <selection activeCell="A33" sqref="A33:J33"/>
    </sheetView>
  </sheetViews>
  <sheetFormatPr defaultColWidth="9" defaultRowHeight="13.8"/>
  <cols>
    <col min="1" max="1" width="27.85" customWidth="1"/>
    <col min="2" max="2" width="136.575" customWidth="1"/>
    <col min="3" max="3" width="12.85" customWidth="1"/>
    <col min="4" max="4" width="9.575" customWidth="1"/>
    <col min="5" max="5" width="9.71666666666667" customWidth="1"/>
    <col min="6" max="6" width="8.85" customWidth="1"/>
    <col min="7" max="7" width="4.85" customWidth="1"/>
    <col min="8" max="8" width="8.425" customWidth="1"/>
    <col min="9" max="9" width="110.425" customWidth="1"/>
  </cols>
  <sheetData>
    <row r="1" spans="1:10">
      <c r="A1" s="1" t="s">
        <v>0</v>
      </c>
      <c r="B1" s="1" t="s">
        <v>242</v>
      </c>
      <c r="C1" s="1" t="s">
        <v>338</v>
      </c>
      <c r="D1" s="1" t="s">
        <v>1</v>
      </c>
      <c r="E1" s="1" t="s">
        <v>2</v>
      </c>
      <c r="F1" s="1" t="s">
        <v>243</v>
      </c>
      <c r="G1" s="1" t="s">
        <v>244</v>
      </c>
      <c r="H1" s="1" t="s">
        <v>766</v>
      </c>
      <c r="I1" s="1" t="s">
        <v>6</v>
      </c>
      <c r="J1" s="1"/>
    </row>
    <row r="2" spans="1:10">
      <c r="A2" s="13" t="s">
        <v>782</v>
      </c>
      <c r="B2" s="13"/>
      <c r="C2" s="13"/>
      <c r="D2" s="13"/>
      <c r="E2" s="13"/>
      <c r="F2" s="13"/>
      <c r="G2" s="13"/>
      <c r="H2" s="13"/>
      <c r="I2" s="13"/>
      <c r="J2" s="13"/>
    </row>
    <row r="3" spans="1:10">
      <c r="A3" s="7" t="s">
        <v>783</v>
      </c>
      <c r="B3" s="7" t="s">
        <v>784</v>
      </c>
      <c r="C3" s="7" t="s">
        <v>82</v>
      </c>
      <c r="D3" s="7" t="s">
        <v>31</v>
      </c>
      <c r="E3" s="7" t="s">
        <v>34</v>
      </c>
      <c r="F3" s="7" t="s">
        <v>226</v>
      </c>
      <c r="G3" s="7">
        <v>6</v>
      </c>
      <c r="H3" s="7" t="s">
        <v>768</v>
      </c>
      <c r="I3" s="7" t="s">
        <v>785</v>
      </c>
      <c r="J3" s="7"/>
    </row>
    <row r="4" spans="1:10">
      <c r="A4" s="7" t="s">
        <v>783</v>
      </c>
      <c r="B4" s="7" t="s">
        <v>786</v>
      </c>
      <c r="C4" s="7" t="s">
        <v>82</v>
      </c>
      <c r="D4" s="7" t="s">
        <v>31</v>
      </c>
      <c r="E4" s="7" t="s">
        <v>34</v>
      </c>
      <c r="F4" s="7" t="s">
        <v>226</v>
      </c>
      <c r="G4" s="7">
        <v>6</v>
      </c>
      <c r="H4" s="7" t="s">
        <v>768</v>
      </c>
      <c r="I4" s="7" t="s">
        <v>787</v>
      </c>
      <c r="J4" s="7"/>
    </row>
    <row r="5" spans="1:10">
      <c r="A5" s="7" t="s">
        <v>783</v>
      </c>
      <c r="B5" s="7" t="s">
        <v>788</v>
      </c>
      <c r="C5" s="7" t="s">
        <v>82</v>
      </c>
      <c r="D5" s="7" t="s">
        <v>31</v>
      </c>
      <c r="E5" s="7" t="s">
        <v>34</v>
      </c>
      <c r="F5" s="7" t="s">
        <v>226</v>
      </c>
      <c r="G5" s="7">
        <v>8</v>
      </c>
      <c r="H5" s="7" t="s">
        <v>768</v>
      </c>
      <c r="I5" s="7" t="s">
        <v>789</v>
      </c>
      <c r="J5" s="7"/>
    </row>
    <row r="6" spans="1:10">
      <c r="A6" s="7" t="s">
        <v>783</v>
      </c>
      <c r="B6" s="7" t="s">
        <v>790</v>
      </c>
      <c r="C6" s="7" t="s">
        <v>82</v>
      </c>
      <c r="D6" s="7" t="s">
        <v>31</v>
      </c>
      <c r="E6" s="7" t="s">
        <v>34</v>
      </c>
      <c r="F6" s="7" t="s">
        <v>226</v>
      </c>
      <c r="G6" s="7">
        <v>3</v>
      </c>
      <c r="H6" s="7" t="s">
        <v>768</v>
      </c>
      <c r="I6" s="7" t="s">
        <v>791</v>
      </c>
      <c r="J6" s="7"/>
    </row>
    <row r="7" spans="1:10">
      <c r="A7" s="7" t="s">
        <v>783</v>
      </c>
      <c r="B7" s="7" t="s">
        <v>792</v>
      </c>
      <c r="C7" s="7" t="s">
        <v>82</v>
      </c>
      <c r="D7" s="7" t="s">
        <v>31</v>
      </c>
      <c r="E7" s="7" t="s">
        <v>34</v>
      </c>
      <c r="F7" s="7" t="s">
        <v>226</v>
      </c>
      <c r="G7" s="7">
        <v>6</v>
      </c>
      <c r="H7" s="7" t="s">
        <v>768</v>
      </c>
      <c r="I7" s="7" t="s">
        <v>793</v>
      </c>
      <c r="J7" s="7"/>
    </row>
    <row r="8" spans="1:10">
      <c r="A8" s="7" t="s">
        <v>794</v>
      </c>
      <c r="B8" s="7" t="s">
        <v>795</v>
      </c>
      <c r="C8" s="7" t="s">
        <v>82</v>
      </c>
      <c r="D8" s="7" t="s">
        <v>31</v>
      </c>
      <c r="E8" s="7" t="s">
        <v>34</v>
      </c>
      <c r="F8" s="7" t="s">
        <v>226</v>
      </c>
      <c r="G8" s="7">
        <v>8</v>
      </c>
      <c r="H8" s="7" t="s">
        <v>768</v>
      </c>
      <c r="I8" s="7" t="s">
        <v>796</v>
      </c>
      <c r="J8" s="7"/>
    </row>
    <row r="9" spans="1:10">
      <c r="A9" s="7" t="s">
        <v>794</v>
      </c>
      <c r="B9" s="7" t="s">
        <v>797</v>
      </c>
      <c r="C9" s="7" t="s">
        <v>82</v>
      </c>
      <c r="D9" s="7" t="s">
        <v>31</v>
      </c>
      <c r="E9" s="7" t="s">
        <v>34</v>
      </c>
      <c r="F9" s="7" t="s">
        <v>226</v>
      </c>
      <c r="G9" s="7">
        <v>6</v>
      </c>
      <c r="H9" s="7" t="s">
        <v>768</v>
      </c>
      <c r="I9" s="7" t="s">
        <v>798</v>
      </c>
      <c r="J9" s="7"/>
    </row>
    <row r="10" spans="1:10">
      <c r="A10" s="7" t="s">
        <v>794</v>
      </c>
      <c r="B10" s="7" t="s">
        <v>799</v>
      </c>
      <c r="C10" s="7" t="s">
        <v>82</v>
      </c>
      <c r="D10" s="7" t="s">
        <v>31</v>
      </c>
      <c r="E10" s="7" t="s">
        <v>34</v>
      </c>
      <c r="F10" s="7" t="s">
        <v>226</v>
      </c>
      <c r="G10" s="7">
        <v>8</v>
      </c>
      <c r="H10" s="7" t="s">
        <v>768</v>
      </c>
      <c r="I10" s="7" t="s">
        <v>800</v>
      </c>
      <c r="J10" s="7"/>
    </row>
    <row r="11" spans="1:10">
      <c r="A11" s="7" t="s">
        <v>801</v>
      </c>
      <c r="B11" s="7" t="s">
        <v>802</v>
      </c>
      <c r="C11" s="7" t="s">
        <v>106</v>
      </c>
      <c r="D11" s="7" t="s">
        <v>31</v>
      </c>
      <c r="E11" s="7" t="s">
        <v>34</v>
      </c>
      <c r="F11" s="7" t="s">
        <v>226</v>
      </c>
      <c r="G11" s="7">
        <v>4</v>
      </c>
      <c r="H11" s="7" t="s">
        <v>768</v>
      </c>
      <c r="I11" s="7" t="s">
        <v>803</v>
      </c>
      <c r="J11" s="7"/>
    </row>
    <row r="12" spans="1:10">
      <c r="A12" s="7" t="s">
        <v>801</v>
      </c>
      <c r="B12" s="7" t="s">
        <v>804</v>
      </c>
      <c r="C12" s="7" t="s">
        <v>106</v>
      </c>
      <c r="D12" s="7" t="s">
        <v>31</v>
      </c>
      <c r="E12" s="7" t="s">
        <v>34</v>
      </c>
      <c r="F12" s="7" t="s">
        <v>226</v>
      </c>
      <c r="G12" s="7">
        <v>3</v>
      </c>
      <c r="H12" s="7" t="s">
        <v>768</v>
      </c>
      <c r="I12" s="7" t="s">
        <v>805</v>
      </c>
      <c r="J12" s="7"/>
    </row>
    <row r="13" spans="1:10">
      <c r="A13" s="7" t="s">
        <v>801</v>
      </c>
      <c r="B13" s="7" t="s">
        <v>806</v>
      </c>
      <c r="C13" s="7" t="s">
        <v>106</v>
      </c>
      <c r="D13" s="7" t="s">
        <v>31</v>
      </c>
      <c r="E13" s="7" t="s">
        <v>34</v>
      </c>
      <c r="F13" s="7" t="s">
        <v>226</v>
      </c>
      <c r="G13" s="7">
        <v>4</v>
      </c>
      <c r="H13" s="7" t="s">
        <v>768</v>
      </c>
      <c r="I13" s="7" t="s">
        <v>807</v>
      </c>
      <c r="J13" s="7"/>
    </row>
    <row r="14" s="12" customFormat="1" spans="1:10">
      <c r="A14" s="14" t="s">
        <v>801</v>
      </c>
      <c r="B14" s="14" t="s">
        <v>808</v>
      </c>
      <c r="C14" s="14" t="s">
        <v>106</v>
      </c>
      <c r="D14" s="14" t="s">
        <v>31</v>
      </c>
      <c r="E14" s="14" t="s">
        <v>34</v>
      </c>
      <c r="F14" s="14" t="s">
        <v>226</v>
      </c>
      <c r="G14" s="14">
        <v>4</v>
      </c>
      <c r="H14" s="14" t="s">
        <v>768</v>
      </c>
      <c r="I14" s="14" t="s">
        <v>809</v>
      </c>
      <c r="J14" s="14"/>
    </row>
    <row r="15" spans="1:10">
      <c r="A15" s="7" t="s">
        <v>778</v>
      </c>
      <c r="B15" s="7" t="s">
        <v>810</v>
      </c>
      <c r="C15" s="7" t="s">
        <v>106</v>
      </c>
      <c r="D15" s="7" t="s">
        <v>31</v>
      </c>
      <c r="E15" s="7" t="s">
        <v>34</v>
      </c>
      <c r="F15" s="7" t="s">
        <v>226</v>
      </c>
      <c r="G15" s="7">
        <v>4</v>
      </c>
      <c r="H15" s="7" t="s">
        <v>768</v>
      </c>
      <c r="I15" s="7" t="s">
        <v>811</v>
      </c>
      <c r="J15" s="7"/>
    </row>
    <row r="16" spans="1:10">
      <c r="A16" s="15" t="s">
        <v>812</v>
      </c>
      <c r="B16" s="15" t="s">
        <v>813</v>
      </c>
      <c r="C16" s="15" t="s">
        <v>126</v>
      </c>
      <c r="D16" s="15" t="s">
        <v>31</v>
      </c>
      <c r="E16" s="15" t="s">
        <v>34</v>
      </c>
      <c r="F16" s="15" t="s">
        <v>814</v>
      </c>
      <c r="G16" s="15"/>
      <c r="H16" s="15"/>
      <c r="I16" s="15" t="s">
        <v>815</v>
      </c>
      <c r="J16" s="15"/>
    </row>
    <row r="17" spans="1:10">
      <c r="A17" s="15" t="s">
        <v>816</v>
      </c>
      <c r="B17" s="15" t="s">
        <v>817</v>
      </c>
      <c r="C17" s="15" t="s">
        <v>126</v>
      </c>
      <c r="D17" s="15" t="s">
        <v>31</v>
      </c>
      <c r="E17" s="15" t="s">
        <v>34</v>
      </c>
      <c r="F17" s="15" t="s">
        <v>814</v>
      </c>
      <c r="G17" s="15"/>
      <c r="H17" s="15"/>
      <c r="I17" s="15" t="s">
        <v>818</v>
      </c>
      <c r="J17" s="15"/>
    </row>
    <row r="18" spans="1:10">
      <c r="A18" s="15" t="s">
        <v>559</v>
      </c>
      <c r="B18" s="15" t="s">
        <v>819</v>
      </c>
      <c r="C18" s="15" t="s">
        <v>126</v>
      </c>
      <c r="D18" s="15" t="s">
        <v>26</v>
      </c>
      <c r="E18" s="15" t="s">
        <v>34</v>
      </c>
      <c r="F18" s="15" t="s">
        <v>814</v>
      </c>
      <c r="G18" s="15"/>
      <c r="H18" s="15"/>
      <c r="I18" s="15" t="s">
        <v>820</v>
      </c>
      <c r="J18" s="15"/>
    </row>
    <row r="19" spans="1:10">
      <c r="A19" s="15" t="s">
        <v>821</v>
      </c>
      <c r="B19" s="15" t="s">
        <v>822</v>
      </c>
      <c r="C19" s="15" t="s">
        <v>126</v>
      </c>
      <c r="D19" s="15" t="s">
        <v>31</v>
      </c>
      <c r="E19" s="15" t="s">
        <v>34</v>
      </c>
      <c r="F19" s="15" t="s">
        <v>814</v>
      </c>
      <c r="G19" s="15"/>
      <c r="H19" s="15"/>
      <c r="I19" s="15" t="s">
        <v>823</v>
      </c>
      <c r="J19" s="15"/>
    </row>
    <row r="20" spans="1:10">
      <c r="A20" s="13" t="s">
        <v>824</v>
      </c>
      <c r="B20" s="13"/>
      <c r="C20" s="13"/>
      <c r="D20" s="13"/>
      <c r="E20" s="13"/>
      <c r="F20" s="13"/>
      <c r="G20" s="13"/>
      <c r="H20" s="13"/>
      <c r="I20" s="13"/>
      <c r="J20" s="13"/>
    </row>
    <row r="21" spans="1:10">
      <c r="A21" s="7" t="s">
        <v>825</v>
      </c>
      <c r="B21" s="7" t="s">
        <v>826</v>
      </c>
      <c r="C21" s="7" t="s">
        <v>106</v>
      </c>
      <c r="D21" s="7" t="s">
        <v>31</v>
      </c>
      <c r="E21" s="7" t="s">
        <v>34</v>
      </c>
      <c r="F21" s="7" t="s">
        <v>827</v>
      </c>
      <c r="G21" s="7"/>
      <c r="H21" s="7"/>
      <c r="I21" s="7" t="s">
        <v>828</v>
      </c>
      <c r="J21" s="7"/>
    </row>
    <row r="22" spans="1:10">
      <c r="A22" s="7" t="s">
        <v>829</v>
      </c>
      <c r="B22" s="7" t="s">
        <v>830</v>
      </c>
      <c r="C22" s="7" t="s">
        <v>106</v>
      </c>
      <c r="D22" s="7" t="s">
        <v>31</v>
      </c>
      <c r="E22" s="7" t="s">
        <v>34</v>
      </c>
      <c r="F22" s="7" t="s">
        <v>827</v>
      </c>
      <c r="G22" s="7"/>
      <c r="H22" s="7"/>
      <c r="I22" s="7" t="s">
        <v>831</v>
      </c>
      <c r="J22" s="7"/>
    </row>
    <row r="23" spans="1:10">
      <c r="A23" s="7" t="s">
        <v>832</v>
      </c>
      <c r="B23" s="7" t="s">
        <v>833</v>
      </c>
      <c r="C23" s="7" t="s">
        <v>82</v>
      </c>
      <c r="D23" s="7" t="s">
        <v>31</v>
      </c>
      <c r="E23" s="7" t="s">
        <v>34</v>
      </c>
      <c r="F23" s="7" t="s">
        <v>827</v>
      </c>
      <c r="G23" s="7"/>
      <c r="H23" s="7"/>
      <c r="I23" s="7"/>
      <c r="J23" s="7"/>
    </row>
    <row r="24" spans="1:10">
      <c r="A24" s="7" t="s">
        <v>832</v>
      </c>
      <c r="B24" s="7" t="s">
        <v>834</v>
      </c>
      <c r="C24" s="7" t="s">
        <v>82</v>
      </c>
      <c r="D24" s="7" t="s">
        <v>31</v>
      </c>
      <c r="E24" s="7" t="s">
        <v>34</v>
      </c>
      <c r="F24" s="7" t="s">
        <v>827</v>
      </c>
      <c r="G24" s="7"/>
      <c r="H24" s="7"/>
      <c r="I24" s="7"/>
      <c r="J24" s="7"/>
    </row>
    <row r="25" spans="1:10">
      <c r="A25" s="7" t="s">
        <v>835</v>
      </c>
      <c r="B25" s="7" t="s">
        <v>836</v>
      </c>
      <c r="C25" s="7" t="s">
        <v>82</v>
      </c>
      <c r="D25" s="7" t="s">
        <v>31</v>
      </c>
      <c r="E25" s="7" t="s">
        <v>34</v>
      </c>
      <c r="F25" s="7" t="s">
        <v>827</v>
      </c>
      <c r="G25" s="7"/>
      <c r="H25" s="7"/>
      <c r="I25" s="7"/>
      <c r="J25" s="7"/>
    </row>
    <row r="26" spans="1:10">
      <c r="A26" s="7" t="s">
        <v>837</v>
      </c>
      <c r="B26" s="7" t="s">
        <v>838</v>
      </c>
      <c r="C26" s="7" t="s">
        <v>82</v>
      </c>
      <c r="D26" s="7" t="s">
        <v>31</v>
      </c>
      <c r="E26" s="7" t="s">
        <v>34</v>
      </c>
      <c r="F26" s="7" t="s">
        <v>827</v>
      </c>
      <c r="G26" s="7"/>
      <c r="H26" s="7"/>
      <c r="I26" s="7" t="s">
        <v>839</v>
      </c>
      <c r="J26" s="7"/>
    </row>
    <row r="27" spans="1:10">
      <c r="A27" s="7" t="s">
        <v>840</v>
      </c>
      <c r="B27" s="7" t="s">
        <v>841</v>
      </c>
      <c r="C27" s="7" t="s">
        <v>82</v>
      </c>
      <c r="D27" s="7" t="s">
        <v>31</v>
      </c>
      <c r="E27" s="7" t="s">
        <v>34</v>
      </c>
      <c r="F27" s="7" t="s">
        <v>827</v>
      </c>
      <c r="G27" s="7"/>
      <c r="H27" s="7"/>
      <c r="I27" s="7" t="s">
        <v>842</v>
      </c>
      <c r="J27" s="7"/>
    </row>
    <row r="28" spans="1:10">
      <c r="A28" s="7" t="s">
        <v>589</v>
      </c>
      <c r="B28" s="7" t="s">
        <v>843</v>
      </c>
      <c r="C28" s="7" t="s">
        <v>106</v>
      </c>
      <c r="D28" s="7" t="s">
        <v>31</v>
      </c>
      <c r="E28" s="7" t="s">
        <v>34</v>
      </c>
      <c r="F28" s="7" t="s">
        <v>827</v>
      </c>
      <c r="G28" s="7"/>
      <c r="H28" s="7"/>
      <c r="I28" s="7" t="s">
        <v>844</v>
      </c>
      <c r="J28" s="7"/>
    </row>
    <row r="29" spans="1:10">
      <c r="A29" s="7" t="s">
        <v>845</v>
      </c>
      <c r="B29" s="7" t="s">
        <v>846</v>
      </c>
      <c r="C29" s="7" t="s">
        <v>106</v>
      </c>
      <c r="D29" s="7" t="s">
        <v>31</v>
      </c>
      <c r="E29" s="7" t="s">
        <v>34</v>
      </c>
      <c r="F29" s="7" t="s">
        <v>827</v>
      </c>
      <c r="G29" s="7"/>
      <c r="H29" s="7"/>
      <c r="I29" s="7" t="s">
        <v>847</v>
      </c>
      <c r="J29" s="7"/>
    </row>
    <row r="30" spans="1:10">
      <c r="A30" s="7" t="s">
        <v>840</v>
      </c>
      <c r="B30" s="7" t="s">
        <v>848</v>
      </c>
      <c r="C30" s="7" t="s">
        <v>126</v>
      </c>
      <c r="D30" s="7" t="s">
        <v>31</v>
      </c>
      <c r="E30" s="7" t="s">
        <v>34</v>
      </c>
      <c r="F30" s="7" t="s">
        <v>827</v>
      </c>
      <c r="G30" s="7"/>
      <c r="H30" s="7"/>
      <c r="I30" s="7" t="s">
        <v>849</v>
      </c>
      <c r="J30" s="7"/>
    </row>
  </sheetData>
  <mergeCells count="2">
    <mergeCell ref="A2:J2"/>
    <mergeCell ref="A20:J2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
  <sheetViews>
    <sheetView workbookViewId="0">
      <selection activeCell="A33" sqref="A33:J33"/>
    </sheetView>
  </sheetViews>
  <sheetFormatPr defaultColWidth="9" defaultRowHeight="13.8" outlineLevelRow="5"/>
  <cols>
    <col min="1" max="1" width="75" customWidth="1"/>
  </cols>
  <sheetData>
    <row r="1" spans="1:10">
      <c r="A1" s="1" t="s">
        <v>0</v>
      </c>
      <c r="B1" s="1" t="s">
        <v>242</v>
      </c>
      <c r="C1" s="1" t="s">
        <v>338</v>
      </c>
      <c r="D1" s="1" t="s">
        <v>1</v>
      </c>
      <c r="E1" s="1" t="s">
        <v>2</v>
      </c>
      <c r="F1" s="1" t="s">
        <v>243</v>
      </c>
      <c r="G1" s="1" t="s">
        <v>244</v>
      </c>
      <c r="H1" s="1" t="s">
        <v>766</v>
      </c>
      <c r="I1" s="1" t="s">
        <v>6</v>
      </c>
      <c r="J1" s="1" t="s">
        <v>5</v>
      </c>
    </row>
    <row r="2" spans="1:9">
      <c r="A2" t="s">
        <v>850</v>
      </c>
      <c r="I2" t="s">
        <v>851</v>
      </c>
    </row>
    <row r="3" spans="1:9">
      <c r="A3" t="s">
        <v>852</v>
      </c>
      <c r="I3" t="s">
        <v>851</v>
      </c>
    </row>
    <row r="4" spans="1:9">
      <c r="A4" t="s">
        <v>853</v>
      </c>
      <c r="I4" t="s">
        <v>851</v>
      </c>
    </row>
    <row r="5" spans="1:9">
      <c r="A5" t="s">
        <v>854</v>
      </c>
      <c r="I5" t="s">
        <v>851</v>
      </c>
    </row>
    <row r="6" spans="1:9">
      <c r="A6" t="s">
        <v>855</v>
      </c>
      <c r="I6" t="s">
        <v>851</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6"/>
  <sheetViews>
    <sheetView zoomScale="95" zoomScaleNormal="95" topLeftCell="A70" workbookViewId="0">
      <selection activeCell="A33" sqref="A33:J33"/>
    </sheetView>
  </sheetViews>
  <sheetFormatPr defaultColWidth="9" defaultRowHeight="13.8"/>
  <cols>
    <col min="1" max="1" width="42.575" customWidth="1"/>
    <col min="2" max="2" width="38.425" customWidth="1"/>
  </cols>
  <sheetData>
    <row r="1" spans="1:10">
      <c r="A1" s="1" t="s">
        <v>0</v>
      </c>
      <c r="B1" s="1" t="s">
        <v>242</v>
      </c>
      <c r="C1" s="1" t="s">
        <v>338</v>
      </c>
      <c r="D1" s="1" t="s">
        <v>1</v>
      </c>
      <c r="E1" s="1" t="s">
        <v>2</v>
      </c>
      <c r="F1" s="1" t="s">
        <v>243</v>
      </c>
      <c r="G1" s="1" t="s">
        <v>244</v>
      </c>
      <c r="H1" s="1" t="s">
        <v>856</v>
      </c>
      <c r="I1" s="1" t="s">
        <v>6</v>
      </c>
      <c r="J1" s="1" t="s">
        <v>5</v>
      </c>
    </row>
    <row r="2" spans="1:10">
      <c r="A2" s="2" t="s">
        <v>812</v>
      </c>
      <c r="B2" s="3"/>
      <c r="C2" s="3"/>
      <c r="D2" s="3"/>
      <c r="E2" s="3"/>
      <c r="F2" s="3"/>
      <c r="G2" s="3"/>
      <c r="H2" s="3"/>
      <c r="I2" s="3"/>
      <c r="J2" s="5"/>
    </row>
    <row r="3" spans="1:10">
      <c r="A3" s="7" t="s">
        <v>857</v>
      </c>
      <c r="B3" s="7" t="s">
        <v>858</v>
      </c>
      <c r="C3" s="7" t="s">
        <v>82</v>
      </c>
      <c r="D3" s="7" t="s">
        <v>31</v>
      </c>
      <c r="E3" s="7" t="s">
        <v>34</v>
      </c>
      <c r="F3" s="7" t="s">
        <v>226</v>
      </c>
      <c r="G3" s="7">
        <v>1</v>
      </c>
      <c r="H3" s="7"/>
      <c r="I3" s="7" t="s">
        <v>859</v>
      </c>
      <c r="J3" s="7"/>
    </row>
    <row r="4" spans="1:10">
      <c r="A4" s="7" t="s">
        <v>857</v>
      </c>
      <c r="B4" s="7" t="s">
        <v>860</v>
      </c>
      <c r="C4" s="7" t="s">
        <v>82</v>
      </c>
      <c r="D4" s="7" t="s">
        <v>31</v>
      </c>
      <c r="E4" s="7" t="s">
        <v>34</v>
      </c>
      <c r="F4" s="7" t="s">
        <v>226</v>
      </c>
      <c r="G4" s="7">
        <v>2</v>
      </c>
      <c r="H4" s="7"/>
      <c r="I4" s="7"/>
      <c r="J4" s="7"/>
    </row>
    <row r="5" spans="1:10">
      <c r="A5" s="7" t="s">
        <v>857</v>
      </c>
      <c r="B5" s="7" t="s">
        <v>861</v>
      </c>
      <c r="C5" s="7" t="s">
        <v>82</v>
      </c>
      <c r="D5" s="7" t="s">
        <v>31</v>
      </c>
      <c r="E5" s="7" t="s">
        <v>34</v>
      </c>
      <c r="F5" s="7" t="s">
        <v>226</v>
      </c>
      <c r="G5" s="7">
        <v>2</v>
      </c>
      <c r="H5" s="7"/>
      <c r="I5" s="7"/>
      <c r="J5" s="7"/>
    </row>
    <row r="6" spans="1:10">
      <c r="A6" s="7" t="s">
        <v>857</v>
      </c>
      <c r="B6" s="7" t="s">
        <v>862</v>
      </c>
      <c r="C6" s="7" t="s">
        <v>82</v>
      </c>
      <c r="D6" s="7" t="s">
        <v>31</v>
      </c>
      <c r="E6" s="7" t="s">
        <v>34</v>
      </c>
      <c r="F6" s="7" t="s">
        <v>226</v>
      </c>
      <c r="G6" s="7">
        <v>1</v>
      </c>
      <c r="H6" s="7"/>
      <c r="I6" s="7"/>
      <c r="J6" s="7"/>
    </row>
    <row r="7" spans="1:10">
      <c r="A7" s="7" t="s">
        <v>857</v>
      </c>
      <c r="B7" s="7" t="s">
        <v>863</v>
      </c>
      <c r="C7" s="7" t="s">
        <v>82</v>
      </c>
      <c r="D7" s="7" t="s">
        <v>31</v>
      </c>
      <c r="E7" s="7" t="s">
        <v>34</v>
      </c>
      <c r="F7" s="7" t="s">
        <v>226</v>
      </c>
      <c r="G7" s="7">
        <v>1</v>
      </c>
      <c r="H7" s="7"/>
      <c r="I7" s="7" t="s">
        <v>864</v>
      </c>
      <c r="J7" s="7"/>
    </row>
    <row r="8" spans="1:10">
      <c r="A8" s="7" t="s">
        <v>857</v>
      </c>
      <c r="B8" s="7" t="s">
        <v>536</v>
      </c>
      <c r="C8" s="7" t="s">
        <v>82</v>
      </c>
      <c r="D8" s="7" t="s">
        <v>31</v>
      </c>
      <c r="E8" s="7" t="s">
        <v>34</v>
      </c>
      <c r="F8" s="7" t="s">
        <v>226</v>
      </c>
      <c r="G8" s="7">
        <v>1</v>
      </c>
      <c r="H8" s="7"/>
      <c r="I8" s="7"/>
      <c r="J8" s="7"/>
    </row>
    <row r="9" spans="1:10">
      <c r="A9" s="7" t="s">
        <v>865</v>
      </c>
      <c r="B9" s="7" t="s">
        <v>866</v>
      </c>
      <c r="C9" s="7" t="s">
        <v>106</v>
      </c>
      <c r="D9" s="7" t="s">
        <v>31</v>
      </c>
      <c r="E9" s="7" t="s">
        <v>34</v>
      </c>
      <c r="F9" s="7" t="s">
        <v>226</v>
      </c>
      <c r="G9" s="7">
        <v>2</v>
      </c>
      <c r="H9" s="7"/>
      <c r="I9" s="7"/>
      <c r="J9" s="7"/>
    </row>
    <row r="10" spans="1:10">
      <c r="A10" s="7" t="s">
        <v>865</v>
      </c>
      <c r="B10" s="7" t="s">
        <v>867</v>
      </c>
      <c r="C10" s="7" t="s">
        <v>106</v>
      </c>
      <c r="D10" s="7" t="s">
        <v>31</v>
      </c>
      <c r="E10" s="7" t="s">
        <v>34</v>
      </c>
      <c r="F10" s="7" t="s">
        <v>226</v>
      </c>
      <c r="G10" s="7">
        <v>2</v>
      </c>
      <c r="H10" s="7"/>
      <c r="I10" s="7"/>
      <c r="J10" s="7"/>
    </row>
    <row r="11" spans="1:10">
      <c r="A11" s="7" t="s">
        <v>865</v>
      </c>
      <c r="B11" s="7" t="s">
        <v>868</v>
      </c>
      <c r="C11" s="7" t="s">
        <v>106</v>
      </c>
      <c r="D11" s="7" t="s">
        <v>31</v>
      </c>
      <c r="E11" s="7" t="s">
        <v>34</v>
      </c>
      <c r="F11" s="7" t="s">
        <v>226</v>
      </c>
      <c r="G11" s="7">
        <v>3</v>
      </c>
      <c r="H11" s="7"/>
      <c r="I11" s="7"/>
      <c r="J11" s="7"/>
    </row>
    <row r="12" spans="1:10">
      <c r="A12" s="7" t="s">
        <v>865</v>
      </c>
      <c r="B12" s="7" t="s">
        <v>869</v>
      </c>
      <c r="C12" s="7" t="s">
        <v>106</v>
      </c>
      <c r="D12" s="7" t="s">
        <v>31</v>
      </c>
      <c r="E12" s="7" t="s">
        <v>34</v>
      </c>
      <c r="F12" s="7" t="s">
        <v>226</v>
      </c>
      <c r="G12" s="7">
        <v>2</v>
      </c>
      <c r="H12" s="7"/>
      <c r="I12" s="7" t="s">
        <v>870</v>
      </c>
      <c r="J12" s="7"/>
    </row>
    <row r="13" spans="1:10">
      <c r="A13" s="7" t="s">
        <v>865</v>
      </c>
      <c r="B13" s="7" t="s">
        <v>871</v>
      </c>
      <c r="C13" s="7" t="s">
        <v>106</v>
      </c>
      <c r="D13" s="7" t="s">
        <v>31</v>
      </c>
      <c r="E13" s="7" t="s">
        <v>34</v>
      </c>
      <c r="F13" s="7" t="s">
        <v>226</v>
      </c>
      <c r="G13" s="7">
        <v>3</v>
      </c>
      <c r="H13" s="7"/>
      <c r="I13" s="7"/>
      <c r="J13" s="7"/>
    </row>
    <row r="14" spans="1:10">
      <c r="A14" s="7" t="s">
        <v>865</v>
      </c>
      <c r="B14" s="7" t="s">
        <v>872</v>
      </c>
      <c r="C14" s="7" t="s">
        <v>106</v>
      </c>
      <c r="D14" s="7" t="s">
        <v>31</v>
      </c>
      <c r="E14" s="7" t="s">
        <v>34</v>
      </c>
      <c r="F14" s="7" t="s">
        <v>226</v>
      </c>
      <c r="G14" s="7">
        <v>4</v>
      </c>
      <c r="H14" s="7"/>
      <c r="I14" s="7" t="s">
        <v>873</v>
      </c>
      <c r="J14" s="7"/>
    </row>
    <row r="15" spans="1:10">
      <c r="A15" s="7" t="s">
        <v>865</v>
      </c>
      <c r="B15" s="7" t="s">
        <v>874</v>
      </c>
      <c r="C15" s="7" t="s">
        <v>106</v>
      </c>
      <c r="D15" s="7" t="s">
        <v>31</v>
      </c>
      <c r="E15" s="7" t="s">
        <v>34</v>
      </c>
      <c r="F15" s="7" t="s">
        <v>226</v>
      </c>
      <c r="G15" s="7">
        <v>3</v>
      </c>
      <c r="H15" s="7"/>
      <c r="I15" s="7" t="s">
        <v>875</v>
      </c>
      <c r="J15" s="7"/>
    </row>
    <row r="16" spans="1:10">
      <c r="A16" s="7" t="s">
        <v>865</v>
      </c>
      <c r="B16" s="7" t="s">
        <v>876</v>
      </c>
      <c r="C16" s="7" t="s">
        <v>106</v>
      </c>
      <c r="D16" s="7" t="s">
        <v>31</v>
      </c>
      <c r="E16" s="7" t="s">
        <v>34</v>
      </c>
      <c r="F16" s="7" t="s">
        <v>226</v>
      </c>
      <c r="G16" s="7">
        <v>2</v>
      </c>
      <c r="H16" s="7"/>
      <c r="I16" s="7"/>
      <c r="J16" s="7"/>
    </row>
    <row r="17" spans="1:10">
      <c r="A17" s="7" t="s">
        <v>865</v>
      </c>
      <c r="B17" s="7" t="s">
        <v>877</v>
      </c>
      <c r="C17" s="7" t="s">
        <v>106</v>
      </c>
      <c r="D17" s="7" t="s">
        <v>31</v>
      </c>
      <c r="E17" s="7" t="s">
        <v>34</v>
      </c>
      <c r="F17" s="7" t="s">
        <v>226</v>
      </c>
      <c r="G17" s="7">
        <v>1</v>
      </c>
      <c r="H17" s="7"/>
      <c r="I17" s="7"/>
      <c r="J17" s="7"/>
    </row>
    <row r="18" spans="1:10">
      <c r="A18" s="7" t="s">
        <v>865</v>
      </c>
      <c r="B18" s="7" t="s">
        <v>878</v>
      </c>
      <c r="C18" s="7" t="s">
        <v>106</v>
      </c>
      <c r="D18" s="7" t="s">
        <v>31</v>
      </c>
      <c r="E18" s="7" t="s">
        <v>34</v>
      </c>
      <c r="F18" s="7" t="s">
        <v>226</v>
      </c>
      <c r="G18" s="7">
        <v>2</v>
      </c>
      <c r="H18" s="7"/>
      <c r="I18" s="7"/>
      <c r="J18" s="7"/>
    </row>
    <row r="19" spans="1:10">
      <c r="A19" s="7" t="s">
        <v>865</v>
      </c>
      <c r="B19" s="7" t="s">
        <v>879</v>
      </c>
      <c r="C19" s="7" t="s">
        <v>106</v>
      </c>
      <c r="D19" s="7" t="s">
        <v>31</v>
      </c>
      <c r="E19" s="7" t="s">
        <v>34</v>
      </c>
      <c r="F19" s="7" t="s">
        <v>226</v>
      </c>
      <c r="G19" s="7">
        <v>2</v>
      </c>
      <c r="H19" s="7"/>
      <c r="I19" s="7"/>
      <c r="J19" s="7"/>
    </row>
    <row r="20" spans="1:10">
      <c r="A20" s="7" t="s">
        <v>865</v>
      </c>
      <c r="B20" s="7" t="s">
        <v>880</v>
      </c>
      <c r="C20" s="7" t="s">
        <v>106</v>
      </c>
      <c r="D20" s="7" t="s">
        <v>31</v>
      </c>
      <c r="E20" s="7" t="s">
        <v>34</v>
      </c>
      <c r="F20" s="7" t="s">
        <v>226</v>
      </c>
      <c r="G20" s="7">
        <v>2</v>
      </c>
      <c r="H20" s="7"/>
      <c r="I20" s="7"/>
      <c r="J20" s="7"/>
    </row>
    <row r="21" spans="1:10">
      <c r="A21" s="7" t="s">
        <v>865</v>
      </c>
      <c r="B21" s="7" t="s">
        <v>881</v>
      </c>
      <c r="C21" s="7" t="s">
        <v>106</v>
      </c>
      <c r="D21" s="7" t="s">
        <v>31</v>
      </c>
      <c r="E21" s="7" t="s">
        <v>34</v>
      </c>
      <c r="F21" s="7" t="s">
        <v>226</v>
      </c>
      <c r="G21" s="7">
        <v>1</v>
      </c>
      <c r="H21" s="7"/>
      <c r="I21" s="7"/>
      <c r="J21" s="7"/>
    </row>
    <row r="22" spans="1:10">
      <c r="A22" s="7" t="s">
        <v>865</v>
      </c>
      <c r="B22" s="7" t="s">
        <v>882</v>
      </c>
      <c r="C22" s="7" t="s">
        <v>106</v>
      </c>
      <c r="D22" s="7" t="s">
        <v>31</v>
      </c>
      <c r="E22" s="7" t="s">
        <v>34</v>
      </c>
      <c r="F22" s="7" t="s">
        <v>226</v>
      </c>
      <c r="G22" s="7">
        <v>2</v>
      </c>
      <c r="H22" s="7"/>
      <c r="I22" s="7" t="s">
        <v>883</v>
      </c>
      <c r="J22" s="7"/>
    </row>
    <row r="23" spans="1:10">
      <c r="A23" s="7" t="s">
        <v>865</v>
      </c>
      <c r="B23" s="7" t="s">
        <v>884</v>
      </c>
      <c r="C23" s="7" t="s">
        <v>106</v>
      </c>
      <c r="D23" s="7" t="s">
        <v>31</v>
      </c>
      <c r="E23" s="7" t="s">
        <v>34</v>
      </c>
      <c r="F23" s="7" t="s">
        <v>226</v>
      </c>
      <c r="G23" s="7">
        <v>1</v>
      </c>
      <c r="H23" s="7"/>
      <c r="I23" s="7" t="s">
        <v>885</v>
      </c>
      <c r="J23" s="7"/>
    </row>
    <row r="24" spans="1:10">
      <c r="A24" s="7" t="s">
        <v>865</v>
      </c>
      <c r="B24" s="7" t="s">
        <v>886</v>
      </c>
      <c r="C24" s="7" t="s">
        <v>106</v>
      </c>
      <c r="D24" s="7" t="s">
        <v>31</v>
      </c>
      <c r="E24" s="7" t="s">
        <v>34</v>
      </c>
      <c r="F24" s="7" t="s">
        <v>226</v>
      </c>
      <c r="G24" s="7">
        <v>3</v>
      </c>
      <c r="H24" s="7"/>
      <c r="I24" s="7" t="s">
        <v>887</v>
      </c>
      <c r="J24" s="7"/>
    </row>
    <row r="25" spans="1:10">
      <c r="A25" s="7" t="s">
        <v>865</v>
      </c>
      <c r="B25" s="7" t="s">
        <v>888</v>
      </c>
      <c r="C25" s="7" t="s">
        <v>106</v>
      </c>
      <c r="D25" s="7" t="s">
        <v>31</v>
      </c>
      <c r="E25" s="7" t="s">
        <v>34</v>
      </c>
      <c r="F25" s="7" t="s">
        <v>226</v>
      </c>
      <c r="G25" s="7">
        <v>3</v>
      </c>
      <c r="H25" s="7"/>
      <c r="I25" s="7" t="s">
        <v>889</v>
      </c>
      <c r="J25" s="7"/>
    </row>
    <row r="26" spans="1:10">
      <c r="A26" s="7" t="s">
        <v>865</v>
      </c>
      <c r="B26" s="7" t="s">
        <v>890</v>
      </c>
      <c r="C26" s="7" t="s">
        <v>106</v>
      </c>
      <c r="D26" s="7" t="s">
        <v>31</v>
      </c>
      <c r="E26" s="7" t="s">
        <v>34</v>
      </c>
      <c r="F26" s="7" t="s">
        <v>226</v>
      </c>
      <c r="G26" s="7">
        <v>2</v>
      </c>
      <c r="H26" s="7"/>
      <c r="I26" s="7"/>
      <c r="J26" s="7"/>
    </row>
    <row r="27" spans="1:10">
      <c r="A27" s="7" t="s">
        <v>865</v>
      </c>
      <c r="B27" s="7" t="s">
        <v>891</v>
      </c>
      <c r="C27" s="7" t="s">
        <v>106</v>
      </c>
      <c r="D27" s="7" t="s">
        <v>31</v>
      </c>
      <c r="E27" s="7" t="s">
        <v>34</v>
      </c>
      <c r="F27" s="7" t="s">
        <v>226</v>
      </c>
      <c r="G27" s="7">
        <v>2</v>
      </c>
      <c r="H27" s="7"/>
      <c r="I27" s="7"/>
      <c r="J27" s="7"/>
    </row>
    <row r="28" spans="1:10">
      <c r="A28" s="7" t="s">
        <v>865</v>
      </c>
      <c r="B28" s="7" t="s">
        <v>892</v>
      </c>
      <c r="C28" s="7" t="s">
        <v>106</v>
      </c>
      <c r="D28" s="7" t="s">
        <v>31</v>
      </c>
      <c r="E28" s="7" t="s">
        <v>34</v>
      </c>
      <c r="F28" s="7" t="s">
        <v>226</v>
      </c>
      <c r="G28" s="7">
        <v>4</v>
      </c>
      <c r="H28" s="7"/>
      <c r="I28" s="7" t="s">
        <v>893</v>
      </c>
      <c r="J28" s="7"/>
    </row>
    <row r="29" spans="1:10">
      <c r="A29" s="7" t="s">
        <v>865</v>
      </c>
      <c r="B29" s="7" t="s">
        <v>894</v>
      </c>
      <c r="C29" s="7" t="s">
        <v>106</v>
      </c>
      <c r="D29" s="7" t="s">
        <v>31</v>
      </c>
      <c r="E29" s="7" t="s">
        <v>34</v>
      </c>
      <c r="F29" s="7" t="s">
        <v>226</v>
      </c>
      <c r="G29" s="7">
        <v>1</v>
      </c>
      <c r="H29" s="7"/>
      <c r="I29" s="7"/>
      <c r="J29" s="7"/>
    </row>
    <row r="30" spans="1:10">
      <c r="A30" s="7" t="s">
        <v>865</v>
      </c>
      <c r="B30" s="7" t="s">
        <v>895</v>
      </c>
      <c r="C30" s="7" t="s">
        <v>106</v>
      </c>
      <c r="D30" s="7" t="s">
        <v>31</v>
      </c>
      <c r="E30" s="7" t="s">
        <v>34</v>
      </c>
      <c r="F30" s="7" t="s">
        <v>226</v>
      </c>
      <c r="G30" s="7">
        <v>3</v>
      </c>
      <c r="H30" s="7"/>
      <c r="I30" s="7"/>
      <c r="J30" s="7"/>
    </row>
    <row r="31" spans="1:10">
      <c r="A31" s="7" t="s">
        <v>865</v>
      </c>
      <c r="B31" s="7" t="s">
        <v>896</v>
      </c>
      <c r="C31" s="7" t="s">
        <v>106</v>
      </c>
      <c r="D31" s="7" t="s">
        <v>31</v>
      </c>
      <c r="E31" s="7" t="s">
        <v>34</v>
      </c>
      <c r="F31" s="7" t="s">
        <v>226</v>
      </c>
      <c r="G31" s="7">
        <v>2</v>
      </c>
      <c r="H31" s="7"/>
      <c r="I31" s="7" t="s">
        <v>897</v>
      </c>
      <c r="J31" s="7"/>
    </row>
    <row r="32" spans="1:10">
      <c r="A32" s="7" t="s">
        <v>865</v>
      </c>
      <c r="B32" s="7" t="s">
        <v>898</v>
      </c>
      <c r="C32" s="7" t="s">
        <v>106</v>
      </c>
      <c r="D32" s="7" t="s">
        <v>31</v>
      </c>
      <c r="E32" s="7" t="s">
        <v>34</v>
      </c>
      <c r="F32" s="7" t="s">
        <v>226</v>
      </c>
      <c r="G32" s="7">
        <v>2</v>
      </c>
      <c r="H32" s="7"/>
      <c r="I32" s="7"/>
      <c r="J32" s="7"/>
    </row>
    <row r="33" spans="1:10">
      <c r="A33" s="7" t="s">
        <v>865</v>
      </c>
      <c r="B33" s="7" t="s">
        <v>899</v>
      </c>
      <c r="C33" s="7" t="s">
        <v>106</v>
      </c>
      <c r="D33" s="7" t="s">
        <v>31</v>
      </c>
      <c r="E33" s="7" t="s">
        <v>34</v>
      </c>
      <c r="F33" s="7" t="s">
        <v>226</v>
      </c>
      <c r="G33" s="7">
        <v>1</v>
      </c>
      <c r="H33" s="7"/>
      <c r="I33" s="7"/>
      <c r="J33" s="7"/>
    </row>
    <row r="34" spans="1:10">
      <c r="A34" s="7" t="s">
        <v>865</v>
      </c>
      <c r="B34" s="7" t="s">
        <v>900</v>
      </c>
      <c r="C34" s="7" t="s">
        <v>106</v>
      </c>
      <c r="D34" s="7" t="s">
        <v>31</v>
      </c>
      <c r="E34" s="7" t="s">
        <v>34</v>
      </c>
      <c r="F34" s="7" t="s">
        <v>226</v>
      </c>
      <c r="G34" s="7">
        <v>2</v>
      </c>
      <c r="H34" s="7"/>
      <c r="I34" s="7"/>
      <c r="J34" s="7"/>
    </row>
    <row r="35" spans="1:10">
      <c r="A35" s="7" t="s">
        <v>865</v>
      </c>
      <c r="B35" s="7" t="s">
        <v>901</v>
      </c>
      <c r="C35" s="7" t="s">
        <v>106</v>
      </c>
      <c r="D35" s="7" t="s">
        <v>31</v>
      </c>
      <c r="E35" s="7" t="s">
        <v>34</v>
      </c>
      <c r="F35" s="7" t="s">
        <v>226</v>
      </c>
      <c r="G35" s="7">
        <v>3</v>
      </c>
      <c r="H35" s="7"/>
      <c r="I35" s="7"/>
      <c r="J35" s="7"/>
    </row>
    <row r="36" spans="1:10">
      <c r="A36" s="7" t="s">
        <v>865</v>
      </c>
      <c r="B36" s="7" t="s">
        <v>902</v>
      </c>
      <c r="C36" s="7" t="s">
        <v>106</v>
      </c>
      <c r="D36" s="7" t="s">
        <v>31</v>
      </c>
      <c r="E36" s="7" t="s">
        <v>34</v>
      </c>
      <c r="F36" s="7" t="s">
        <v>226</v>
      </c>
      <c r="G36" s="7">
        <v>3</v>
      </c>
      <c r="H36" s="7"/>
      <c r="I36" s="7"/>
      <c r="J36" s="7"/>
    </row>
    <row r="37" spans="1:10">
      <c r="A37" s="7" t="s">
        <v>865</v>
      </c>
      <c r="B37" s="7" t="s">
        <v>903</v>
      </c>
      <c r="C37" s="7" t="s">
        <v>106</v>
      </c>
      <c r="D37" s="7" t="s">
        <v>31</v>
      </c>
      <c r="E37" s="7" t="s">
        <v>34</v>
      </c>
      <c r="F37" s="7" t="s">
        <v>226</v>
      </c>
      <c r="G37" s="7">
        <v>2</v>
      </c>
      <c r="H37" s="7"/>
      <c r="I37" s="7"/>
      <c r="J37" s="7"/>
    </row>
    <row r="38" spans="1:10">
      <c r="A38" s="7" t="s">
        <v>865</v>
      </c>
      <c r="B38" s="7" t="s">
        <v>904</v>
      </c>
      <c r="C38" s="7" t="s">
        <v>106</v>
      </c>
      <c r="D38" s="7" t="s">
        <v>31</v>
      </c>
      <c r="E38" s="7" t="s">
        <v>34</v>
      </c>
      <c r="F38" s="7" t="s">
        <v>226</v>
      </c>
      <c r="G38" s="7">
        <v>2</v>
      </c>
      <c r="H38" s="7"/>
      <c r="I38" s="7"/>
      <c r="J38" s="7"/>
    </row>
    <row r="39" spans="1:10">
      <c r="A39" s="7" t="s">
        <v>865</v>
      </c>
      <c r="B39" s="7" t="s">
        <v>905</v>
      </c>
      <c r="C39" s="7" t="s">
        <v>106</v>
      </c>
      <c r="D39" s="7" t="s">
        <v>31</v>
      </c>
      <c r="E39" s="7" t="s">
        <v>34</v>
      </c>
      <c r="F39" s="7" t="s">
        <v>226</v>
      </c>
      <c r="G39" s="7">
        <v>2</v>
      </c>
      <c r="H39" s="7"/>
      <c r="I39" s="7"/>
      <c r="J39" s="7"/>
    </row>
    <row r="40" spans="1:10">
      <c r="A40" s="7" t="s">
        <v>865</v>
      </c>
      <c r="B40" s="7" t="s">
        <v>906</v>
      </c>
      <c r="C40" s="7" t="s">
        <v>106</v>
      </c>
      <c r="D40" s="7" t="s">
        <v>31</v>
      </c>
      <c r="E40" s="7" t="s">
        <v>34</v>
      </c>
      <c r="F40" s="7" t="s">
        <v>226</v>
      </c>
      <c r="G40" s="7">
        <v>2</v>
      </c>
      <c r="H40" s="7"/>
      <c r="I40" s="7"/>
      <c r="J40" s="7"/>
    </row>
    <row r="41" spans="1:10">
      <c r="A41" s="7" t="s">
        <v>865</v>
      </c>
      <c r="B41" s="7" t="s">
        <v>907</v>
      </c>
      <c r="C41" s="7" t="s">
        <v>106</v>
      </c>
      <c r="D41" s="7" t="s">
        <v>31</v>
      </c>
      <c r="E41" s="7" t="s">
        <v>34</v>
      </c>
      <c r="F41" s="7" t="s">
        <v>226</v>
      </c>
      <c r="G41" s="7">
        <v>3</v>
      </c>
      <c r="H41" s="7"/>
      <c r="I41" s="7" t="s">
        <v>908</v>
      </c>
      <c r="J41" s="7"/>
    </row>
    <row r="42" spans="1:10">
      <c r="A42" s="7" t="s">
        <v>865</v>
      </c>
      <c r="B42" s="7" t="s">
        <v>909</v>
      </c>
      <c r="C42" s="7" t="s">
        <v>106</v>
      </c>
      <c r="D42" s="7" t="s">
        <v>31</v>
      </c>
      <c r="E42" s="7" t="s">
        <v>34</v>
      </c>
      <c r="F42" s="7" t="s">
        <v>226</v>
      </c>
      <c r="G42" s="7">
        <v>1</v>
      </c>
      <c r="H42" s="7"/>
      <c r="I42" s="7"/>
      <c r="J42" s="7"/>
    </row>
    <row r="43" spans="1:10">
      <c r="A43" s="8" t="s">
        <v>910</v>
      </c>
      <c r="B43" s="9"/>
      <c r="C43" s="9"/>
      <c r="D43" s="9"/>
      <c r="E43" s="9"/>
      <c r="F43" s="9"/>
      <c r="G43" s="9"/>
      <c r="H43" s="9"/>
      <c r="I43" s="9"/>
      <c r="J43" s="11"/>
    </row>
    <row r="44" spans="1:10">
      <c r="A44" s="7" t="s">
        <v>672</v>
      </c>
      <c r="B44" s="7" t="s">
        <v>673</v>
      </c>
      <c r="C44" s="7" t="s">
        <v>106</v>
      </c>
      <c r="D44" s="7" t="s">
        <v>31</v>
      </c>
      <c r="E44" s="7" t="s">
        <v>34</v>
      </c>
      <c r="F44" s="7" t="s">
        <v>226</v>
      </c>
      <c r="G44" s="7">
        <v>3</v>
      </c>
      <c r="H44" s="7"/>
      <c r="I44" s="7" t="s">
        <v>674</v>
      </c>
      <c r="J44" s="7"/>
    </row>
    <row r="45" spans="1:10">
      <c r="A45" s="7" t="s">
        <v>675</v>
      </c>
      <c r="B45" s="7" t="s">
        <v>676</v>
      </c>
      <c r="C45" s="7" t="s">
        <v>106</v>
      </c>
      <c r="D45" s="7" t="s">
        <v>31</v>
      </c>
      <c r="E45" s="7" t="s">
        <v>34</v>
      </c>
      <c r="F45" s="7" t="s">
        <v>226</v>
      </c>
      <c r="G45" s="7">
        <v>3</v>
      </c>
      <c r="H45" s="7"/>
      <c r="I45" s="7" t="s">
        <v>677</v>
      </c>
      <c r="J45" s="7"/>
    </row>
    <row r="46" spans="1:10">
      <c r="A46" s="7" t="s">
        <v>675</v>
      </c>
      <c r="B46" s="7" t="s">
        <v>678</v>
      </c>
      <c r="C46" s="7" t="s">
        <v>106</v>
      </c>
      <c r="D46" s="7" t="s">
        <v>31</v>
      </c>
      <c r="E46" s="7" t="s">
        <v>34</v>
      </c>
      <c r="F46" s="7" t="s">
        <v>226</v>
      </c>
      <c r="G46" s="7">
        <v>2</v>
      </c>
      <c r="H46" s="7"/>
      <c r="I46" s="7"/>
      <c r="J46" s="7"/>
    </row>
    <row r="47" spans="1:10">
      <c r="A47" s="7" t="s">
        <v>675</v>
      </c>
      <c r="B47" s="7" t="s">
        <v>679</v>
      </c>
      <c r="C47" s="7" t="s">
        <v>106</v>
      </c>
      <c r="D47" s="7" t="s">
        <v>31</v>
      </c>
      <c r="E47" s="7" t="s">
        <v>34</v>
      </c>
      <c r="F47" s="7" t="s">
        <v>226</v>
      </c>
      <c r="G47" s="7">
        <v>2</v>
      </c>
      <c r="H47" s="7"/>
      <c r="I47" s="7"/>
      <c r="J47" s="7"/>
    </row>
    <row r="48" spans="1:10">
      <c r="A48" s="7" t="s">
        <v>512</v>
      </c>
      <c r="B48" s="7"/>
      <c r="C48" s="7" t="s">
        <v>106</v>
      </c>
      <c r="D48" s="7" t="s">
        <v>31</v>
      </c>
      <c r="E48" s="7" t="s">
        <v>34</v>
      </c>
      <c r="F48" s="7" t="s">
        <v>226</v>
      </c>
      <c r="G48" s="7">
        <v>2</v>
      </c>
      <c r="H48" s="7"/>
      <c r="I48" s="7"/>
      <c r="J48" s="7"/>
    </row>
    <row r="49" spans="1:10">
      <c r="A49" s="7" t="s">
        <v>513</v>
      </c>
      <c r="B49" s="7"/>
      <c r="C49" s="7" t="s">
        <v>106</v>
      </c>
      <c r="D49" s="7" t="s">
        <v>31</v>
      </c>
      <c r="E49" s="7" t="s">
        <v>34</v>
      </c>
      <c r="F49" s="7" t="s">
        <v>226</v>
      </c>
      <c r="G49" s="7">
        <v>2</v>
      </c>
      <c r="H49" s="7"/>
      <c r="I49" s="7"/>
      <c r="J49" s="7"/>
    </row>
    <row r="50" spans="1:10">
      <c r="A50" s="7" t="s">
        <v>514</v>
      </c>
      <c r="B50" s="7"/>
      <c r="C50" s="7" t="s">
        <v>106</v>
      </c>
      <c r="D50" s="7" t="s">
        <v>31</v>
      </c>
      <c r="E50" s="7" t="s">
        <v>34</v>
      </c>
      <c r="F50" s="7" t="s">
        <v>226</v>
      </c>
      <c r="G50" s="7">
        <v>2</v>
      </c>
      <c r="H50" s="7"/>
      <c r="I50" s="7"/>
      <c r="J50" s="7"/>
    </row>
    <row r="51" spans="1:10">
      <c r="A51" s="7" t="s">
        <v>515</v>
      </c>
      <c r="B51" s="7"/>
      <c r="C51" s="7" t="s">
        <v>106</v>
      </c>
      <c r="D51" s="7" t="s">
        <v>31</v>
      </c>
      <c r="E51" s="7" t="s">
        <v>34</v>
      </c>
      <c r="F51" s="7" t="s">
        <v>226</v>
      </c>
      <c r="G51" s="7">
        <v>2</v>
      </c>
      <c r="H51" s="7"/>
      <c r="I51" s="7"/>
      <c r="J51" s="7"/>
    </row>
    <row r="52" spans="1:10">
      <c r="A52" s="7" t="s">
        <v>516</v>
      </c>
      <c r="B52" s="7"/>
      <c r="C52" s="7" t="s">
        <v>106</v>
      </c>
      <c r="D52" s="7" t="s">
        <v>31</v>
      </c>
      <c r="E52" s="7" t="s">
        <v>34</v>
      </c>
      <c r="F52" s="7" t="s">
        <v>226</v>
      </c>
      <c r="G52" s="7">
        <v>2</v>
      </c>
      <c r="H52" s="7"/>
      <c r="I52" s="7"/>
      <c r="J52" s="7"/>
    </row>
    <row r="53" spans="1:10">
      <c r="A53" s="7" t="s">
        <v>559</v>
      </c>
      <c r="B53" s="7" t="s">
        <v>560</v>
      </c>
      <c r="C53" s="7" t="s">
        <v>82</v>
      </c>
      <c r="D53" s="7" t="s">
        <v>31</v>
      </c>
      <c r="E53" s="7" t="s">
        <v>34</v>
      </c>
      <c r="F53" s="7" t="s">
        <v>226</v>
      </c>
      <c r="G53" s="7">
        <v>3</v>
      </c>
      <c r="H53" s="7"/>
      <c r="I53" s="7"/>
      <c r="J53" s="7"/>
    </row>
    <row r="54" spans="1:10">
      <c r="A54" s="7" t="s">
        <v>559</v>
      </c>
      <c r="B54" s="7" t="s">
        <v>561</v>
      </c>
      <c r="C54" s="7" t="s">
        <v>82</v>
      </c>
      <c r="D54" s="7" t="s">
        <v>31</v>
      </c>
      <c r="E54" s="7" t="s">
        <v>34</v>
      </c>
      <c r="F54" s="7" t="s">
        <v>226</v>
      </c>
      <c r="G54" s="7">
        <v>3</v>
      </c>
      <c r="H54" s="7"/>
      <c r="I54" s="7"/>
      <c r="J54" s="7"/>
    </row>
    <row r="55" spans="1:10">
      <c r="A55" s="7" t="s">
        <v>559</v>
      </c>
      <c r="B55" s="7" t="s">
        <v>562</v>
      </c>
      <c r="C55" s="7" t="s">
        <v>82</v>
      </c>
      <c r="D55" s="7" t="s">
        <v>31</v>
      </c>
      <c r="E55" s="7" t="s">
        <v>34</v>
      </c>
      <c r="F55" s="7" t="s">
        <v>226</v>
      </c>
      <c r="G55" s="7">
        <v>2</v>
      </c>
      <c r="H55" s="7"/>
      <c r="I55" s="7"/>
      <c r="J55" s="7"/>
    </row>
    <row r="56" spans="1:1">
      <c r="A56" s="10" t="s">
        <v>911</v>
      </c>
    </row>
    <row r="57" spans="1:1">
      <c r="A57" s="10" t="s">
        <v>912</v>
      </c>
    </row>
    <row r="58" spans="1:1">
      <c r="A58" s="10" t="s">
        <v>913</v>
      </c>
    </row>
    <row r="59" spans="1:1">
      <c r="A59" s="10" t="s">
        <v>914</v>
      </c>
    </row>
    <row r="60" spans="1:1">
      <c r="A60" s="10" t="s">
        <v>915</v>
      </c>
    </row>
    <row r="61" spans="1:1">
      <c r="A61" s="10" t="s">
        <v>916</v>
      </c>
    </row>
    <row r="62" spans="1:1">
      <c r="A62" s="10" t="s">
        <v>917</v>
      </c>
    </row>
    <row r="63" spans="1:1">
      <c r="A63" t="s">
        <v>918</v>
      </c>
    </row>
    <row r="64" ht="151.8" spans="1:2">
      <c r="A64" t="s">
        <v>919</v>
      </c>
      <c r="B64" s="6" t="s">
        <v>920</v>
      </c>
    </row>
    <row r="65" spans="1:2">
      <c r="A65" t="s">
        <v>921</v>
      </c>
      <c r="B65" t="s">
        <v>922</v>
      </c>
    </row>
    <row r="66" spans="1:2">
      <c r="A66">
        <v>1</v>
      </c>
      <c r="B66" t="s">
        <v>923</v>
      </c>
    </row>
    <row r="67" spans="1:2">
      <c r="A67">
        <v>2</v>
      </c>
      <c r="B67" t="s">
        <v>924</v>
      </c>
    </row>
    <row r="68" spans="1:2">
      <c r="A68">
        <v>3</v>
      </c>
      <c r="B68" t="s">
        <v>925</v>
      </c>
    </row>
    <row r="69" spans="1:2">
      <c r="A69">
        <v>4</v>
      </c>
      <c r="B69" t="s">
        <v>926</v>
      </c>
    </row>
    <row r="70" spans="1:2">
      <c r="A70">
        <v>5</v>
      </c>
      <c r="B70" t="s">
        <v>927</v>
      </c>
    </row>
    <row r="71" spans="1:1">
      <c r="A71" t="s">
        <v>928</v>
      </c>
    </row>
    <row r="72" ht="41.4" spans="1:1">
      <c r="A72" s="6" t="s">
        <v>929</v>
      </c>
    </row>
    <row r="82" spans="1:1">
      <c r="A82" t="s">
        <v>930</v>
      </c>
    </row>
    <row r="83" spans="1:4">
      <c r="A83" t="s">
        <v>931</v>
      </c>
      <c r="D83" t="s">
        <v>82</v>
      </c>
    </row>
    <row r="84" spans="1:4">
      <c r="A84" t="s">
        <v>932</v>
      </c>
      <c r="D84" t="s">
        <v>82</v>
      </c>
    </row>
    <row r="85" spans="1:4">
      <c r="A85" t="s">
        <v>933</v>
      </c>
      <c r="D85" t="s">
        <v>106</v>
      </c>
    </row>
    <row r="86" spans="1:4">
      <c r="A86" t="s">
        <v>934</v>
      </c>
      <c r="D86" t="s">
        <v>106</v>
      </c>
    </row>
  </sheetData>
  <mergeCells count="2">
    <mergeCell ref="A2:J2"/>
    <mergeCell ref="A43:J43"/>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4"/>
  <sheetViews>
    <sheetView tabSelected="1" workbookViewId="0">
      <pane ySplit="1" topLeftCell="A33" activePane="bottomLeft" state="frozen"/>
      <selection/>
      <selection pane="bottomLeft" activeCell="B35" sqref="B35"/>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935</v>
      </c>
      <c r="B2" s="3"/>
      <c r="C2" s="3"/>
      <c r="D2" s="3"/>
      <c r="E2" s="3"/>
      <c r="F2" s="3"/>
      <c r="G2" s="3"/>
      <c r="H2" s="3"/>
      <c r="I2" s="3"/>
      <c r="J2" s="5"/>
    </row>
    <row r="3" ht="106.8" customHeight="1" spans="1:10">
      <c r="A3" s="4" t="s">
        <v>936</v>
      </c>
      <c r="B3" s="4" t="s">
        <v>937</v>
      </c>
      <c r="C3" s="4" t="s">
        <v>82</v>
      </c>
      <c r="D3" s="4" t="s">
        <v>341</v>
      </c>
      <c r="E3" s="4" t="s">
        <v>709</v>
      </c>
      <c r="F3" s="4" t="s">
        <v>226</v>
      </c>
      <c r="G3" s="4">
        <v>8</v>
      </c>
      <c r="H3" s="4" t="s">
        <v>938</v>
      </c>
      <c r="I3" s="4" t="s">
        <v>939</v>
      </c>
      <c r="J3" s="4"/>
    </row>
    <row r="4" ht="121.5" customHeight="1" spans="1:10">
      <c r="A4" s="4" t="s">
        <v>940</v>
      </c>
      <c r="B4" s="4" t="s">
        <v>941</v>
      </c>
      <c r="C4" s="4" t="s">
        <v>82</v>
      </c>
      <c r="D4" s="4" t="s">
        <v>341</v>
      </c>
      <c r="E4" s="4" t="s">
        <v>709</v>
      </c>
      <c r="F4" s="4" t="s">
        <v>226</v>
      </c>
      <c r="G4" s="4">
        <v>4</v>
      </c>
      <c r="H4" s="4" t="s">
        <v>938</v>
      </c>
      <c r="I4" s="4" t="s">
        <v>942</v>
      </c>
      <c r="J4" s="4"/>
    </row>
    <row r="5" ht="151.5" customHeight="1" spans="1:10">
      <c r="A5" s="4" t="s">
        <v>943</v>
      </c>
      <c r="B5" s="4" t="s">
        <v>944</v>
      </c>
      <c r="C5" s="4" t="s">
        <v>82</v>
      </c>
      <c r="D5" s="4" t="s">
        <v>341</v>
      </c>
      <c r="E5" s="4" t="s">
        <v>709</v>
      </c>
      <c r="F5" s="4" t="s">
        <v>226</v>
      </c>
      <c r="G5" s="4">
        <v>8</v>
      </c>
      <c r="H5" s="4" t="s">
        <v>938</v>
      </c>
      <c r="I5" s="4" t="s">
        <v>945</v>
      </c>
      <c r="J5" s="4"/>
    </row>
    <row r="6" ht="136.5" customHeight="1" spans="1:10">
      <c r="A6" s="4" t="s">
        <v>946</v>
      </c>
      <c r="B6" s="4" t="s">
        <v>947</v>
      </c>
      <c r="C6" s="4" t="s">
        <v>82</v>
      </c>
      <c r="D6" s="4" t="s">
        <v>341</v>
      </c>
      <c r="E6" s="4" t="s">
        <v>709</v>
      </c>
      <c r="F6" s="4" t="s">
        <v>226</v>
      </c>
      <c r="G6" s="4">
        <v>6</v>
      </c>
      <c r="H6" s="4" t="s">
        <v>938</v>
      </c>
      <c r="I6" s="4" t="s">
        <v>948</v>
      </c>
      <c r="J6" s="4"/>
    </row>
    <row r="7" ht="106.5" customHeight="1" spans="1:10">
      <c r="A7" s="4" t="s">
        <v>949</v>
      </c>
      <c r="B7" s="4" t="s">
        <v>950</v>
      </c>
      <c r="C7" s="4" t="s">
        <v>82</v>
      </c>
      <c r="D7" s="4" t="s">
        <v>341</v>
      </c>
      <c r="E7" s="4" t="s">
        <v>709</v>
      </c>
      <c r="F7" s="4" t="s">
        <v>226</v>
      </c>
      <c r="G7" s="4">
        <v>4</v>
      </c>
      <c r="H7" s="4" t="s">
        <v>938</v>
      </c>
      <c r="I7" s="4" t="s">
        <v>951</v>
      </c>
      <c r="J7" s="4"/>
    </row>
    <row r="8" ht="121.5" customHeight="1" spans="1:10">
      <c r="A8" s="4" t="s">
        <v>952</v>
      </c>
      <c r="B8" s="4" t="s">
        <v>953</v>
      </c>
      <c r="C8" s="4" t="s">
        <v>82</v>
      </c>
      <c r="D8" s="4" t="s">
        <v>341</v>
      </c>
      <c r="E8" s="4" t="s">
        <v>709</v>
      </c>
      <c r="F8" s="4" t="s">
        <v>226</v>
      </c>
      <c r="G8" s="4">
        <v>8</v>
      </c>
      <c r="H8" s="4" t="s">
        <v>938</v>
      </c>
      <c r="I8" s="4" t="s">
        <v>954</v>
      </c>
      <c r="J8" s="4"/>
    </row>
    <row r="9" ht="121.5" customHeight="1" spans="1:10">
      <c r="A9" s="4" t="s">
        <v>955</v>
      </c>
      <c r="B9" s="4" t="s">
        <v>956</v>
      </c>
      <c r="C9" s="4" t="s">
        <v>82</v>
      </c>
      <c r="D9" s="4" t="s">
        <v>341</v>
      </c>
      <c r="E9" s="4" t="s">
        <v>709</v>
      </c>
      <c r="F9" s="4" t="s">
        <v>226</v>
      </c>
      <c r="G9" s="4">
        <v>8</v>
      </c>
      <c r="H9" s="4" t="s">
        <v>938</v>
      </c>
      <c r="I9" s="4" t="s">
        <v>957</v>
      </c>
      <c r="J9" s="4"/>
    </row>
    <row r="10" ht="136.5" customHeight="1" spans="1:10">
      <c r="A10" s="4" t="s">
        <v>958</v>
      </c>
      <c r="B10" s="4" t="s">
        <v>959</v>
      </c>
      <c r="C10" s="4" t="s">
        <v>82</v>
      </c>
      <c r="D10" s="4" t="s">
        <v>341</v>
      </c>
      <c r="E10" s="4" t="s">
        <v>709</v>
      </c>
      <c r="F10" s="4" t="s">
        <v>226</v>
      </c>
      <c r="G10" s="4">
        <v>6</v>
      </c>
      <c r="H10" s="4" t="s">
        <v>938</v>
      </c>
      <c r="I10" s="4" t="s">
        <v>960</v>
      </c>
      <c r="J10" s="4"/>
    </row>
    <row r="11" ht="76.5" customHeight="1" spans="1:10">
      <c r="A11" s="4" t="s">
        <v>961</v>
      </c>
      <c r="B11" s="4" t="s">
        <v>962</v>
      </c>
      <c r="C11" s="4" t="s">
        <v>82</v>
      </c>
      <c r="D11" s="4" t="s">
        <v>341</v>
      </c>
      <c r="E11" s="4" t="s">
        <v>709</v>
      </c>
      <c r="F11" s="4" t="s">
        <v>226</v>
      </c>
      <c r="G11" s="4">
        <v>6</v>
      </c>
      <c r="H11" s="4" t="s">
        <v>938</v>
      </c>
      <c r="I11" s="4" t="s">
        <v>963</v>
      </c>
      <c r="J11" s="4"/>
    </row>
    <row r="12" ht="106.5" customHeight="1" spans="1:10">
      <c r="A12" s="4" t="s">
        <v>964</v>
      </c>
      <c r="B12" s="4" t="s">
        <v>965</v>
      </c>
      <c r="C12" s="4" t="s">
        <v>82</v>
      </c>
      <c r="D12" s="4" t="s">
        <v>341</v>
      </c>
      <c r="E12" s="4" t="s">
        <v>709</v>
      </c>
      <c r="F12" s="4" t="s">
        <v>226</v>
      </c>
      <c r="G12" s="4">
        <v>8</v>
      </c>
      <c r="H12" s="4" t="s">
        <v>938</v>
      </c>
      <c r="I12" s="4" t="s">
        <v>966</v>
      </c>
      <c r="J12" s="4"/>
    </row>
    <row r="13" ht="78" customHeight="1" spans="1:10">
      <c r="A13" s="4" t="s">
        <v>967</v>
      </c>
      <c r="B13" s="4" t="s">
        <v>968</v>
      </c>
      <c r="C13" s="4" t="s">
        <v>82</v>
      </c>
      <c r="D13" s="4" t="s">
        <v>969</v>
      </c>
      <c r="E13" s="4" t="s">
        <v>34</v>
      </c>
      <c r="F13" s="4" t="s">
        <v>226</v>
      </c>
      <c r="G13" s="4">
        <v>6</v>
      </c>
      <c r="H13" s="4" t="s">
        <v>938</v>
      </c>
      <c r="I13" s="4" t="s">
        <v>970</v>
      </c>
      <c r="J13" s="4"/>
    </row>
    <row r="14" ht="78" customHeight="1" spans="1:10">
      <c r="A14" s="4" t="s">
        <v>971</v>
      </c>
      <c r="B14" s="4" t="s">
        <v>972</v>
      </c>
      <c r="C14" s="4" t="s">
        <v>82</v>
      </c>
      <c r="D14" s="4" t="s">
        <v>341</v>
      </c>
      <c r="E14" s="4" t="s">
        <v>709</v>
      </c>
      <c r="F14" s="4" t="s">
        <v>226</v>
      </c>
      <c r="G14" s="4">
        <v>3</v>
      </c>
      <c r="H14" s="4" t="s">
        <v>938</v>
      </c>
      <c r="I14" s="4" t="s">
        <v>973</v>
      </c>
      <c r="J14" s="4"/>
    </row>
    <row r="15" spans="1:10">
      <c r="A15" s="2" t="s">
        <v>974</v>
      </c>
      <c r="B15" s="3"/>
      <c r="C15" s="3"/>
      <c r="D15" s="3"/>
      <c r="E15" s="3"/>
      <c r="F15" s="3"/>
      <c r="G15" s="3"/>
      <c r="H15" s="3"/>
      <c r="I15" s="3"/>
      <c r="J15" s="5"/>
    </row>
    <row r="16" ht="91.5" customHeight="1" spans="1:10">
      <c r="A16" s="4" t="s">
        <v>975</v>
      </c>
      <c r="B16" s="4" t="s">
        <v>976</v>
      </c>
      <c r="C16" s="4" t="s">
        <v>82</v>
      </c>
      <c r="D16" s="4" t="s">
        <v>31</v>
      </c>
      <c r="E16" s="4" t="s">
        <v>34</v>
      </c>
      <c r="F16" s="4" t="s">
        <v>226</v>
      </c>
      <c r="G16" s="4">
        <v>16</v>
      </c>
      <c r="H16" s="4" t="s">
        <v>776</v>
      </c>
      <c r="I16" s="4" t="s">
        <v>977</v>
      </c>
      <c r="J16" s="4"/>
    </row>
    <row r="17" ht="91.5" customHeight="1" spans="1:10">
      <c r="A17" s="4" t="s">
        <v>978</v>
      </c>
      <c r="B17" s="4" t="s">
        <v>979</v>
      </c>
      <c r="C17" s="4" t="s">
        <v>82</v>
      </c>
      <c r="D17" s="4" t="s">
        <v>31</v>
      </c>
      <c r="E17" s="4" t="s">
        <v>34</v>
      </c>
      <c r="F17" s="4" t="s">
        <v>226</v>
      </c>
      <c r="G17" s="4">
        <v>24</v>
      </c>
      <c r="H17" s="4" t="s">
        <v>776</v>
      </c>
      <c r="I17" s="4" t="s">
        <v>980</v>
      </c>
      <c r="J17" s="4"/>
    </row>
    <row r="18" ht="76.5" customHeight="1" spans="1:10">
      <c r="A18" s="4" t="s">
        <v>981</v>
      </c>
      <c r="B18" s="4" t="s">
        <v>982</v>
      </c>
      <c r="C18" s="4" t="s">
        <v>82</v>
      </c>
      <c r="D18" s="4" t="s">
        <v>31</v>
      </c>
      <c r="E18" s="4" t="s">
        <v>34</v>
      </c>
      <c r="F18" s="4" t="s">
        <v>226</v>
      </c>
      <c r="G18" s="4">
        <v>8</v>
      </c>
      <c r="H18" s="4" t="s">
        <v>938</v>
      </c>
      <c r="I18" s="4" t="s">
        <v>983</v>
      </c>
      <c r="J18" s="4"/>
    </row>
    <row r="19" spans="1:10">
      <c r="A19" s="2" t="s">
        <v>984</v>
      </c>
      <c r="B19" s="3"/>
      <c r="C19" s="3"/>
      <c r="D19" s="3"/>
      <c r="E19" s="3"/>
      <c r="F19" s="3"/>
      <c r="G19" s="3"/>
      <c r="H19" s="3"/>
      <c r="I19" s="3"/>
      <c r="J19" s="5"/>
    </row>
    <row r="20" ht="106.8" customHeight="1" spans="1:10">
      <c r="A20" s="4" t="s">
        <v>985</v>
      </c>
      <c r="B20" s="4" t="s">
        <v>986</v>
      </c>
      <c r="C20" s="4" t="s">
        <v>106</v>
      </c>
      <c r="D20" s="4" t="s">
        <v>341</v>
      </c>
      <c r="E20" s="4" t="s">
        <v>709</v>
      </c>
      <c r="F20" s="4" t="s">
        <v>226</v>
      </c>
      <c r="G20" s="4">
        <v>3</v>
      </c>
      <c r="H20" s="4" t="s">
        <v>768</v>
      </c>
      <c r="I20" s="4" t="s">
        <v>987</v>
      </c>
      <c r="J20" s="4"/>
    </row>
    <row r="21" ht="121.2" customHeight="1" spans="1:10">
      <c r="A21" s="4" t="s">
        <v>988</v>
      </c>
      <c r="B21" s="4" t="s">
        <v>989</v>
      </c>
      <c r="C21" s="4" t="s">
        <v>82</v>
      </c>
      <c r="D21" s="4" t="s">
        <v>341</v>
      </c>
      <c r="E21" s="4" t="s">
        <v>709</v>
      </c>
      <c r="F21" s="4" t="s">
        <v>226</v>
      </c>
      <c r="G21" s="4">
        <v>16</v>
      </c>
      <c r="H21" s="4" t="s">
        <v>776</v>
      </c>
      <c r="I21" s="4" t="s">
        <v>990</v>
      </c>
      <c r="J21" s="4"/>
    </row>
    <row r="22" ht="136.5" customHeight="1" spans="1:10">
      <c r="A22" s="4" t="s">
        <v>991</v>
      </c>
      <c r="B22" s="4" t="s">
        <v>992</v>
      </c>
      <c r="C22" s="4" t="s">
        <v>106</v>
      </c>
      <c r="D22" s="4" t="s">
        <v>341</v>
      </c>
      <c r="E22" s="4" t="s">
        <v>709</v>
      </c>
      <c r="F22" s="4" t="s">
        <v>226</v>
      </c>
      <c r="G22" s="4">
        <v>16</v>
      </c>
      <c r="H22" s="4" t="s">
        <v>993</v>
      </c>
      <c r="I22" s="4" t="s">
        <v>994</v>
      </c>
      <c r="J22" s="4"/>
    </row>
    <row r="23" ht="78" customHeight="1" spans="1:10">
      <c r="A23" s="4" t="s">
        <v>995</v>
      </c>
      <c r="B23" s="4" t="s">
        <v>996</v>
      </c>
      <c r="C23" s="4" t="s">
        <v>82</v>
      </c>
      <c r="D23" s="4" t="s">
        <v>341</v>
      </c>
      <c r="E23" s="4" t="s">
        <v>709</v>
      </c>
      <c r="F23" s="4" t="s">
        <v>226</v>
      </c>
      <c r="G23" s="4">
        <v>6</v>
      </c>
      <c r="H23" s="4" t="s">
        <v>768</v>
      </c>
      <c r="I23" s="4" t="s">
        <v>997</v>
      </c>
      <c r="J23" s="4"/>
    </row>
    <row r="24" ht="106.8" customHeight="1" spans="1:10">
      <c r="A24" s="4" t="s">
        <v>998</v>
      </c>
      <c r="B24" s="4" t="s">
        <v>999</v>
      </c>
      <c r="C24" s="4" t="s">
        <v>106</v>
      </c>
      <c r="D24" s="4" t="s">
        <v>341</v>
      </c>
      <c r="E24" s="4" t="s">
        <v>709</v>
      </c>
      <c r="F24" s="4" t="s">
        <v>226</v>
      </c>
      <c r="G24" s="4">
        <v>4</v>
      </c>
      <c r="H24" s="4" t="s">
        <v>768</v>
      </c>
      <c r="I24" s="4" t="s">
        <v>1000</v>
      </c>
      <c r="J24" s="4"/>
    </row>
    <row r="25" ht="106.8" customHeight="1" spans="1:10">
      <c r="A25" s="4" t="s">
        <v>1001</v>
      </c>
      <c r="B25" s="4" t="s">
        <v>1002</v>
      </c>
      <c r="C25" s="4" t="s">
        <v>82</v>
      </c>
      <c r="D25" s="4" t="s">
        <v>341</v>
      </c>
      <c r="E25" s="4" t="s">
        <v>709</v>
      </c>
      <c r="F25" s="4" t="s">
        <v>226</v>
      </c>
      <c r="G25" s="4">
        <v>8</v>
      </c>
      <c r="H25" s="4" t="s">
        <v>776</v>
      </c>
      <c r="I25" s="4" t="s">
        <v>1003</v>
      </c>
      <c r="J25" s="4"/>
    </row>
    <row r="26" ht="150" customHeight="1" spans="1:10">
      <c r="A26" s="4" t="s">
        <v>1004</v>
      </c>
      <c r="B26" s="4" t="s">
        <v>1005</v>
      </c>
      <c r="C26" s="4" t="s">
        <v>82</v>
      </c>
      <c r="D26" s="4" t="s">
        <v>341</v>
      </c>
      <c r="E26" s="4" t="s">
        <v>709</v>
      </c>
      <c r="F26" s="4" t="s">
        <v>226</v>
      </c>
      <c r="G26" s="4">
        <v>10</v>
      </c>
      <c r="H26" s="4" t="s">
        <v>776</v>
      </c>
      <c r="I26" s="4" t="s">
        <v>1006</v>
      </c>
      <c r="J26" s="4"/>
    </row>
    <row r="27" ht="121.5" customHeight="1" spans="1:10">
      <c r="A27" s="4" t="s">
        <v>1007</v>
      </c>
      <c r="B27" s="4" t="s">
        <v>1008</v>
      </c>
      <c r="C27" s="4" t="s">
        <v>82</v>
      </c>
      <c r="D27" s="4" t="s">
        <v>341</v>
      </c>
      <c r="E27" s="4" t="s">
        <v>709</v>
      </c>
      <c r="F27" s="4" t="s">
        <v>226</v>
      </c>
      <c r="G27" s="4">
        <v>6</v>
      </c>
      <c r="H27" s="4" t="s">
        <v>768</v>
      </c>
      <c r="I27" s="4" t="s">
        <v>1009</v>
      </c>
      <c r="J27" s="4"/>
    </row>
    <row r="28" ht="121.5" customHeight="1" spans="1:10">
      <c r="A28" s="4" t="s">
        <v>1010</v>
      </c>
      <c r="B28" s="4" t="s">
        <v>1011</v>
      </c>
      <c r="C28" s="4" t="s">
        <v>82</v>
      </c>
      <c r="D28" s="4" t="s">
        <v>341</v>
      </c>
      <c r="E28" s="4" t="s">
        <v>709</v>
      </c>
      <c r="F28" s="4" t="s">
        <v>226</v>
      </c>
      <c r="G28" s="4">
        <v>8</v>
      </c>
      <c r="H28" s="4" t="s">
        <v>768</v>
      </c>
      <c r="I28" s="4" t="s">
        <v>1012</v>
      </c>
      <c r="J28" s="4"/>
    </row>
    <row r="29" ht="92.4" customHeight="1" spans="1:10">
      <c r="A29" s="4" t="s">
        <v>1013</v>
      </c>
      <c r="B29" s="4" t="s">
        <v>1014</v>
      </c>
      <c r="C29" s="4" t="s">
        <v>106</v>
      </c>
      <c r="D29" s="4" t="s">
        <v>341</v>
      </c>
      <c r="E29" s="4" t="s">
        <v>709</v>
      </c>
      <c r="F29" s="4" t="s">
        <v>226</v>
      </c>
      <c r="G29" s="4">
        <v>3</v>
      </c>
      <c r="H29" s="4" t="s">
        <v>768</v>
      </c>
      <c r="I29" s="4" t="s">
        <v>1015</v>
      </c>
      <c r="J29" s="4"/>
    </row>
    <row r="30" ht="76.5" customHeight="1" spans="1:10">
      <c r="A30" s="4" t="s">
        <v>1016</v>
      </c>
      <c r="B30" s="4" t="s">
        <v>1017</v>
      </c>
      <c r="C30" s="4" t="s">
        <v>106</v>
      </c>
      <c r="D30" s="4" t="s">
        <v>341</v>
      </c>
      <c r="E30" s="4" t="s">
        <v>709</v>
      </c>
      <c r="F30" s="4" t="s">
        <v>226</v>
      </c>
      <c r="G30" s="4">
        <v>2</v>
      </c>
      <c r="H30" s="4" t="s">
        <v>768</v>
      </c>
      <c r="I30" s="4" t="s">
        <v>1018</v>
      </c>
      <c r="J30" s="4"/>
    </row>
    <row r="31" ht="92.4" customHeight="1" spans="1:10">
      <c r="A31" s="4" t="s">
        <v>1019</v>
      </c>
      <c r="B31" s="4" t="s">
        <v>1020</v>
      </c>
      <c r="C31" s="4" t="s">
        <v>106</v>
      </c>
      <c r="D31" s="4" t="s">
        <v>341</v>
      </c>
      <c r="E31" s="4" t="s">
        <v>709</v>
      </c>
      <c r="F31" s="4" t="s">
        <v>226</v>
      </c>
      <c r="G31" s="4">
        <v>3</v>
      </c>
      <c r="H31" s="4" t="s">
        <v>768</v>
      </c>
      <c r="I31" s="4" t="s">
        <v>1021</v>
      </c>
      <c r="J31" s="4"/>
    </row>
    <row r="32" ht="135.6" customHeight="1" spans="1:10">
      <c r="A32" s="4" t="s">
        <v>1022</v>
      </c>
      <c r="B32" s="4" t="s">
        <v>1023</v>
      </c>
      <c r="C32" s="4" t="s">
        <v>82</v>
      </c>
      <c r="D32" s="4" t="s">
        <v>341</v>
      </c>
      <c r="E32" s="4" t="s">
        <v>709</v>
      </c>
      <c r="F32" s="4" t="s">
        <v>226</v>
      </c>
      <c r="G32" s="4">
        <v>14</v>
      </c>
      <c r="H32" s="4" t="s">
        <v>768</v>
      </c>
      <c r="I32" s="4" t="s">
        <v>1024</v>
      </c>
      <c r="J32" s="4"/>
    </row>
    <row r="33" ht="92.4" customHeight="1" spans="1:10">
      <c r="A33" s="4" t="s">
        <v>1025</v>
      </c>
      <c r="B33" s="4" t="s">
        <v>1026</v>
      </c>
      <c r="C33" s="4" t="s">
        <v>106</v>
      </c>
      <c r="D33" s="4" t="s">
        <v>341</v>
      </c>
      <c r="E33" s="4" t="s">
        <v>709</v>
      </c>
      <c r="F33" s="4" t="s">
        <v>226</v>
      </c>
      <c r="G33" s="4">
        <v>2</v>
      </c>
      <c r="H33" s="4" t="s">
        <v>1027</v>
      </c>
      <c r="I33" s="4" t="s">
        <v>1028</v>
      </c>
      <c r="J33" s="4"/>
    </row>
    <row r="34" spans="1:10">
      <c r="A34" s="2" t="s">
        <v>1029</v>
      </c>
      <c r="B34" s="3"/>
      <c r="C34" s="3"/>
      <c r="D34" s="3"/>
      <c r="E34" s="3"/>
      <c r="F34" s="3"/>
      <c r="G34" s="3"/>
      <c r="H34" s="3"/>
      <c r="I34" s="3"/>
      <c r="J34" s="5"/>
    </row>
    <row r="35" ht="121.5" customHeight="1" spans="1:10">
      <c r="A35" s="4" t="s">
        <v>1030</v>
      </c>
      <c r="B35" s="4" t="s">
        <v>1031</v>
      </c>
      <c r="C35" s="4" t="s">
        <v>82</v>
      </c>
      <c r="D35" s="4" t="s">
        <v>341</v>
      </c>
      <c r="E35" s="4" t="s">
        <v>709</v>
      </c>
      <c r="F35" s="4" t="s">
        <v>226</v>
      </c>
      <c r="G35" s="4">
        <v>12</v>
      </c>
      <c r="H35" s="4" t="s">
        <v>772</v>
      </c>
      <c r="I35" s="4" t="s">
        <v>1032</v>
      </c>
      <c r="J35" s="4"/>
    </row>
    <row r="36" ht="121.5" customHeight="1" spans="1:10">
      <c r="A36" s="4" t="s">
        <v>1033</v>
      </c>
      <c r="B36" s="4" t="s">
        <v>1034</v>
      </c>
      <c r="C36" s="4" t="s">
        <v>82</v>
      </c>
      <c r="D36" s="4" t="s">
        <v>341</v>
      </c>
      <c r="E36" s="4" t="s">
        <v>709</v>
      </c>
      <c r="F36" s="4" t="s">
        <v>226</v>
      </c>
      <c r="G36" s="4">
        <v>16</v>
      </c>
      <c r="H36" s="4" t="s">
        <v>772</v>
      </c>
      <c r="I36" s="4" t="s">
        <v>1035</v>
      </c>
      <c r="J36" s="4"/>
    </row>
    <row r="37" ht="106.8" customHeight="1" spans="1:10">
      <c r="A37" s="4" t="s">
        <v>1036</v>
      </c>
      <c r="B37" s="4" t="s">
        <v>1037</v>
      </c>
      <c r="C37" s="4" t="s">
        <v>82</v>
      </c>
      <c r="D37" s="4" t="s">
        <v>341</v>
      </c>
      <c r="E37" s="4" t="s">
        <v>709</v>
      </c>
      <c r="F37" s="4" t="s">
        <v>226</v>
      </c>
      <c r="G37" s="4">
        <v>6</v>
      </c>
      <c r="H37" s="4" t="s">
        <v>768</v>
      </c>
      <c r="I37" s="4" t="s">
        <v>1038</v>
      </c>
      <c r="J37" s="4"/>
    </row>
    <row r="38" ht="76.5" customHeight="1" spans="1:10">
      <c r="A38" s="4" t="s">
        <v>1039</v>
      </c>
      <c r="B38" s="4" t="s">
        <v>1040</v>
      </c>
      <c r="C38" s="4" t="s">
        <v>106</v>
      </c>
      <c r="D38" s="4" t="s">
        <v>341</v>
      </c>
      <c r="E38" s="4" t="s">
        <v>709</v>
      </c>
      <c r="F38" s="4" t="s">
        <v>226</v>
      </c>
      <c r="G38" s="4">
        <v>4</v>
      </c>
      <c r="H38" s="4" t="s">
        <v>768</v>
      </c>
      <c r="I38" s="4" t="s">
        <v>1041</v>
      </c>
      <c r="J38" s="4"/>
    </row>
    <row r="39" ht="63.6" customHeight="1" spans="1:10">
      <c r="A39" s="4" t="s">
        <v>1042</v>
      </c>
      <c r="B39" s="4" t="s">
        <v>1043</v>
      </c>
      <c r="C39" s="4" t="s">
        <v>126</v>
      </c>
      <c r="D39" s="4" t="s">
        <v>341</v>
      </c>
      <c r="E39" s="4" t="s">
        <v>709</v>
      </c>
      <c r="F39" s="4" t="s">
        <v>226</v>
      </c>
      <c r="G39" s="4">
        <v>1</v>
      </c>
      <c r="H39" s="4" t="s">
        <v>768</v>
      </c>
      <c r="I39" s="4" t="s">
        <v>1044</v>
      </c>
      <c r="J39" s="4"/>
    </row>
    <row r="40" ht="78" customHeight="1" spans="1:10">
      <c r="A40" s="4" t="s">
        <v>1045</v>
      </c>
      <c r="B40" s="4" t="s">
        <v>1046</v>
      </c>
      <c r="C40" s="4" t="s">
        <v>82</v>
      </c>
      <c r="D40" s="4" t="s">
        <v>341</v>
      </c>
      <c r="E40" s="4" t="s">
        <v>709</v>
      </c>
      <c r="F40" s="4" t="s">
        <v>226</v>
      </c>
      <c r="G40" s="4">
        <v>3</v>
      </c>
      <c r="H40" s="4" t="s">
        <v>768</v>
      </c>
      <c r="I40" s="4" t="s">
        <v>1047</v>
      </c>
      <c r="J40" s="4"/>
    </row>
    <row r="41" ht="63.6" customHeight="1" spans="1:10">
      <c r="A41" s="4" t="s">
        <v>1048</v>
      </c>
      <c r="B41" s="4" t="s">
        <v>1049</v>
      </c>
      <c r="C41" s="4" t="s">
        <v>106</v>
      </c>
      <c r="D41" s="4" t="s">
        <v>341</v>
      </c>
      <c r="E41" s="4" t="s">
        <v>709</v>
      </c>
      <c r="F41" s="4" t="s">
        <v>226</v>
      </c>
      <c r="G41" s="4">
        <v>8</v>
      </c>
      <c r="H41" s="4" t="s">
        <v>772</v>
      </c>
      <c r="I41" s="4" t="s">
        <v>1050</v>
      </c>
      <c r="J41" s="4"/>
    </row>
    <row r="42" spans="1:10">
      <c r="A42" s="2" t="s">
        <v>1051</v>
      </c>
      <c r="B42" s="3"/>
      <c r="C42" s="3"/>
      <c r="D42" s="3"/>
      <c r="E42" s="3"/>
      <c r="F42" s="3"/>
      <c r="G42" s="3"/>
      <c r="H42" s="3"/>
      <c r="I42" s="3"/>
      <c r="J42" s="5"/>
    </row>
    <row r="43" ht="121.5" customHeight="1" spans="1:10">
      <c r="A43" s="4" t="s">
        <v>1052</v>
      </c>
      <c r="B43" s="4" t="s">
        <v>1053</v>
      </c>
      <c r="C43" s="4" t="s">
        <v>82</v>
      </c>
      <c r="D43" s="4" t="s">
        <v>31</v>
      </c>
      <c r="E43" s="4" t="s">
        <v>34</v>
      </c>
      <c r="F43" s="4" t="s">
        <v>226</v>
      </c>
      <c r="G43" s="4">
        <v>12</v>
      </c>
      <c r="H43" s="4" t="s">
        <v>772</v>
      </c>
      <c r="I43" s="4" t="s">
        <v>1054</v>
      </c>
      <c r="J43" s="4"/>
    </row>
    <row r="44" ht="136.5" customHeight="1" spans="1:10">
      <c r="A44" s="4" t="s">
        <v>1055</v>
      </c>
      <c r="B44" s="4" t="s">
        <v>1056</v>
      </c>
      <c r="C44" s="4" t="s">
        <v>82</v>
      </c>
      <c r="D44" s="4" t="s">
        <v>31</v>
      </c>
      <c r="E44" s="4" t="s">
        <v>34</v>
      </c>
      <c r="F44" s="4" t="s">
        <v>226</v>
      </c>
      <c r="G44" s="4">
        <v>20</v>
      </c>
      <c r="H44" s="4" t="s">
        <v>993</v>
      </c>
      <c r="I44" s="4" t="s">
        <v>1057</v>
      </c>
      <c r="J44" s="4"/>
    </row>
    <row r="45" ht="91.5" customHeight="1" spans="1:10">
      <c r="A45" s="4" t="s">
        <v>1058</v>
      </c>
      <c r="B45" s="4" t="s">
        <v>1059</v>
      </c>
      <c r="C45" s="4" t="s">
        <v>106</v>
      </c>
      <c r="D45" s="4" t="s">
        <v>31</v>
      </c>
      <c r="E45" s="4" t="s">
        <v>34</v>
      </c>
      <c r="F45" s="4" t="s">
        <v>226</v>
      </c>
      <c r="G45" s="4">
        <v>6</v>
      </c>
      <c r="H45" s="4" t="s">
        <v>993</v>
      </c>
      <c r="I45" s="4" t="s">
        <v>1060</v>
      </c>
      <c r="J45" s="4"/>
    </row>
    <row r="46" ht="61.5" customHeight="1" spans="1:10">
      <c r="A46" s="4" t="s">
        <v>1061</v>
      </c>
      <c r="B46" s="4" t="s">
        <v>1062</v>
      </c>
      <c r="C46" s="4" t="s">
        <v>106</v>
      </c>
      <c r="D46" s="4" t="s">
        <v>31</v>
      </c>
      <c r="E46" s="4" t="s">
        <v>34</v>
      </c>
      <c r="F46" s="4" t="s">
        <v>226</v>
      </c>
      <c r="G46" s="4">
        <v>4</v>
      </c>
      <c r="H46" s="4" t="s">
        <v>938</v>
      </c>
      <c r="I46" s="4" t="s">
        <v>1063</v>
      </c>
      <c r="J46" s="4"/>
    </row>
    <row r="47" ht="91.5" customHeight="1" spans="1:10">
      <c r="A47" s="4" t="s">
        <v>1064</v>
      </c>
      <c r="B47" s="4" t="s">
        <v>1065</v>
      </c>
      <c r="C47" s="4" t="s">
        <v>106</v>
      </c>
      <c r="D47" s="4" t="s">
        <v>31</v>
      </c>
      <c r="E47" s="4" t="s">
        <v>34</v>
      </c>
      <c r="F47" s="4" t="s">
        <v>226</v>
      </c>
      <c r="G47" s="4">
        <v>20</v>
      </c>
      <c r="H47" s="4" t="s">
        <v>993</v>
      </c>
      <c r="I47" s="4" t="s">
        <v>1066</v>
      </c>
      <c r="J47" s="4"/>
    </row>
    <row r="48" spans="1:10">
      <c r="A48" s="2" t="s">
        <v>1067</v>
      </c>
      <c r="B48" s="3"/>
      <c r="C48" s="3"/>
      <c r="D48" s="3"/>
      <c r="E48" s="3"/>
      <c r="F48" s="3"/>
      <c r="G48" s="3"/>
      <c r="H48" s="3"/>
      <c r="I48" s="3"/>
      <c r="J48" s="5"/>
    </row>
    <row r="49" ht="151.5" customHeight="1" spans="1:10">
      <c r="A49" s="4" t="s">
        <v>1068</v>
      </c>
      <c r="B49" s="4" t="s">
        <v>1069</v>
      </c>
      <c r="C49" s="4" t="s">
        <v>82</v>
      </c>
      <c r="D49" s="4" t="s">
        <v>31</v>
      </c>
      <c r="E49" s="4" t="s">
        <v>34</v>
      </c>
      <c r="F49" s="4" t="s">
        <v>226</v>
      </c>
      <c r="G49" s="4">
        <v>30</v>
      </c>
      <c r="H49" s="4" t="s">
        <v>772</v>
      </c>
      <c r="I49" s="4" t="s">
        <v>1070</v>
      </c>
      <c r="J49" s="4"/>
    </row>
    <row r="50" ht="151.5" customHeight="1" spans="1:10">
      <c r="A50" s="4" t="s">
        <v>1071</v>
      </c>
      <c r="B50" s="4" t="s">
        <v>1072</v>
      </c>
      <c r="C50" s="4" t="s">
        <v>82</v>
      </c>
      <c r="D50" s="4" t="s">
        <v>31</v>
      </c>
      <c r="E50" s="4" t="s">
        <v>34</v>
      </c>
      <c r="F50" s="4" t="s">
        <v>226</v>
      </c>
      <c r="G50" s="4">
        <v>24</v>
      </c>
      <c r="H50" s="4" t="s">
        <v>1073</v>
      </c>
      <c r="I50" s="4" t="s">
        <v>1074</v>
      </c>
      <c r="J50" s="4"/>
    </row>
    <row r="51" spans="1:10">
      <c r="A51" s="2" t="s">
        <v>1075</v>
      </c>
      <c r="B51" s="3"/>
      <c r="C51" s="3"/>
      <c r="D51" s="3"/>
      <c r="E51" s="3"/>
      <c r="F51" s="3"/>
      <c r="G51" s="3"/>
      <c r="H51" s="3"/>
      <c r="I51" s="3"/>
      <c r="J51" s="5"/>
    </row>
    <row r="52" ht="121.5" customHeight="1" spans="1:10">
      <c r="A52" s="4" t="s">
        <v>1076</v>
      </c>
      <c r="B52" s="4" t="s">
        <v>1077</v>
      </c>
      <c r="C52" s="4" t="s">
        <v>106</v>
      </c>
      <c r="D52" s="4" t="s">
        <v>31</v>
      </c>
      <c r="E52" s="4" t="s">
        <v>34</v>
      </c>
      <c r="F52" s="4" t="s">
        <v>226</v>
      </c>
      <c r="G52" s="4">
        <v>0</v>
      </c>
      <c r="H52" s="4" t="s">
        <v>768</v>
      </c>
      <c r="I52" s="4" t="s">
        <v>1078</v>
      </c>
      <c r="J52" s="4"/>
    </row>
    <row r="53" spans="1:10">
      <c r="A53" s="2" t="s">
        <v>1079</v>
      </c>
      <c r="B53" s="3"/>
      <c r="C53" s="3"/>
      <c r="D53" s="3"/>
      <c r="E53" s="3"/>
      <c r="F53" s="3"/>
      <c r="G53" s="3"/>
      <c r="H53" s="3"/>
      <c r="I53" s="3"/>
      <c r="J53" s="5"/>
    </row>
    <row r="54" ht="76.5" customHeight="1" spans="1:10">
      <c r="A54" s="4" t="s">
        <v>1080</v>
      </c>
      <c r="B54" s="4" t="s">
        <v>1081</v>
      </c>
      <c r="C54" s="4" t="s">
        <v>106</v>
      </c>
      <c r="D54" s="4" t="s">
        <v>1082</v>
      </c>
      <c r="E54" s="4" t="s">
        <v>34</v>
      </c>
      <c r="F54" s="4" t="s">
        <v>226</v>
      </c>
      <c r="G54" s="4"/>
      <c r="H54" s="4" t="s">
        <v>1083</v>
      </c>
      <c r="I54" s="4" t="s">
        <v>1084</v>
      </c>
      <c r="J54" s="4"/>
    </row>
  </sheetData>
  <autoFilter xmlns:etc="http://www.wps.cn/officeDocument/2017/etCustomData" ref="A1:J54" etc:filterBottomFollowUsedRange="0">
    <extLst/>
  </autoFilter>
  <mergeCells count="8">
    <mergeCell ref="A2:J2"/>
    <mergeCell ref="A15:J15"/>
    <mergeCell ref="A19:J19"/>
    <mergeCell ref="A34:J34"/>
    <mergeCell ref="A42:J42"/>
    <mergeCell ref="A48:J48"/>
    <mergeCell ref="A51:J51"/>
    <mergeCell ref="A53:J53"/>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7"/>
  <sheetViews>
    <sheetView workbookViewId="0">
      <pane ySplit="1" topLeftCell="A10" activePane="bottomLeft" state="frozen"/>
      <selection/>
      <selection pane="bottomLeft" activeCell="B23" sqref="B23"/>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1085</v>
      </c>
      <c r="B2" s="3"/>
      <c r="C2" s="3"/>
      <c r="D2" s="3"/>
      <c r="E2" s="3"/>
      <c r="F2" s="3"/>
      <c r="G2" s="3"/>
      <c r="H2" s="3"/>
      <c r="I2" s="3"/>
      <c r="J2" s="5"/>
    </row>
    <row r="3" ht="76.5" customHeight="1" spans="1:10">
      <c r="A3" s="4" t="s">
        <v>1086</v>
      </c>
      <c r="B3" s="4" t="s">
        <v>1087</v>
      </c>
      <c r="C3" s="4" t="s">
        <v>106</v>
      </c>
      <c r="D3" s="4" t="s">
        <v>31</v>
      </c>
      <c r="E3" s="4" t="s">
        <v>34</v>
      </c>
      <c r="F3" s="4" t="s">
        <v>814</v>
      </c>
      <c r="G3" s="4">
        <v>16</v>
      </c>
      <c r="H3" s="4"/>
      <c r="I3" s="4" t="s">
        <v>1088</v>
      </c>
      <c r="J3" s="4"/>
    </row>
    <row r="4" ht="91.5" customHeight="1" spans="1:10">
      <c r="A4" s="4" t="s">
        <v>1089</v>
      </c>
      <c r="B4" s="4" t="s">
        <v>1090</v>
      </c>
      <c r="C4" s="4" t="s">
        <v>82</v>
      </c>
      <c r="D4" s="4" t="s">
        <v>31</v>
      </c>
      <c r="E4" s="4" t="s">
        <v>34</v>
      </c>
      <c r="F4" s="4" t="s">
        <v>814</v>
      </c>
      <c r="G4" s="4">
        <v>40</v>
      </c>
      <c r="H4" s="4"/>
      <c r="I4" s="4" t="s">
        <v>1091</v>
      </c>
      <c r="J4" s="4"/>
    </row>
    <row r="5" ht="136.5" customHeight="1" spans="1:10">
      <c r="A5" s="4" t="s">
        <v>1092</v>
      </c>
      <c r="B5" s="4" t="s">
        <v>1093</v>
      </c>
      <c r="C5" s="4" t="s">
        <v>82</v>
      </c>
      <c r="D5" s="4" t="s">
        <v>31</v>
      </c>
      <c r="E5" s="4" t="s">
        <v>34</v>
      </c>
      <c r="F5" s="4" t="s">
        <v>814</v>
      </c>
      <c r="G5" s="4">
        <v>72</v>
      </c>
      <c r="H5" s="4"/>
      <c r="I5" s="4" t="s">
        <v>1094</v>
      </c>
      <c r="J5" s="4"/>
    </row>
    <row r="6" spans="1:10">
      <c r="A6" s="2" t="s">
        <v>1095</v>
      </c>
      <c r="B6" s="3"/>
      <c r="C6" s="3"/>
      <c r="D6" s="3"/>
      <c r="E6" s="3"/>
      <c r="F6" s="3"/>
      <c r="G6" s="3"/>
      <c r="H6" s="3"/>
      <c r="I6" s="3"/>
      <c r="J6" s="5"/>
    </row>
    <row r="7" ht="76.5" customHeight="1" spans="1:10">
      <c r="A7" s="4" t="s">
        <v>1096</v>
      </c>
      <c r="B7" s="4" t="s">
        <v>1097</v>
      </c>
      <c r="C7" s="4" t="s">
        <v>106</v>
      </c>
      <c r="D7" s="4" t="s">
        <v>31</v>
      </c>
      <c r="E7" s="4" t="s">
        <v>34</v>
      </c>
      <c r="F7" s="4" t="s">
        <v>814</v>
      </c>
      <c r="G7" s="4">
        <v>24</v>
      </c>
      <c r="H7" s="4"/>
      <c r="I7" s="4" t="s">
        <v>1098</v>
      </c>
      <c r="J7" s="4"/>
    </row>
    <row r="8" ht="76.5" customHeight="1" spans="1:10">
      <c r="A8" s="4" t="s">
        <v>1099</v>
      </c>
      <c r="B8" s="4" t="s">
        <v>1100</v>
      </c>
      <c r="C8" s="4" t="s">
        <v>106</v>
      </c>
      <c r="D8" s="4" t="s">
        <v>31</v>
      </c>
      <c r="E8" s="4" t="s">
        <v>34</v>
      </c>
      <c r="F8" s="4" t="s">
        <v>814</v>
      </c>
      <c r="G8" s="4">
        <v>24</v>
      </c>
      <c r="H8" s="4"/>
      <c r="I8" s="4" t="s">
        <v>1101</v>
      </c>
      <c r="J8" s="4"/>
    </row>
    <row r="9" spans="1:10">
      <c r="A9" s="2" t="s">
        <v>1102</v>
      </c>
      <c r="B9" s="3"/>
      <c r="C9" s="3"/>
      <c r="D9" s="3"/>
      <c r="E9" s="3"/>
      <c r="F9" s="3"/>
      <c r="G9" s="3"/>
      <c r="H9" s="3"/>
      <c r="I9" s="3"/>
      <c r="J9" s="5"/>
    </row>
    <row r="10" ht="91.5" customHeight="1" spans="1:10">
      <c r="A10" s="4" t="s">
        <v>1103</v>
      </c>
      <c r="B10" s="4" t="s">
        <v>1104</v>
      </c>
      <c r="C10" s="4" t="s">
        <v>106</v>
      </c>
      <c r="D10" s="4" t="s">
        <v>31</v>
      </c>
      <c r="E10" s="4" t="s">
        <v>34</v>
      </c>
      <c r="F10" s="4" t="s">
        <v>814</v>
      </c>
      <c r="G10" s="4">
        <v>20</v>
      </c>
      <c r="H10" s="4"/>
      <c r="I10" s="4" t="s">
        <v>1105</v>
      </c>
      <c r="J10" s="4"/>
    </row>
    <row r="11" ht="61.5" customHeight="1" spans="1:10">
      <c r="A11" s="4" t="s">
        <v>1106</v>
      </c>
      <c r="B11" s="4" t="s">
        <v>1107</v>
      </c>
      <c r="C11" s="4" t="s">
        <v>126</v>
      </c>
      <c r="D11" s="4" t="s">
        <v>31</v>
      </c>
      <c r="E11" s="4" t="s">
        <v>34</v>
      </c>
      <c r="F11" s="4" t="s">
        <v>814</v>
      </c>
      <c r="G11" s="4">
        <v>6</v>
      </c>
      <c r="H11" s="4"/>
      <c r="I11" s="4" t="s">
        <v>1108</v>
      </c>
      <c r="J11" s="4"/>
    </row>
    <row r="12" spans="1:10">
      <c r="A12" s="2" t="s">
        <v>1109</v>
      </c>
      <c r="B12" s="3"/>
      <c r="C12" s="3"/>
      <c r="D12" s="3"/>
      <c r="E12" s="3"/>
      <c r="F12" s="3"/>
      <c r="G12" s="3"/>
      <c r="H12" s="3"/>
      <c r="I12" s="3"/>
      <c r="J12" s="5"/>
    </row>
    <row r="13" ht="55.2" spans="1:10">
      <c r="A13" t="s">
        <v>1110</v>
      </c>
      <c r="B13" s="6" t="s">
        <v>1111</v>
      </c>
      <c r="C13" s="4" t="s">
        <v>126</v>
      </c>
      <c r="D13" s="4" t="s">
        <v>31</v>
      </c>
      <c r="E13" s="4" t="s">
        <v>34</v>
      </c>
      <c r="F13" s="4" t="s">
        <v>814</v>
      </c>
      <c r="G13" s="4">
        <v>8</v>
      </c>
      <c r="H13" s="4"/>
      <c r="I13" s="4"/>
      <c r="J13" s="4"/>
    </row>
    <row r="14" ht="41.4" spans="1:7">
      <c r="A14" t="s">
        <v>1112</v>
      </c>
      <c r="B14" s="6" t="s">
        <v>1113</v>
      </c>
      <c r="C14" s="4" t="s">
        <v>126</v>
      </c>
      <c r="D14" s="4" t="s">
        <v>31</v>
      </c>
      <c r="E14" s="4" t="s">
        <v>34</v>
      </c>
      <c r="F14" s="4" t="s">
        <v>814</v>
      </c>
      <c r="G14" s="4">
        <v>8</v>
      </c>
    </row>
    <row r="15" ht="27.6" spans="1:7">
      <c r="A15" t="s">
        <v>1114</v>
      </c>
      <c r="B15" s="6" t="s">
        <v>1115</v>
      </c>
      <c r="C15" s="4" t="s">
        <v>126</v>
      </c>
      <c r="D15" s="4" t="s">
        <v>31</v>
      </c>
      <c r="E15" s="4" t="s">
        <v>34</v>
      </c>
      <c r="F15" s="4" t="s">
        <v>814</v>
      </c>
      <c r="G15" s="4">
        <v>8</v>
      </c>
    </row>
    <row r="16" ht="41.4" spans="1:2">
      <c r="A16" t="s">
        <v>1116</v>
      </c>
      <c r="B16" s="6" t="s">
        <v>1117</v>
      </c>
    </row>
    <row r="17" spans="2:2">
      <c r="B17" t="s">
        <v>1118</v>
      </c>
    </row>
  </sheetData>
  <autoFilter xmlns:etc="http://www.wps.cn/officeDocument/2017/etCustomData" ref="A1:J17" etc:filterBottomFollowUsedRange="0">
    <extLst/>
  </autoFilter>
  <mergeCells count="4">
    <mergeCell ref="A2:J2"/>
    <mergeCell ref="A6:J6"/>
    <mergeCell ref="A9:J9"/>
    <mergeCell ref="A12:J1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
  <sheetViews>
    <sheetView workbookViewId="0">
      <pane ySplit="1" topLeftCell="A5" activePane="bottomLeft" state="frozen"/>
      <selection/>
      <selection pane="bottomLeft" activeCell="A33" sqref="A33:J33"/>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1119</v>
      </c>
      <c r="B2" s="3"/>
      <c r="C2" s="3"/>
      <c r="D2" s="3"/>
      <c r="E2" s="3"/>
      <c r="F2" s="3"/>
      <c r="G2" s="3"/>
      <c r="H2" s="3"/>
      <c r="I2" s="3"/>
      <c r="J2" s="5"/>
    </row>
    <row r="3" ht="31.5" customHeight="1" spans="1:10">
      <c r="A3" s="4" t="s">
        <v>857</v>
      </c>
      <c r="B3" s="4" t="s">
        <v>858</v>
      </c>
      <c r="C3" s="4" t="s">
        <v>82</v>
      </c>
      <c r="D3" s="4" t="s">
        <v>969</v>
      </c>
      <c r="E3" s="4" t="s">
        <v>34</v>
      </c>
      <c r="F3" s="4" t="s">
        <v>814</v>
      </c>
      <c r="G3" s="4">
        <v>1</v>
      </c>
      <c r="H3" s="4"/>
      <c r="I3" s="4" t="s">
        <v>1120</v>
      </c>
      <c r="J3" s="4"/>
    </row>
    <row r="4" ht="31.5" customHeight="1" spans="1:10">
      <c r="A4" s="4" t="s">
        <v>857</v>
      </c>
      <c r="B4" s="4" t="s">
        <v>860</v>
      </c>
      <c r="C4" s="4" t="s">
        <v>82</v>
      </c>
      <c r="D4" s="4" t="s">
        <v>969</v>
      </c>
      <c r="E4" s="4" t="s">
        <v>34</v>
      </c>
      <c r="F4" s="4" t="s">
        <v>814</v>
      </c>
      <c r="G4" s="4">
        <v>2</v>
      </c>
      <c r="H4" s="4"/>
      <c r="I4" s="4" t="s">
        <v>1121</v>
      </c>
      <c r="J4" s="4"/>
    </row>
    <row r="5" ht="31.5" customHeight="1" spans="1:10">
      <c r="A5" s="4" t="s">
        <v>857</v>
      </c>
      <c r="B5" s="4" t="s">
        <v>861</v>
      </c>
      <c r="C5" s="4" t="s">
        <v>82</v>
      </c>
      <c r="D5" s="4" t="s">
        <v>969</v>
      </c>
      <c r="E5" s="4" t="s">
        <v>34</v>
      </c>
      <c r="F5" s="4" t="s">
        <v>814</v>
      </c>
      <c r="G5" s="4">
        <v>2</v>
      </c>
      <c r="H5" s="4"/>
      <c r="I5" s="4" t="s">
        <v>1121</v>
      </c>
      <c r="J5" s="4"/>
    </row>
    <row r="6" ht="31.5" customHeight="1" spans="1:10">
      <c r="A6" s="4" t="s">
        <v>857</v>
      </c>
      <c r="B6" s="4" t="s">
        <v>862</v>
      </c>
      <c r="C6" s="4" t="s">
        <v>82</v>
      </c>
      <c r="D6" s="4" t="s">
        <v>969</v>
      </c>
      <c r="E6" s="4" t="s">
        <v>34</v>
      </c>
      <c r="F6" s="4" t="s">
        <v>814</v>
      </c>
      <c r="G6" s="4">
        <v>1</v>
      </c>
      <c r="H6" s="4"/>
      <c r="I6" s="4" t="s">
        <v>1121</v>
      </c>
      <c r="J6" s="4"/>
    </row>
    <row r="7" ht="31.5" customHeight="1" spans="1:10">
      <c r="A7" s="4" t="s">
        <v>857</v>
      </c>
      <c r="B7" s="4" t="s">
        <v>863</v>
      </c>
      <c r="C7" s="4" t="s">
        <v>82</v>
      </c>
      <c r="D7" s="4" t="s">
        <v>969</v>
      </c>
      <c r="E7" s="4" t="s">
        <v>34</v>
      </c>
      <c r="F7" s="4" t="s">
        <v>814</v>
      </c>
      <c r="G7" s="4">
        <v>1</v>
      </c>
      <c r="H7" s="4"/>
      <c r="I7" s="4" t="s">
        <v>1122</v>
      </c>
      <c r="J7" s="4"/>
    </row>
    <row r="8" ht="31.5" customHeight="1" spans="1:10">
      <c r="A8" s="4" t="s">
        <v>857</v>
      </c>
      <c r="B8" s="4" t="s">
        <v>536</v>
      </c>
      <c r="C8" s="4" t="s">
        <v>82</v>
      </c>
      <c r="D8" s="4" t="s">
        <v>969</v>
      </c>
      <c r="E8" s="4" t="s">
        <v>34</v>
      </c>
      <c r="F8" s="4" t="s">
        <v>814</v>
      </c>
      <c r="G8" s="4">
        <v>1</v>
      </c>
      <c r="H8" s="4"/>
      <c r="I8" s="4" t="s">
        <v>1121</v>
      </c>
      <c r="J8" s="4"/>
    </row>
    <row r="9" ht="31.5" customHeight="1" spans="1:10">
      <c r="A9" s="4" t="s">
        <v>865</v>
      </c>
      <c r="B9" s="4" t="s">
        <v>866</v>
      </c>
      <c r="C9" s="4" t="s">
        <v>106</v>
      </c>
      <c r="D9" s="4" t="s">
        <v>969</v>
      </c>
      <c r="E9" s="4" t="s">
        <v>34</v>
      </c>
      <c r="F9" s="4" t="s">
        <v>814</v>
      </c>
      <c r="G9" s="4">
        <v>2</v>
      </c>
      <c r="H9" s="4"/>
      <c r="I9" s="4" t="s">
        <v>1121</v>
      </c>
      <c r="J9" s="4"/>
    </row>
    <row r="10" ht="31.5" customHeight="1" spans="1:10">
      <c r="A10" s="4" t="s">
        <v>865</v>
      </c>
      <c r="B10" s="4" t="s">
        <v>867</v>
      </c>
      <c r="C10" s="4" t="s">
        <v>106</v>
      </c>
      <c r="D10" s="4" t="s">
        <v>969</v>
      </c>
      <c r="E10" s="4" t="s">
        <v>34</v>
      </c>
      <c r="F10" s="4" t="s">
        <v>814</v>
      </c>
      <c r="G10" s="4">
        <v>2</v>
      </c>
      <c r="H10" s="4"/>
      <c r="I10" s="4" t="s">
        <v>1121</v>
      </c>
      <c r="J10" s="4"/>
    </row>
    <row r="11" ht="31.5" customHeight="1" spans="1:10">
      <c r="A11" s="4" t="s">
        <v>865</v>
      </c>
      <c r="B11" s="4" t="s">
        <v>868</v>
      </c>
      <c r="C11" s="4" t="s">
        <v>106</v>
      </c>
      <c r="D11" s="4" t="s">
        <v>969</v>
      </c>
      <c r="E11" s="4" t="s">
        <v>34</v>
      </c>
      <c r="F11" s="4" t="s">
        <v>814</v>
      </c>
      <c r="G11" s="4">
        <v>3</v>
      </c>
      <c r="H11" s="4"/>
      <c r="I11" s="4" t="s">
        <v>1121</v>
      </c>
      <c r="J11" s="4"/>
    </row>
    <row r="12" ht="31.5" customHeight="1" spans="1:10">
      <c r="A12" s="4" t="s">
        <v>865</v>
      </c>
      <c r="B12" s="4" t="s">
        <v>869</v>
      </c>
      <c r="C12" s="4" t="s">
        <v>106</v>
      </c>
      <c r="D12" s="4" t="s">
        <v>969</v>
      </c>
      <c r="E12" s="4" t="s">
        <v>34</v>
      </c>
      <c r="F12" s="4" t="s">
        <v>814</v>
      </c>
      <c r="G12" s="4">
        <v>2</v>
      </c>
      <c r="H12" s="4"/>
      <c r="I12" s="4" t="s">
        <v>1123</v>
      </c>
      <c r="J12" s="4"/>
    </row>
    <row r="13" ht="31.5" customHeight="1" spans="1:10">
      <c r="A13" s="4" t="s">
        <v>865</v>
      </c>
      <c r="B13" s="4" t="s">
        <v>871</v>
      </c>
      <c r="C13" s="4" t="s">
        <v>106</v>
      </c>
      <c r="D13" s="4" t="s">
        <v>969</v>
      </c>
      <c r="E13" s="4" t="s">
        <v>34</v>
      </c>
      <c r="F13" s="4" t="s">
        <v>814</v>
      </c>
      <c r="G13" s="4">
        <v>3</v>
      </c>
      <c r="H13" s="4"/>
      <c r="I13" s="4" t="s">
        <v>1121</v>
      </c>
      <c r="J13" s="4"/>
    </row>
    <row r="14" ht="46.5" customHeight="1" spans="1:10">
      <c r="A14" s="4" t="s">
        <v>865</v>
      </c>
      <c r="B14" s="4" t="s">
        <v>872</v>
      </c>
      <c r="C14" s="4" t="s">
        <v>106</v>
      </c>
      <c r="D14" s="4" t="s">
        <v>969</v>
      </c>
      <c r="E14" s="4" t="s">
        <v>34</v>
      </c>
      <c r="F14" s="4" t="s">
        <v>814</v>
      </c>
      <c r="G14" s="4">
        <v>4</v>
      </c>
      <c r="H14" s="4"/>
      <c r="I14" s="4" t="s">
        <v>1124</v>
      </c>
      <c r="J14" s="4"/>
    </row>
    <row r="15" ht="31.5" customHeight="1" spans="1:10">
      <c r="A15" s="4" t="s">
        <v>865</v>
      </c>
      <c r="B15" s="4" t="s">
        <v>874</v>
      </c>
      <c r="C15" s="4" t="s">
        <v>106</v>
      </c>
      <c r="D15" s="4" t="s">
        <v>969</v>
      </c>
      <c r="E15" s="4" t="s">
        <v>34</v>
      </c>
      <c r="F15" s="4" t="s">
        <v>814</v>
      </c>
      <c r="G15" s="4">
        <v>3</v>
      </c>
      <c r="H15" s="4"/>
      <c r="I15" s="4" t="s">
        <v>1125</v>
      </c>
      <c r="J15" s="4"/>
    </row>
    <row r="16" ht="31.5" customHeight="1" spans="1:10">
      <c r="A16" s="4" t="s">
        <v>865</v>
      </c>
      <c r="B16" s="4" t="s">
        <v>876</v>
      </c>
      <c r="C16" s="4" t="s">
        <v>106</v>
      </c>
      <c r="D16" s="4" t="s">
        <v>969</v>
      </c>
      <c r="E16" s="4" t="s">
        <v>34</v>
      </c>
      <c r="F16" s="4" t="s">
        <v>814</v>
      </c>
      <c r="G16" s="4">
        <v>2</v>
      </c>
      <c r="H16" s="4"/>
      <c r="I16" s="4" t="s">
        <v>1121</v>
      </c>
      <c r="J16" s="4"/>
    </row>
    <row r="17" ht="31.5" customHeight="1" spans="1:10">
      <c r="A17" s="4" t="s">
        <v>865</v>
      </c>
      <c r="B17" s="4" t="s">
        <v>877</v>
      </c>
      <c r="C17" s="4" t="s">
        <v>106</v>
      </c>
      <c r="D17" s="4" t="s">
        <v>969</v>
      </c>
      <c r="E17" s="4" t="s">
        <v>34</v>
      </c>
      <c r="F17" s="4" t="s">
        <v>814</v>
      </c>
      <c r="G17" s="4">
        <v>1</v>
      </c>
      <c r="H17" s="4"/>
      <c r="I17" s="4" t="s">
        <v>1121</v>
      </c>
      <c r="J17" s="4"/>
    </row>
    <row r="18" ht="31.5" customHeight="1" spans="1:10">
      <c r="A18" s="4" t="s">
        <v>865</v>
      </c>
      <c r="B18" s="4" t="s">
        <v>878</v>
      </c>
      <c r="C18" s="4" t="s">
        <v>106</v>
      </c>
      <c r="D18" s="4" t="s">
        <v>969</v>
      </c>
      <c r="E18" s="4" t="s">
        <v>34</v>
      </c>
      <c r="F18" s="4" t="s">
        <v>814</v>
      </c>
      <c r="G18" s="4">
        <v>2</v>
      </c>
      <c r="H18" s="4"/>
      <c r="I18" s="4" t="s">
        <v>1121</v>
      </c>
      <c r="J18" s="4"/>
    </row>
    <row r="19" ht="31.5" customHeight="1" spans="1:10">
      <c r="A19" s="4" t="s">
        <v>865</v>
      </c>
      <c r="B19" s="4" t="s">
        <v>879</v>
      </c>
      <c r="C19" s="4" t="s">
        <v>106</v>
      </c>
      <c r="D19" s="4" t="s">
        <v>969</v>
      </c>
      <c r="E19" s="4" t="s">
        <v>34</v>
      </c>
      <c r="F19" s="4" t="s">
        <v>814</v>
      </c>
      <c r="G19" s="4">
        <v>2</v>
      </c>
      <c r="H19" s="4"/>
      <c r="I19" s="4" t="s">
        <v>1121</v>
      </c>
      <c r="J19" s="4"/>
    </row>
    <row r="20" ht="31.5" customHeight="1" spans="1:10">
      <c r="A20" s="4" t="s">
        <v>865</v>
      </c>
      <c r="B20" s="4" t="s">
        <v>880</v>
      </c>
      <c r="C20" s="4" t="s">
        <v>106</v>
      </c>
      <c r="D20" s="4" t="s">
        <v>969</v>
      </c>
      <c r="E20" s="4" t="s">
        <v>34</v>
      </c>
      <c r="F20" s="4" t="s">
        <v>814</v>
      </c>
      <c r="G20" s="4">
        <v>2</v>
      </c>
      <c r="H20" s="4"/>
      <c r="I20" s="4" t="s">
        <v>1121</v>
      </c>
      <c r="J20" s="4"/>
    </row>
    <row r="21" ht="31.5" customHeight="1" spans="1:10">
      <c r="A21" s="4" t="s">
        <v>865</v>
      </c>
      <c r="B21" s="4" t="s">
        <v>881</v>
      </c>
      <c r="C21" s="4" t="s">
        <v>106</v>
      </c>
      <c r="D21" s="4" t="s">
        <v>969</v>
      </c>
      <c r="E21" s="4" t="s">
        <v>34</v>
      </c>
      <c r="F21" s="4" t="s">
        <v>814</v>
      </c>
      <c r="G21" s="4">
        <v>1</v>
      </c>
      <c r="H21" s="4"/>
      <c r="I21" s="4" t="s">
        <v>1121</v>
      </c>
      <c r="J21" s="4"/>
    </row>
    <row r="22" ht="31.5" customHeight="1" spans="1:10">
      <c r="A22" s="4" t="s">
        <v>865</v>
      </c>
      <c r="B22" s="4" t="s">
        <v>882</v>
      </c>
      <c r="C22" s="4" t="s">
        <v>106</v>
      </c>
      <c r="D22" s="4" t="s">
        <v>969</v>
      </c>
      <c r="E22" s="4" t="s">
        <v>34</v>
      </c>
      <c r="F22" s="4" t="s">
        <v>814</v>
      </c>
      <c r="G22" s="4">
        <v>2</v>
      </c>
      <c r="H22" s="4"/>
      <c r="I22" s="4" t="s">
        <v>1126</v>
      </c>
      <c r="J22" s="4"/>
    </row>
    <row r="23" ht="31.5" customHeight="1" spans="1:10">
      <c r="A23" s="4" t="s">
        <v>865</v>
      </c>
      <c r="B23" s="4" t="s">
        <v>884</v>
      </c>
      <c r="C23" s="4" t="s">
        <v>106</v>
      </c>
      <c r="D23" s="4" t="s">
        <v>969</v>
      </c>
      <c r="E23" s="4" t="s">
        <v>34</v>
      </c>
      <c r="F23" s="4" t="s">
        <v>814</v>
      </c>
      <c r="G23" s="4">
        <v>1</v>
      </c>
      <c r="H23" s="4"/>
      <c r="I23" s="4" t="s">
        <v>1127</v>
      </c>
      <c r="J23" s="4"/>
    </row>
    <row r="24" ht="31.5" customHeight="1" spans="1:10">
      <c r="A24" s="4" t="s">
        <v>865</v>
      </c>
      <c r="B24" s="4" t="s">
        <v>886</v>
      </c>
      <c r="C24" s="4" t="s">
        <v>106</v>
      </c>
      <c r="D24" s="4" t="s">
        <v>969</v>
      </c>
      <c r="E24" s="4" t="s">
        <v>34</v>
      </c>
      <c r="F24" s="4" t="s">
        <v>814</v>
      </c>
      <c r="G24" s="4">
        <v>3</v>
      </c>
      <c r="H24" s="4"/>
      <c r="I24" s="4" t="s">
        <v>1128</v>
      </c>
      <c r="J24" s="4"/>
    </row>
    <row r="25" ht="31.5" customHeight="1" spans="1:10">
      <c r="A25" s="4" t="s">
        <v>865</v>
      </c>
      <c r="B25" s="4" t="s">
        <v>888</v>
      </c>
      <c r="C25" s="4" t="s">
        <v>106</v>
      </c>
      <c r="D25" s="4" t="s">
        <v>969</v>
      </c>
      <c r="E25" s="4" t="s">
        <v>34</v>
      </c>
      <c r="F25" s="4" t="s">
        <v>814</v>
      </c>
      <c r="G25" s="4">
        <v>3</v>
      </c>
      <c r="H25" s="4"/>
      <c r="I25" s="4" t="s">
        <v>1129</v>
      </c>
      <c r="J25" s="4"/>
    </row>
    <row r="26" ht="31.5" customHeight="1" spans="1:10">
      <c r="A26" s="4" t="s">
        <v>865</v>
      </c>
      <c r="B26" s="4" t="s">
        <v>890</v>
      </c>
      <c r="C26" s="4" t="s">
        <v>106</v>
      </c>
      <c r="D26" s="4" t="s">
        <v>969</v>
      </c>
      <c r="E26" s="4" t="s">
        <v>34</v>
      </c>
      <c r="F26" s="4" t="s">
        <v>814</v>
      </c>
      <c r="G26" s="4">
        <v>2</v>
      </c>
      <c r="H26" s="4"/>
      <c r="I26" s="4" t="s">
        <v>1121</v>
      </c>
      <c r="J26" s="4"/>
    </row>
    <row r="27" ht="31.5" customHeight="1" spans="1:10">
      <c r="A27" s="4" t="s">
        <v>865</v>
      </c>
      <c r="B27" s="4" t="s">
        <v>891</v>
      </c>
      <c r="C27" s="4" t="s">
        <v>106</v>
      </c>
      <c r="D27" s="4" t="s">
        <v>969</v>
      </c>
      <c r="E27" s="4" t="s">
        <v>34</v>
      </c>
      <c r="F27" s="4" t="s">
        <v>814</v>
      </c>
      <c r="G27" s="4">
        <v>2</v>
      </c>
      <c r="H27" s="4"/>
      <c r="I27" s="4" t="s">
        <v>1121</v>
      </c>
      <c r="J27" s="4"/>
    </row>
    <row r="28" ht="31.5" customHeight="1" spans="1:10">
      <c r="A28" s="4" t="s">
        <v>865</v>
      </c>
      <c r="B28" s="4" t="s">
        <v>892</v>
      </c>
      <c r="C28" s="4" t="s">
        <v>106</v>
      </c>
      <c r="D28" s="4" t="s">
        <v>969</v>
      </c>
      <c r="E28" s="4" t="s">
        <v>34</v>
      </c>
      <c r="F28" s="4" t="s">
        <v>814</v>
      </c>
      <c r="G28" s="4">
        <v>4</v>
      </c>
      <c r="H28" s="4"/>
      <c r="I28" s="4" t="s">
        <v>1130</v>
      </c>
      <c r="J28" s="4"/>
    </row>
    <row r="29" ht="31.5" customHeight="1" spans="1:10">
      <c r="A29" s="4" t="s">
        <v>865</v>
      </c>
      <c r="B29" s="4" t="s">
        <v>894</v>
      </c>
      <c r="C29" s="4" t="s">
        <v>106</v>
      </c>
      <c r="D29" s="4" t="s">
        <v>969</v>
      </c>
      <c r="E29" s="4" t="s">
        <v>34</v>
      </c>
      <c r="F29" s="4" t="s">
        <v>814</v>
      </c>
      <c r="G29" s="4">
        <v>1</v>
      </c>
      <c r="H29" s="4"/>
      <c r="I29" s="4" t="s">
        <v>1121</v>
      </c>
      <c r="J29" s="4"/>
    </row>
    <row r="30" ht="31.5" customHeight="1" spans="1:10">
      <c r="A30" s="4" t="s">
        <v>865</v>
      </c>
      <c r="B30" s="4" t="s">
        <v>895</v>
      </c>
      <c r="C30" s="4" t="s">
        <v>106</v>
      </c>
      <c r="D30" s="4" t="s">
        <v>969</v>
      </c>
      <c r="E30" s="4" t="s">
        <v>34</v>
      </c>
      <c r="F30" s="4" t="s">
        <v>814</v>
      </c>
      <c r="G30" s="4">
        <v>3</v>
      </c>
      <c r="H30" s="4"/>
      <c r="I30" s="4" t="s">
        <v>1121</v>
      </c>
      <c r="J30" s="4"/>
    </row>
    <row r="31" ht="31.5" customHeight="1" spans="1:10">
      <c r="A31" s="4" t="s">
        <v>865</v>
      </c>
      <c r="B31" s="4" t="s">
        <v>896</v>
      </c>
      <c r="C31" s="4" t="s">
        <v>106</v>
      </c>
      <c r="D31" s="4" t="s">
        <v>969</v>
      </c>
      <c r="E31" s="4" t="s">
        <v>34</v>
      </c>
      <c r="F31" s="4" t="s">
        <v>814</v>
      </c>
      <c r="G31" s="4">
        <v>2</v>
      </c>
      <c r="H31" s="4"/>
      <c r="I31" s="4" t="s">
        <v>1131</v>
      </c>
      <c r="J31" s="4"/>
    </row>
    <row r="32" ht="31.5" customHeight="1" spans="1:10">
      <c r="A32" s="4" t="s">
        <v>865</v>
      </c>
      <c r="B32" s="4" t="s">
        <v>898</v>
      </c>
      <c r="C32" s="4" t="s">
        <v>106</v>
      </c>
      <c r="D32" s="4" t="s">
        <v>969</v>
      </c>
      <c r="E32" s="4" t="s">
        <v>34</v>
      </c>
      <c r="F32" s="4" t="s">
        <v>814</v>
      </c>
      <c r="G32" s="4">
        <v>2</v>
      </c>
      <c r="H32" s="4"/>
      <c r="I32" s="4" t="s">
        <v>1121</v>
      </c>
      <c r="J32" s="4"/>
    </row>
    <row r="33" ht="31.5" customHeight="1" spans="1:10">
      <c r="A33" s="4" t="s">
        <v>865</v>
      </c>
      <c r="B33" s="4" t="s">
        <v>899</v>
      </c>
      <c r="C33" s="4" t="s">
        <v>106</v>
      </c>
      <c r="D33" s="4" t="s">
        <v>969</v>
      </c>
      <c r="E33" s="4" t="s">
        <v>34</v>
      </c>
      <c r="F33" s="4" t="s">
        <v>814</v>
      </c>
      <c r="G33" s="4">
        <v>1</v>
      </c>
      <c r="H33" s="4"/>
      <c r="I33" s="4" t="s">
        <v>1121</v>
      </c>
      <c r="J33" s="4"/>
    </row>
    <row r="34" ht="31.5" customHeight="1" spans="1:10">
      <c r="A34" s="4" t="s">
        <v>865</v>
      </c>
      <c r="B34" s="4" t="s">
        <v>900</v>
      </c>
      <c r="C34" s="4" t="s">
        <v>106</v>
      </c>
      <c r="D34" s="4" t="s">
        <v>969</v>
      </c>
      <c r="E34" s="4" t="s">
        <v>34</v>
      </c>
      <c r="F34" s="4" t="s">
        <v>814</v>
      </c>
      <c r="G34" s="4">
        <v>2</v>
      </c>
      <c r="H34" s="4"/>
      <c r="I34" s="4" t="s">
        <v>1121</v>
      </c>
      <c r="J34" s="4"/>
    </row>
    <row r="35" ht="31.5" customHeight="1" spans="1:10">
      <c r="A35" s="4" t="s">
        <v>865</v>
      </c>
      <c r="B35" s="4" t="s">
        <v>901</v>
      </c>
      <c r="C35" s="4" t="s">
        <v>106</v>
      </c>
      <c r="D35" s="4" t="s">
        <v>969</v>
      </c>
      <c r="E35" s="4" t="s">
        <v>34</v>
      </c>
      <c r="F35" s="4" t="s">
        <v>814</v>
      </c>
      <c r="G35" s="4">
        <v>3</v>
      </c>
      <c r="H35" s="4"/>
      <c r="I35" s="4" t="s">
        <v>1121</v>
      </c>
      <c r="J35" s="4"/>
    </row>
    <row r="36" ht="31.5" customHeight="1" spans="1:10">
      <c r="A36" s="4" t="s">
        <v>865</v>
      </c>
      <c r="B36" s="4" t="s">
        <v>902</v>
      </c>
      <c r="C36" s="4" t="s">
        <v>106</v>
      </c>
      <c r="D36" s="4" t="s">
        <v>969</v>
      </c>
      <c r="E36" s="4" t="s">
        <v>34</v>
      </c>
      <c r="F36" s="4" t="s">
        <v>814</v>
      </c>
      <c r="G36" s="4">
        <v>3</v>
      </c>
      <c r="H36" s="4"/>
      <c r="I36" s="4" t="s">
        <v>1121</v>
      </c>
      <c r="J36" s="4"/>
    </row>
    <row r="37" ht="31.5" customHeight="1" spans="1:10">
      <c r="A37" s="4" t="s">
        <v>865</v>
      </c>
      <c r="B37" s="4" t="s">
        <v>903</v>
      </c>
      <c r="C37" s="4" t="s">
        <v>106</v>
      </c>
      <c r="D37" s="4" t="s">
        <v>969</v>
      </c>
      <c r="E37" s="4" t="s">
        <v>34</v>
      </c>
      <c r="F37" s="4" t="s">
        <v>814</v>
      </c>
      <c r="G37" s="4">
        <v>2</v>
      </c>
      <c r="H37" s="4"/>
      <c r="I37" s="4" t="s">
        <v>1121</v>
      </c>
      <c r="J37" s="4"/>
    </row>
    <row r="38" ht="31.5" customHeight="1" spans="1:10">
      <c r="A38" s="4" t="s">
        <v>865</v>
      </c>
      <c r="B38" s="4" t="s">
        <v>904</v>
      </c>
      <c r="C38" s="4" t="s">
        <v>106</v>
      </c>
      <c r="D38" s="4" t="s">
        <v>969</v>
      </c>
      <c r="E38" s="4" t="s">
        <v>34</v>
      </c>
      <c r="F38" s="4" t="s">
        <v>814</v>
      </c>
      <c r="G38" s="4">
        <v>2</v>
      </c>
      <c r="H38" s="4"/>
      <c r="I38" s="4" t="s">
        <v>1121</v>
      </c>
      <c r="J38" s="4"/>
    </row>
    <row r="39" ht="31.5" customHeight="1" spans="1:10">
      <c r="A39" s="4" t="s">
        <v>865</v>
      </c>
      <c r="B39" s="4" t="s">
        <v>905</v>
      </c>
      <c r="C39" s="4" t="s">
        <v>106</v>
      </c>
      <c r="D39" s="4" t="s">
        <v>969</v>
      </c>
      <c r="E39" s="4" t="s">
        <v>34</v>
      </c>
      <c r="F39" s="4" t="s">
        <v>814</v>
      </c>
      <c r="G39" s="4">
        <v>2</v>
      </c>
      <c r="H39" s="4"/>
      <c r="I39" s="4" t="s">
        <v>1121</v>
      </c>
      <c r="J39" s="4"/>
    </row>
    <row r="40" ht="31.5" customHeight="1" spans="1:10">
      <c r="A40" s="4" t="s">
        <v>865</v>
      </c>
      <c r="B40" s="4" t="s">
        <v>906</v>
      </c>
      <c r="C40" s="4" t="s">
        <v>106</v>
      </c>
      <c r="D40" s="4" t="s">
        <v>969</v>
      </c>
      <c r="E40" s="4" t="s">
        <v>34</v>
      </c>
      <c r="F40" s="4" t="s">
        <v>814</v>
      </c>
      <c r="G40" s="4">
        <v>2</v>
      </c>
      <c r="H40" s="4"/>
      <c r="I40" s="4" t="s">
        <v>1121</v>
      </c>
      <c r="J40" s="4"/>
    </row>
    <row r="41" ht="31.5" customHeight="1" spans="1:10">
      <c r="A41" s="4" t="s">
        <v>865</v>
      </c>
      <c r="B41" s="4" t="s">
        <v>907</v>
      </c>
      <c r="C41" s="4" t="s">
        <v>106</v>
      </c>
      <c r="D41" s="4" t="s">
        <v>969</v>
      </c>
      <c r="E41" s="4" t="s">
        <v>34</v>
      </c>
      <c r="F41" s="4" t="s">
        <v>814</v>
      </c>
      <c r="G41" s="4">
        <v>3</v>
      </c>
      <c r="H41" s="4"/>
      <c r="I41" s="4" t="s">
        <v>1132</v>
      </c>
      <c r="J41" s="4"/>
    </row>
    <row r="42" ht="31.5" customHeight="1" spans="1:10">
      <c r="A42" s="4" t="s">
        <v>865</v>
      </c>
      <c r="B42" s="4" t="s">
        <v>909</v>
      </c>
      <c r="C42" s="4" t="s">
        <v>106</v>
      </c>
      <c r="D42" s="4" t="s">
        <v>969</v>
      </c>
      <c r="E42" s="4" t="s">
        <v>34</v>
      </c>
      <c r="F42" s="4" t="s">
        <v>814</v>
      </c>
      <c r="G42" s="4">
        <v>1</v>
      </c>
      <c r="H42" s="4"/>
      <c r="I42" s="4" t="s">
        <v>1121</v>
      </c>
      <c r="J42" s="4"/>
    </row>
    <row r="43" spans="1:10">
      <c r="A43" s="2" t="s">
        <v>1133</v>
      </c>
      <c r="B43" s="3"/>
      <c r="C43" s="3"/>
      <c r="D43" s="3"/>
      <c r="E43" s="3"/>
      <c r="F43" s="3"/>
      <c r="G43" s="3"/>
      <c r="H43" s="3"/>
      <c r="I43" s="3"/>
      <c r="J43" s="5"/>
    </row>
    <row r="44" ht="31.5" customHeight="1" spans="1:10">
      <c r="A44" s="4" t="s">
        <v>672</v>
      </c>
      <c r="B44" s="4" t="s">
        <v>673</v>
      </c>
      <c r="C44" s="4" t="s">
        <v>106</v>
      </c>
      <c r="D44" s="4" t="s">
        <v>31</v>
      </c>
      <c r="E44" s="4" t="s">
        <v>34</v>
      </c>
      <c r="F44" s="4" t="s">
        <v>814</v>
      </c>
      <c r="G44" s="4">
        <v>3</v>
      </c>
      <c r="H44" s="4"/>
      <c r="I44" s="4" t="s">
        <v>674</v>
      </c>
      <c r="J44" s="4"/>
    </row>
    <row r="45" ht="16.5" customHeight="1" spans="1:10">
      <c r="A45" s="4" t="s">
        <v>675</v>
      </c>
      <c r="B45" s="4" t="s">
        <v>676</v>
      </c>
      <c r="C45" s="4" t="s">
        <v>106</v>
      </c>
      <c r="D45" s="4" t="s">
        <v>31</v>
      </c>
      <c r="E45" s="4" t="s">
        <v>34</v>
      </c>
      <c r="F45" s="4" t="s">
        <v>814</v>
      </c>
      <c r="G45" s="4">
        <v>3</v>
      </c>
      <c r="H45" s="4"/>
      <c r="I45" s="4" t="s">
        <v>677</v>
      </c>
      <c r="J45" s="4"/>
    </row>
    <row r="46" ht="16.5" customHeight="1" spans="1:10">
      <c r="A46" s="4" t="s">
        <v>675</v>
      </c>
      <c r="B46" s="4" t="s">
        <v>678</v>
      </c>
      <c r="C46" s="4" t="s">
        <v>106</v>
      </c>
      <c r="D46" s="4" t="s">
        <v>31</v>
      </c>
      <c r="E46" s="4" t="s">
        <v>34</v>
      </c>
      <c r="F46" s="4" t="s">
        <v>814</v>
      </c>
      <c r="G46" s="4">
        <v>2</v>
      </c>
      <c r="H46" s="4"/>
      <c r="I46" s="4"/>
      <c r="J46" s="4"/>
    </row>
    <row r="47" ht="16.5" customHeight="1" spans="1:10">
      <c r="A47" s="4" t="s">
        <v>675</v>
      </c>
      <c r="B47" s="4" t="s">
        <v>679</v>
      </c>
      <c r="C47" s="4" t="s">
        <v>106</v>
      </c>
      <c r="D47" s="4" t="s">
        <v>31</v>
      </c>
      <c r="E47" s="4" t="s">
        <v>34</v>
      </c>
      <c r="F47" s="4" t="s">
        <v>814</v>
      </c>
      <c r="G47" s="4">
        <v>2</v>
      </c>
      <c r="H47" s="4"/>
      <c r="I47" s="4"/>
      <c r="J47" s="4"/>
    </row>
    <row r="48" spans="1:10">
      <c r="A48" s="2" t="s">
        <v>1134</v>
      </c>
      <c r="B48" s="3"/>
      <c r="C48" s="3"/>
      <c r="D48" s="3"/>
      <c r="E48" s="3"/>
      <c r="F48" s="3"/>
      <c r="G48" s="3"/>
      <c r="H48" s="3"/>
      <c r="I48" s="3"/>
      <c r="J48" s="5"/>
    </row>
    <row r="49" ht="106.5" customHeight="1" spans="1:10">
      <c r="A49" s="4" t="s">
        <v>1135</v>
      </c>
      <c r="B49" s="4" t="s">
        <v>1136</v>
      </c>
      <c r="C49" s="4" t="s">
        <v>126</v>
      </c>
      <c r="D49" s="4" t="s">
        <v>31</v>
      </c>
      <c r="E49" s="4" t="s">
        <v>34</v>
      </c>
      <c r="F49" s="4" t="s">
        <v>814</v>
      </c>
      <c r="G49" s="4">
        <v>32</v>
      </c>
      <c r="H49" s="4"/>
      <c r="I49" s="4" t="s">
        <v>1137</v>
      </c>
      <c r="J49" s="4"/>
    </row>
    <row r="50" ht="76.5" customHeight="1" spans="1:10">
      <c r="A50" s="4" t="s">
        <v>1138</v>
      </c>
      <c r="B50" s="4" t="s">
        <v>1139</v>
      </c>
      <c r="C50" s="4" t="s">
        <v>106</v>
      </c>
      <c r="D50" s="4" t="s">
        <v>31</v>
      </c>
      <c r="E50" s="4" t="s">
        <v>34</v>
      </c>
      <c r="F50" s="4" t="s">
        <v>814</v>
      </c>
      <c r="G50" s="4">
        <v>16</v>
      </c>
      <c r="H50" s="4"/>
      <c r="I50" s="4" t="s">
        <v>1140</v>
      </c>
      <c r="J50" s="4"/>
    </row>
    <row r="51" ht="76.5" customHeight="1" spans="1:10">
      <c r="A51" s="4" t="s">
        <v>1141</v>
      </c>
      <c r="B51" s="4" t="s">
        <v>1142</v>
      </c>
      <c r="C51" s="4" t="s">
        <v>126</v>
      </c>
      <c r="D51" s="4" t="s">
        <v>31</v>
      </c>
      <c r="E51" s="4" t="s">
        <v>34</v>
      </c>
      <c r="F51" s="4" t="s">
        <v>814</v>
      </c>
      <c r="G51" s="4">
        <v>48</v>
      </c>
      <c r="H51" s="4"/>
      <c r="I51" s="4" t="s">
        <v>1143</v>
      </c>
      <c r="J51" s="4"/>
    </row>
    <row r="52" ht="61.5" customHeight="1" spans="1:10">
      <c r="A52" s="4" t="s">
        <v>1144</v>
      </c>
      <c r="B52" s="4" t="s">
        <v>1145</v>
      </c>
      <c r="C52" s="4" t="s">
        <v>126</v>
      </c>
      <c r="D52" s="4" t="s">
        <v>31</v>
      </c>
      <c r="E52" s="4" t="s">
        <v>34</v>
      </c>
      <c r="F52" s="4" t="s">
        <v>814</v>
      </c>
      <c r="G52" s="4">
        <v>24</v>
      </c>
      <c r="H52" s="4"/>
      <c r="I52" s="4" t="s">
        <v>1146</v>
      </c>
      <c r="J52" s="4"/>
    </row>
    <row r="53" ht="76.5" customHeight="1" spans="1:10">
      <c r="A53" s="4" t="s">
        <v>1147</v>
      </c>
      <c r="B53" s="4" t="s">
        <v>1148</v>
      </c>
      <c r="C53" s="4" t="s">
        <v>106</v>
      </c>
      <c r="D53" s="4" t="s">
        <v>31</v>
      </c>
      <c r="E53" s="4" t="s">
        <v>34</v>
      </c>
      <c r="F53" s="4" t="s">
        <v>814</v>
      </c>
      <c r="G53" s="4">
        <v>20</v>
      </c>
      <c r="H53" s="4"/>
      <c r="I53" s="4" t="s">
        <v>1149</v>
      </c>
      <c r="J53" s="4"/>
    </row>
    <row r="54" ht="91.5" customHeight="1" spans="1:10">
      <c r="A54" s="4" t="s">
        <v>1150</v>
      </c>
      <c r="B54" s="4" t="s">
        <v>1151</v>
      </c>
      <c r="C54" s="4" t="s">
        <v>106</v>
      </c>
      <c r="D54" s="4" t="s">
        <v>31</v>
      </c>
      <c r="E54" s="4" t="s">
        <v>34</v>
      </c>
      <c r="F54" s="4" t="s">
        <v>814</v>
      </c>
      <c r="G54" s="4">
        <v>20</v>
      </c>
      <c r="H54" s="4"/>
      <c r="I54" s="4" t="s">
        <v>1149</v>
      </c>
      <c r="J54" s="4"/>
    </row>
    <row r="55" ht="91.5" customHeight="1" spans="1:10">
      <c r="A55" s="4" t="s">
        <v>1152</v>
      </c>
      <c r="B55" s="4" t="s">
        <v>1153</v>
      </c>
      <c r="C55" s="4" t="s">
        <v>106</v>
      </c>
      <c r="D55" s="4" t="s">
        <v>31</v>
      </c>
      <c r="E55" s="4" t="s">
        <v>34</v>
      </c>
      <c r="F55" s="4" t="s">
        <v>814</v>
      </c>
      <c r="G55" s="4">
        <v>20</v>
      </c>
      <c r="H55" s="4"/>
      <c r="I55" s="4" t="s">
        <v>1154</v>
      </c>
      <c r="J55" s="4"/>
    </row>
    <row r="56" ht="61.5" customHeight="1" spans="1:10">
      <c r="A56" s="4" t="s">
        <v>1155</v>
      </c>
      <c r="B56" s="4" t="s">
        <v>1156</v>
      </c>
      <c r="C56" s="4" t="s">
        <v>106</v>
      </c>
      <c r="D56" s="4" t="s">
        <v>31</v>
      </c>
      <c r="E56" s="4" t="s">
        <v>34</v>
      </c>
      <c r="F56" s="4" t="s">
        <v>814</v>
      </c>
      <c r="G56" s="4">
        <v>4</v>
      </c>
      <c r="H56" s="4"/>
      <c r="I56" s="4" t="s">
        <v>1157</v>
      </c>
      <c r="J56" s="4"/>
    </row>
    <row r="57" ht="106.5" customHeight="1" spans="1:10">
      <c r="A57" s="4" t="s">
        <v>1158</v>
      </c>
      <c r="B57" s="4" t="s">
        <v>1159</v>
      </c>
      <c r="C57" s="4" t="s">
        <v>106</v>
      </c>
      <c r="D57" s="4" t="s">
        <v>31</v>
      </c>
      <c r="E57" s="4" t="s">
        <v>34</v>
      </c>
      <c r="F57" s="4" t="s">
        <v>814</v>
      </c>
      <c r="G57" s="4">
        <v>6</v>
      </c>
      <c r="H57" s="4"/>
      <c r="I57" s="4" t="s">
        <v>1160</v>
      </c>
      <c r="J57" s="4"/>
    </row>
    <row r="58" ht="76.5" customHeight="1" spans="1:10">
      <c r="A58" s="4" t="s">
        <v>1161</v>
      </c>
      <c r="B58" s="4" t="s">
        <v>1162</v>
      </c>
      <c r="C58" s="4" t="s">
        <v>106</v>
      </c>
      <c r="D58" s="4" t="s">
        <v>31</v>
      </c>
      <c r="E58" s="4" t="s">
        <v>34</v>
      </c>
      <c r="F58" s="4" t="s">
        <v>814</v>
      </c>
      <c r="G58" s="4">
        <v>12</v>
      </c>
      <c r="H58" s="4"/>
      <c r="I58" s="4" t="s">
        <v>1149</v>
      </c>
      <c r="J58" s="4"/>
    </row>
    <row r="59" ht="76.5" customHeight="1" spans="1:10">
      <c r="A59" s="4" t="s">
        <v>1163</v>
      </c>
      <c r="B59" s="4" t="s">
        <v>1164</v>
      </c>
      <c r="C59" s="4" t="s">
        <v>106</v>
      </c>
      <c r="D59" s="4" t="s">
        <v>31</v>
      </c>
      <c r="E59" s="4" t="s">
        <v>34</v>
      </c>
      <c r="F59" s="4" t="s">
        <v>814</v>
      </c>
      <c r="G59" s="4">
        <v>20</v>
      </c>
      <c r="H59" s="4"/>
      <c r="I59" s="4" t="s">
        <v>1149</v>
      </c>
      <c r="J59" s="4"/>
    </row>
  </sheetData>
  <autoFilter xmlns:etc="http://www.wps.cn/officeDocument/2017/etCustomData" ref="A1:J59" etc:filterBottomFollowUsedRange="0">
    <extLst/>
  </autoFilter>
  <mergeCells count="3">
    <mergeCell ref="A2:J2"/>
    <mergeCell ref="A43:J43"/>
    <mergeCell ref="A48:J48"/>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0F0A36B-069F-4741-AAFE-E0437F820800}">
  <ds:schemaRefs/>
</ds:datastoreItem>
</file>

<file path=customXml/itemProps2.xml><?xml version="1.0" encoding="utf-8"?>
<ds:datastoreItem xmlns:ds="http://schemas.openxmlformats.org/officeDocument/2006/customXml" ds:itemID="{070816E7-4604-4E28-B6C5-4EA14DA825A7}">
  <ds:schemaRefs/>
</ds:datastoreItem>
</file>

<file path=customXml/itemProps3.xml><?xml version="1.0" encoding="utf-8"?>
<ds:datastoreItem xmlns:ds="http://schemas.openxmlformats.org/officeDocument/2006/customXml" ds:itemID="{C8169450-F2B4-456D-A114-D9CCC9D1D780}">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17</vt:i4>
      </vt:variant>
    </vt:vector>
  </HeadingPairs>
  <TitlesOfParts>
    <vt:vector size="17" baseType="lpstr">
      <vt:lpstr>Phase 2 Task Items</vt:lpstr>
      <vt:lpstr>Phase 2 Feedback- Iteration1</vt:lpstr>
      <vt:lpstr>Phase 2 Feedback- Iteration 2</vt:lpstr>
      <vt:lpstr>Phase 2 Feedback- Iteration 3</vt:lpstr>
      <vt:lpstr>Phase 3 (OLD)</vt:lpstr>
      <vt:lpstr>Phase 3 -HM not required</vt:lpstr>
      <vt:lpstr>Phase 2 - Iteration 4</vt:lpstr>
      <vt:lpstr>N8n to Full Stack Transistion</vt:lpstr>
      <vt:lpstr>Phase 3 OLd V1</vt:lpstr>
      <vt:lpstr>Phase 3 Old V2- 14 Jul</vt:lpstr>
      <vt:lpstr>Phase 3 Plan V3</vt:lpstr>
      <vt:lpstr>Phase 3 UAT</vt:lpstr>
      <vt:lpstr>Phase 3 Enhancements</vt:lpstr>
      <vt:lpstr>Phase 4</vt:lpstr>
      <vt:lpstr>Phase 3 Enh - Do Now</vt:lpstr>
      <vt:lpstr>Phase 3 Enh - Phase 4</vt:lpstr>
      <vt:lpstr>Phase 4 - Updated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hmopuri</cp:lastModifiedBy>
  <dcterms:created xsi:type="dcterms:W3CDTF">2026-03-25T09:30:00Z</dcterms:created>
  <dcterms:modified xsi:type="dcterms:W3CDTF">2026-10-16T12:16:33Z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y fmtid="{D5CDD505-2E9C-101B-9397-08002B2CF9AE}" pid="11" name="ICV">
    <vt:lpwstr>59DFCE852DD545678B96D7F1588BD9F1_12</vt:lpwstr>
  </property>
  <property fmtid="{D5CDD505-2E9C-101B-9397-08002B2CF9AE}" pid="12" name="KSOProductBuildVer">
    <vt:lpwstr>2057-12.2.0.23206</vt:lpwstr>
  </property>
</Properties>
</file>