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3040" windowHeight="9000" firstSheet="12" activeTab="15"/>
  </bookViews>
  <sheets>
    <sheet name="Phase 2 Task Items" sheetId="1" state="hidden" r:id="rId1"/>
    <sheet name="Phase 2 Feedback- Iteration1" sheetId="2" state="hidden" r:id="rId2"/>
    <sheet name="Phase 2 Feedback- Iteration 2" sheetId="3" state="hidden" r:id="rId3"/>
    <sheet name="Phase 2 Feedback- Iteration 3" sheetId="4" state="hidden" r:id="rId4"/>
    <sheet name="Phase 3 (OLD)" sheetId="5" state="hidden" r:id="rId5"/>
    <sheet name="Phase 3 -HM not required" sheetId="6" state="hidden" r:id="rId6"/>
    <sheet name="Phase 2 - Iteration 4" sheetId="7" state="hidden" r:id="rId7"/>
    <sheet name="N8n to Full Stack Transistion" sheetId="8" state="hidden" r:id="rId8"/>
    <sheet name="Phase 3 OLd V1" sheetId="9" state="hidden" r:id="rId9"/>
    <sheet name="Phase 3 Old V2- 14 Jul" sheetId="10" state="hidden" r:id="rId10"/>
    <sheet name="Phase 3 Plan V3" sheetId="11" r:id="rId11"/>
    <sheet name="Phase 3 UAT" sheetId="12" r:id="rId12"/>
    <sheet name="Phase 3 Enhancements" sheetId="13" r:id="rId13"/>
    <sheet name="Phase 4" sheetId="14" r:id="rId14"/>
    <sheet name="Phase 3 Enh - Do Now" sheetId="15" r:id="rId15"/>
    <sheet name="Phase 3 Enh - Later" sheetId="16" r:id="rId16"/>
    <sheet name="Phase 4 - Updated" sheetId="17" r:id="rId17"/>
  </sheets>
  <definedNames>
    <definedName name="_xlnm._FilterDatabase" localSheetId="8" hidden="1">'Phase 3 OLd V1'!$C$1:$C$58</definedName>
    <definedName name="_xlnm._FilterDatabase" localSheetId="14" hidden="1">'Phase 3 Enh - Do Now'!$A$1:$J$54</definedName>
    <definedName name="_xlnm._FilterDatabase" localSheetId="15" hidden="1">'Phase 3 Enh - Later'!$A$1:$J$21</definedName>
    <definedName name="_xlnm._FilterDatabase" localSheetId="16" hidden="1">'Phase 4 - Updated'!$A$1:$J$59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Harish Mopuri</author>
  </authors>
  <commentList>
    <comment ref="B13" authorId="0">
      <text>
        <r>
          <rPr>
            <sz val="10"/>
            <rFont val="SimSun"/>
            <charset val="134"/>
          </rPr>
          <t xml:space="preserve">Harish Mopuri:
Intelligent Conversation Management ( Threaded View, Activity Monitoring, Candidate Mapping);
Automated Sync &amp; Delivery ( Real-time Inbound Sync, Threaded Reply Support);
Engagement Tracking &amp; Analytics ( Email Open Trackingm, Response Detection, Bounce/Undeliverable Handling)
</t>
        </r>
      </text>
    </comment>
  </commentList>
</comments>
</file>

<file path=xl/sharedStrings.xml><?xml version="1.0" encoding="utf-8"?>
<sst xmlns="http://schemas.openxmlformats.org/spreadsheetml/2006/main" count="4832" uniqueCount="1186">
  <si>
    <t>Task</t>
  </si>
  <si>
    <t>Status</t>
  </si>
  <si>
    <t>Environment</t>
  </si>
  <si>
    <t>Phase 2</t>
  </si>
  <si>
    <t>ETA</t>
  </si>
  <si>
    <t>Resource</t>
  </si>
  <si>
    <t>Remarks</t>
  </si>
  <si>
    <t>NEW MRF Request Form - New Budget Fields addition</t>
  </si>
  <si>
    <t>Done</t>
  </si>
  <si>
    <t>Staging &amp; Production</t>
  </si>
  <si>
    <t>Phase 1's enhancement work</t>
  </si>
  <si>
    <t>Harish</t>
  </si>
  <si>
    <t>NEW MRF Request Form - Update with the email body &amp; Email design change</t>
  </si>
  <si>
    <t>Website Data Scraping [Staging &amp; Prod] -only email body scraping</t>
  </si>
  <si>
    <t>Saurabh</t>
  </si>
  <si>
    <t>NEW MRF Request Form - Showing Email Body in the form</t>
  </si>
  <si>
    <t>Img is not showing Properly; Enhancements: Home button should go to dashboard (with token); clear button is not hiding</t>
  </si>
  <si>
    <t>NEW MRF Request Form  - NEED TO ADD MIN LPA IS 1L. + Webhook URL Fix + Budget's Thousand Separator issue</t>
  </si>
  <si>
    <t>Staging Done; Prod Pending</t>
  </si>
  <si>
    <t>1.1 Flow</t>
  </si>
  <si>
    <t>Phase 1 emails to the original</t>
  </si>
  <si>
    <t>Production</t>
  </si>
  <si>
    <t>Task Completed</t>
  </si>
  <si>
    <t>Email attachment - File Save to Onedrive</t>
  </si>
  <si>
    <t>Update Search Candidate Page</t>
  </si>
  <si>
    <t>-</t>
  </si>
  <si>
    <t>In-progress</t>
  </si>
  <si>
    <t>Source -Vendor Email</t>
  </si>
  <si>
    <t>Zeko Fields in the excel upload</t>
  </si>
  <si>
    <t>Testing</t>
  </si>
  <si>
    <t>Resume Intake - Excel Upload</t>
  </si>
  <si>
    <t>Yet-to-start</t>
  </si>
  <si>
    <t>Website Data Scraping [Staging] - both email body scraping &amp; attachment</t>
  </si>
  <si>
    <t>RAG matching integration &amp; fetching</t>
  </si>
  <si>
    <t>Staging</t>
  </si>
  <si>
    <t>Reminders mechanism (for all Phases)</t>
  </si>
  <si>
    <t>Pankaj</t>
  </si>
  <si>
    <t>Authentication System in n8n [staging]</t>
  </si>
  <si>
    <t>Authentication System in n8n [Production] for Phase 1</t>
  </si>
  <si>
    <t>Budget Scoring in Phase 2</t>
  </si>
  <si>
    <t>Staging &amp; Documentation Done</t>
  </si>
  <si>
    <t>Candidate Status Points - Only one status update - Resume Shortlisted</t>
  </si>
  <si>
    <t>JD fetch &amp; management</t>
  </si>
  <si>
    <t>Authentication for Phase 2</t>
  </si>
  <si>
    <t>Search &amp; candidate page</t>
  </si>
  <si>
    <t>Scoring criteria definition</t>
  </si>
  <si>
    <t>5-Mar to 16-Mar</t>
  </si>
  <si>
    <t>All candidates</t>
  </si>
  <si>
    <t>Star-based scoring &amp; Candidate ranking logic</t>
  </si>
  <si>
    <t>Candidate status update</t>
  </si>
  <si>
    <t>Selected Candidates confirmation email With Queestionaire email</t>
  </si>
  <si>
    <t>Done. Questionaire Not Required</t>
  </si>
  <si>
    <t>Candidate Response Capture</t>
  </si>
  <si>
    <t>Not Required</t>
  </si>
  <si>
    <t>Candidate Shortlisted icon or shortlisted note in the UI (Once Shortlisted) + keyword filter - Skill match not showing</t>
  </si>
  <si>
    <t>Cleaning staging DB</t>
  </si>
  <si>
    <t>Phase 2 - Testing</t>
  </si>
  <si>
    <t>Resume Intake - Excel Upload - enhancement -Zeko Fields should be added in the flows</t>
  </si>
  <si>
    <t>Done.</t>
  </si>
  <si>
    <t>Testing the Phase 1 flows in prod</t>
  </si>
  <si>
    <t>Harish/Saurabh</t>
  </si>
  <si>
    <t>Testing the Phase 2 flows in dev - Fixing 7 bugs (5 solved on 27Mar &amp; 2 solved on 30Mar)</t>
  </si>
  <si>
    <t>Fixed on 30 Mar</t>
  </si>
  <si>
    <t>Website Data to DB Flow</t>
  </si>
  <si>
    <t>to Production</t>
  </si>
  <si>
    <t>Cleaning Prod DB</t>
  </si>
  <si>
    <t>List down - all pending features in Phase 1 &amp; Phase 2</t>
  </si>
  <si>
    <t>Phase 1 branding - Css consistency across app.</t>
  </si>
  <si>
    <t>Testing the Phase 2 flows in dev</t>
  </si>
  <si>
    <t>Brainstorming - Candidate Status Points (PHASE 3)</t>
  </si>
  <si>
    <t>Phase 3 items discussion</t>
  </si>
  <si>
    <t>Vector_DB - not saving in the proper format everytime.</t>
  </si>
  <si>
    <t>Shortlisted Email's reminder (Phase 2)</t>
  </si>
  <si>
    <t xml:space="preserve">Phase 2  </t>
  </si>
  <si>
    <t>Prioirity</t>
  </si>
  <si>
    <t>Req</t>
  </si>
  <si>
    <t>Task Description</t>
  </si>
  <si>
    <t>Complexity</t>
  </si>
  <si>
    <t>Development ETA</t>
  </si>
  <si>
    <t xml:space="preserve">REQ-04 </t>
  </si>
  <si>
    <t>Candidate Status Change with Role-Specific Comments</t>
  </si>
  <si>
    <t>Currently there is no way to change a candidate's status (Shortlisted / Rejected / Sent Assessment etc.) directly on the shortlist/send-email screen. Naveen strongly emphasized this must be available before the platform can be used operationally. Status must be per-role so the same candidate can be 'Rejected for .NET role' but remain 'Open' for future roles.</t>
  </si>
  <si>
    <t>High</t>
  </si>
  <si>
    <t>In-Progress</t>
  </si>
  <si>
    <t>Staging Done &amp; Testing Pending</t>
  </si>
  <si>
    <t>Phase 2 Enhancement</t>
  </si>
  <si>
    <t>Need t o add Rejected Status in the UI</t>
  </si>
  <si>
    <t>REQ-07</t>
  </si>
  <si>
    <t>Resume Upload Request Email for Existing/Imported Candidates</t>
  </si>
  <si>
    <t>Many existing candidates in the database (especially those imported via Excel) do not have resumes attached. Without resumes, job stability, top-5 skills, and education scoring is impossible. The system should allow sending an automated email to these candidates requesting them to upload their resume via a link.</t>
  </si>
  <si>
    <t xml:space="preserve">  High</t>
  </si>
  <si>
    <t>Production Done &amp; Testing Pending</t>
  </si>
  <si>
    <t>Phase 1 Enhancement</t>
  </si>
  <si>
    <t>Q: Do we need to update the existing data (from excel) with resume data? - YES (as per Naveen) ; Issue: Greeting email &amp; Complete prifile email is not going on by one.</t>
  </si>
  <si>
    <t>REQ-05</t>
  </si>
  <si>
    <t>Job Stability Scoring – Number of Company Changes + Tenure</t>
  </si>
  <si>
    <t>Job stability must be scored using two combined mechanisms: (a) number of companies changed relative to total experience, and (b) average tenure per company. A candidate with 8 years of experience but 10 job changes scores low; a candidate who stayed 5+ years in one company scores high. This requires extracting per-company tenure data from resumes, which is not currently stored.</t>
  </si>
  <si>
    <t>Phase 1 + Phase 2 Enhancement</t>
  </si>
  <si>
    <t>we should add it in the Parser, Search &amp; candidate pages &amp; Phase 2</t>
  </si>
  <si>
    <t>REQ-06</t>
  </si>
  <si>
    <t>Education Percentage / Score-Based Scoring Criteria</t>
  </si>
  <si>
    <t>The scoring engine must incorporate academic percentage scores (10th, 12th, and Graduation %). Candidates below a threshold (e.g., less than 60% in any stream) should get lower scores or be filtered out, even if skills are strong. The education type must also match JD requirements (B.Tech for technical roles — B.Com should not qualify).</t>
  </si>
  <si>
    <t>Staging issues fix</t>
  </si>
  <si>
    <t>REQ-02</t>
  </si>
  <si>
    <t>Additional Search Filters – Education</t>
  </si>
  <si>
    <t>Add 'Education' as filterable field on the candidate search/filter screen. Education filtering is needed to match qualification requirements for specific roles.</t>
  </si>
  <si>
    <t>Medium</t>
  </si>
  <si>
    <t>Enhancement: Need to add a dropdown for education rather than text field</t>
  </si>
  <si>
    <t>Testing Pending in PROD</t>
  </si>
  <si>
    <t>Smoke Testing</t>
  </si>
  <si>
    <t>Additional Search Filters – Gender</t>
  </si>
  <si>
    <t>Add  'Gender' as filterable field on the candidate search/filter screen. Naveen indicated gender is relevant for roles with late-night or evening shifts where male candidates are preferred.</t>
  </si>
  <si>
    <t>Easy</t>
  </si>
  <si>
    <t>Added this in both Open JD and Keyword filtering</t>
  </si>
  <si>
    <t xml:space="preserve"> Testing pending in STAGING</t>
  </si>
  <si>
    <t>REQ-03</t>
  </si>
  <si>
    <t>AI-Based Skill Spelling Correction / Normalization</t>
  </si>
  <si>
    <t>Candidates often write skill names with incorrect spelling in forms and resumes (e.g., 'Playwrit' instead of 'Playwright', 'Bengaluru' spelled wrong). The AI parsing layer must auto-correct and normalize skill names so that matching is not broken by typos. This applies to skills extracted from oth resumes and web form entries.</t>
  </si>
  <si>
    <t>Just for Top 5 Skills and location.</t>
  </si>
  <si>
    <t>Dev In-progress</t>
  </si>
  <si>
    <t xml:space="preserve">Prod Smoke Testing  </t>
  </si>
  <si>
    <t>REQ-09</t>
  </si>
  <si>
    <t xml:space="preserve">Search Improvement for Large Data </t>
  </si>
  <si>
    <t xml:space="preserve">Email Template Fix + Search Improvement for Large Data </t>
  </si>
  <si>
    <t xml:space="preserve">Email Template Fix   </t>
  </si>
  <si>
    <t>Fix the Open Position sentence formatting.</t>
  </si>
  <si>
    <t>Low</t>
  </si>
  <si>
    <t>Also added CSS to the email so that, it gives impression to the candidate. Completed on 1st Apr</t>
  </si>
  <si>
    <t>REQ-01</t>
  </si>
  <si>
    <t>Strict Filtering for Skills Search</t>
  </si>
  <si>
    <t>Issue-1</t>
  </si>
  <si>
    <t>Adding New Data in Candidate Search Page + Change their UI(take Refrence of MRF 1.1Flow)</t>
  </si>
  <si>
    <t>Staging Done &amp; Testing Done</t>
  </si>
  <si>
    <t>Issue-2</t>
  </si>
  <si>
    <t>Parser Flow issue - greeting email (1st) then Complete your profile email (2nd)</t>
  </si>
  <si>
    <t>Phase 1 Bug</t>
  </si>
  <si>
    <t>Issue-3</t>
  </si>
  <si>
    <t>Parser Flow issue -  complete your profile - isn't closing once profile details have been updated by Candiadte</t>
  </si>
  <si>
    <t>Issue-4</t>
  </si>
  <si>
    <t>Yet to Start</t>
  </si>
  <si>
    <t>Issue-6</t>
  </si>
  <si>
    <t>Dashboard - should be home page for all the other pages.</t>
  </si>
  <si>
    <t>Harish+Pankaj</t>
  </si>
  <si>
    <t>Phase 1 links - by Pankaj; 
Phase 2 links should be added to dashboard &amp; Update Dashboard Button on the Candidate Analytics page - By Saurabh;
Dashboard button -should be in the Phase 2 flows - by Harish</t>
  </si>
  <si>
    <t>Issue-8</t>
  </si>
  <si>
    <t>Same CSS across the app. (AAPNA Logo should also be there without any CMMI or Great place to work tags)</t>
  </si>
  <si>
    <t>Harish+Saurabh</t>
  </si>
  <si>
    <t>Css should be same all the Phase 1 &amp; 2 flows. Phase 1 - Saurabh; Phase 2- Harish
Css applied for - New MRF Request, Search &amp; Edit Candidate,HR Manual Upload,Vendor Manual upload, System Configuration Options, Main Dashboard, Recruitment screening analytics (Phase 2) - By Saurabh;
CSS applied for - Candidate Screening (Phase 2) - by Harish</t>
  </si>
  <si>
    <t>Issue-9</t>
  </si>
  <si>
    <t>Sometimes array is coming to UI for company name for candidate details (2.1)</t>
  </si>
  <si>
    <t>Phase 2 Bug</t>
  </si>
  <si>
    <t>Issue-10</t>
  </si>
  <si>
    <t>Tech_graduate shouljd be changed to BTech to the 2.2 flow; also BTEch spellings are in prompt.</t>
  </si>
  <si>
    <t>Phase 2 bug</t>
  </si>
  <si>
    <t>Issue-11</t>
  </si>
  <si>
    <t>Education Filter in the Keyword search- should be changed to dropdown instead of keyword search</t>
  </si>
  <si>
    <t xml:space="preserve">In Search And Edit Candidate Page Add the Validation in all the Fields </t>
  </si>
  <si>
    <t>Issue-12</t>
  </si>
  <si>
    <t>Issue-13</t>
  </si>
  <si>
    <t>RAG issue</t>
  </si>
  <si>
    <t>Issue-14</t>
  </si>
  <si>
    <t>Reminder Emails are sending to actual candidates. Need to remove the candidate actual emails</t>
  </si>
  <si>
    <t>Phase 1 bug</t>
  </si>
  <si>
    <t>BUFFER</t>
  </si>
  <si>
    <t>Total Hrs</t>
  </si>
  <si>
    <t>Testing Issues</t>
  </si>
  <si>
    <t>image</t>
  </si>
  <si>
    <t>S.No</t>
  </si>
  <si>
    <t>Issue</t>
  </si>
  <si>
    <t>Flow Name</t>
  </si>
  <si>
    <t>Hrs worked</t>
  </si>
  <si>
    <t>Environment or Remarks</t>
  </si>
  <si>
    <t>Dashboard is not opening in the same page (once any link is clicked)</t>
  </si>
  <si>
    <t>Dashboard Page</t>
  </si>
  <si>
    <t>No Admin Dashboard link in the UI (Staging &amp; Prod)</t>
  </si>
  <si>
    <t>Admin Portal &amp; Recruitment Portal are not using same tokens</t>
  </si>
  <si>
    <t>Staging Done. Production Done. Prod Testing Pending.</t>
  </si>
  <si>
    <t>Candidate Contact Number - need to add validation while adding multi phone number addition and hint text to explain how to add the more numbers.</t>
  </si>
  <si>
    <t xml:space="preserve">Search Candidate page - </t>
  </si>
  <si>
    <t>Name and Email should represent as non-edit fields in the UI</t>
  </si>
  <si>
    <t>Number dropdown should not be negative (CTC, Exp, last company, expected ctc,</t>
  </si>
  <si>
    <t>For Company Name - we should have the sample format provided to the user.</t>
  </si>
  <si>
    <t>Employment History should either show all blank or completely hide.</t>
  </si>
  <si>
    <t>Data not saving properly to DB.</t>
  </si>
  <si>
    <t>Fixed Vector DB ID</t>
  </si>
  <si>
    <t>Data not showing properly in UI (for Company &amp; Company website</t>
  </si>
  <si>
    <t>At Email body(Where User Add Content if they want), in the info option Image is coming blur</t>
  </si>
  <si>
    <t>MRF 1.1</t>
  </si>
  <si>
    <t>15 min</t>
  </si>
  <si>
    <t>Submitted Data is not loading by default, it is triggering after first submit</t>
  </si>
  <si>
    <t>Keep Mandatory skills as dropdown (same as JD and other)  so that dev work becomes easy.</t>
  </si>
  <si>
    <t>MRF   - Main form</t>
  </si>
  <si>
    <t>Staging done; Production pending. Prod Testing Pending.</t>
  </si>
  <si>
    <t>JD filtering - showing BCA even if Btech is required (2.2 flwow)</t>
  </si>
  <si>
    <t>Canddiate Screening</t>
  </si>
  <si>
    <t>Prompt issue - Fixed</t>
  </si>
  <si>
    <t xml:space="preserve">RPA Final Status is not change </t>
  </si>
  <si>
    <t>HR ADMIN</t>
  </si>
  <si>
    <t>Company Name and Website Addres Should Show In Search Page With Different different Format</t>
  </si>
  <si>
    <t>Outlook email data is not saving to DB since 5thApr</t>
  </si>
  <si>
    <t>Parser flows (PRODUCTION)</t>
  </si>
  <si>
    <t>Trigger turned on</t>
  </si>
  <si>
    <t>Company name is not saivng properly- Prompt change is required</t>
  </si>
  <si>
    <t>1.1.1 Parser</t>
  </si>
  <si>
    <t>15min</t>
  </si>
  <si>
    <t>Staging done; Production done. Prod Testing Pending.</t>
  </si>
  <si>
    <t>Need to create a vendor opitno in the dropdown while creating users.</t>
  </si>
  <si>
    <t>Admin</t>
  </si>
  <si>
    <t>Good to have skills is not working</t>
  </si>
  <si>
    <t>MRF - Main form</t>
  </si>
  <si>
    <t>Staging done; Production Done. Prod Testing Pending.</t>
  </si>
  <si>
    <t>Send email --&gt; Initiate Shortlist &amp; Send email</t>
  </si>
  <si>
    <t>Candidate Screening</t>
  </si>
  <si>
    <t>Staging done; Production done . Prod Testing Pending.</t>
  </si>
  <si>
    <t>Job stability.</t>
  </si>
  <si>
    <t>OpenMRF Form - Nameing need to be chaged. It should be open MRF</t>
  </si>
  <si>
    <t>Open role is not showing.</t>
  </si>
  <si>
    <t>Candidate analytics</t>
  </si>
  <si>
    <t>Vendor Management - Vendor access should be controlled via access keys or permissions; Vendor need not required to enter name &amp; email; Logout for vendor upload</t>
  </si>
  <si>
    <t>1.1.1 Flow</t>
  </si>
  <si>
    <t xml:space="preserve">Candidate Scoring Logic - Candidate filtering should consider minimum experience thresholds carefully.  </t>
  </si>
  <si>
    <t>2. 2 flow</t>
  </si>
  <si>
    <t>Search &amp; Edit Candidate Page - Name should be added even if multiple records are there, then it should show all the records to the user.</t>
  </si>
  <si>
    <t>Excel Upload's Job source is not working fine.</t>
  </si>
  <si>
    <t>1.1.3 and 1.1.3b</t>
  </si>
  <si>
    <t>Employment History is not passing in 2.3 flow</t>
  </si>
  <si>
    <t>Phase 3</t>
  </si>
  <si>
    <t>Current Company Website link is not there in the missing fields</t>
  </si>
  <si>
    <t xml:space="preserve">AI Resume Insights- Add an AI-generated resume summary.  </t>
  </si>
  <si>
    <t>Will do it in the Phase 3</t>
  </si>
  <si>
    <t>MRF - how to close?</t>
  </si>
  <si>
    <t>Vendor Visibility  - Vendors should be able to see candidate status updates.  </t>
  </si>
  <si>
    <t>Need to add edit option for New Request MRF and Main MRF at dashboard</t>
  </si>
  <si>
    <t>1.1.A - New Flow</t>
  </si>
  <si>
    <t>Need add Approved/Rejected Status on Dashboard also after clicking on that data need to show all the data filled by Hiring Manager</t>
  </si>
  <si>
    <t>1.1 flow</t>
  </si>
  <si>
    <t>MRF ID &amp; Status Update Fetaures addition to the flows (post HM Submission)</t>
  </si>
  <si>
    <t>1.2 flow</t>
  </si>
  <si>
    <t>Designation field is not there in DB</t>
  </si>
  <si>
    <t>Using RAG for now to check in Top 5 Skills, Current Compnay, and MetaData</t>
  </si>
  <si>
    <t>Github R&amp;D - Save our flows everyday versions in Github. 90% done . ONHOLD</t>
  </si>
  <si>
    <t>Logout for all the pages</t>
  </si>
  <si>
    <t>Task Detail Description</t>
  </si>
  <si>
    <t>Phase</t>
  </si>
  <si>
    <t>Hours</t>
  </si>
  <si>
    <t>Item From Iteration 2</t>
  </si>
  <si>
    <t>TBD</t>
  </si>
  <si>
    <t>Search &amp; Edit Candidate - Resume link</t>
  </si>
  <si>
    <t>Add resume viewing/link access directly from dashboard</t>
  </si>
  <si>
    <t>CVs are not being saved on the drive. We need to add a new column in the DB. First, we should work on the resume parser, and then on the candidate listing</t>
  </si>
  <si>
    <t>Custom Email Message to Candidate</t>
  </si>
  <si>
    <t>Add custom email message capability for recruiters</t>
  </si>
  <si>
    <t>Phase 2 Change of Requirement</t>
  </si>
  <si>
    <t>1. We need to create an Admin UI for updates.
2. We need to make dynamic changes in the existing flow for "Candidate Screening", "Recruiter Screening", etc.</t>
  </si>
  <si>
    <t>Candidate Missing Fields Form</t>
  </si>
  <si>
    <t>Add dropdown for recruiter name field, job position field</t>
  </si>
  <si>
    <t>Vendor Portal</t>
  </si>
  <si>
    <t>Vendor activation/deactivation controls</t>
  </si>
  <si>
    <t>Phase 2 Feedback</t>
  </si>
  <si>
    <t>We need to update the authentication process flow and review other workflows for security reasons.</t>
  </si>
  <si>
    <t>Candidate Search</t>
  </si>
  <si>
    <t>Improve duplicate candidate identification (display source from which candidate submitted)</t>
  </si>
  <si>
    <t>Add "Select All" option for bulk candidate actions</t>
  </si>
  <si>
    <t>Candidate Search Logic</t>
  </si>
  <si>
    <t>Review search logic for better candidate matching</t>
  </si>
  <si>
    <t>Resume Collection</t>
  </si>
  <si>
    <t>Prompt candidates to upload resume if missing</t>
  </si>
  <si>
    <t>Phase 2 New Requirement</t>
  </si>
  <si>
    <t>NoClarityinRequirement</t>
  </si>
  <si>
    <t>Dashboard Notifications</t>
  </si>
  <si>
    <t>Show approval notifications inside dashboard</t>
  </si>
  <si>
    <t>Bulk Upload</t>
  </si>
  <si>
    <t>Show uploaded candidate confirmation/status after ZIP upload</t>
  </si>
  <si>
    <t>Employment History is not passing in 2.3 flow (from RAG AI)</t>
  </si>
  <si>
    <t>This change will require a major workflow update. First, we need to split the DB column into two columns, and then we can start the work.</t>
  </si>
  <si>
    <t>MRF Workflow</t>
  </si>
  <si>
    <t>Support partial approvals/hold scenarios</t>
  </si>
  <si>
    <t>Reminder Engine</t>
  </si>
  <si>
    <t>Create workflow-specific reminder configuration</t>
  </si>
  <si>
    <t>Add dynamic workflow creation for future reminder scenarios</t>
  </si>
  <si>
    <t>Resume Upload Tracking</t>
  </si>
  <si>
    <t>Show upload summary after bulk upload (Success count / Failure count / Failed records)</t>
  </si>
  <si>
    <t>Show duplicate candidate count during bulk upload</t>
  </si>
  <si>
    <t>Outlook Integration</t>
  </si>
  <si>
    <t>Integrate recruitment email inbox with dashboard</t>
  </si>
  <si>
    <t>8+8+6</t>
  </si>
  <si>
    <t xml:space="preserve">1. First, create a DB table for tracking Outlook emails.
2. Create a webhook to read Outlook emails at a 3-minute interval.
3. Create a webhook to collect and process all inbound and outbound emails and synchronize them.
4. Create a webhook to display all Outlook inbound and outbound emails by category in the Admin UI.
</t>
  </si>
  <si>
    <t>Candidate Communication Tracking</t>
  </si>
  <si>
    <t>Show complete email history per candidate</t>
  </si>
  <si>
    <t>Track automated emails sent to candidates</t>
  </si>
  <si>
    <t>Track candidate email replies inside dashboard</t>
  </si>
  <si>
    <t>Custom Email</t>
  </si>
  <si>
    <t>Add manual/custom email sending option from candidate profile</t>
  </si>
  <si>
    <t>Add editable email body/content option</t>
  </si>
  <si>
    <t>Email Templates</t>
  </si>
  <si>
    <t>Ensure candidate emails render properly across platforms</t>
  </si>
  <si>
    <t>Candidate Profile</t>
  </si>
  <si>
    <t>Show full communication timeline inside candidate profile</t>
  </si>
  <si>
    <t>Interview Scheduling</t>
  </si>
  <si>
    <t>Integrate MS Teams interview scheduling</t>
  </si>
  <si>
    <t>Trigger interview invites from dashboard</t>
  </si>
  <si>
    <t>Interview Feedback</t>
  </si>
  <si>
    <t>Integrate interview feedback collection flow</t>
  </si>
  <si>
    <t>Connect interview evaluation form to dashboard</t>
  </si>
  <si>
    <t>Assessment Integration</t>
  </si>
  <si>
    <t>Integrate Zeko assessment platform</t>
  </si>
  <si>
    <t>Assessment Tracking</t>
  </si>
  <si>
    <t>Track assessment progress/status</t>
  </si>
  <si>
    <t>Career Page Integration</t>
  </si>
  <si>
    <t>Integrate career portal (if assessment integration is delayed)</t>
  </si>
  <si>
    <t>ATS Workflow Design</t>
  </si>
  <si>
    <t>Create stage-based candidate tracking model</t>
  </si>
  <si>
    <t>Add next-action visibility per candidate</t>
  </si>
  <si>
    <t xml:space="preserve">Resume Upload on Drive </t>
  </si>
  <si>
    <t>Any resume should be uploaded to the drive at the time of resume upload.</t>
  </si>
  <si>
    <t>start</t>
  </si>
  <si>
    <t>Mail send with details count . Hom many new, update etc .</t>
  </si>
  <si>
    <t>Intelligent Conversation Management ( Threaded View, Activity Monitoring, Candidate Mapping)</t>
  </si>
  <si>
    <t>Automated Sync &amp; Delivery ( Real-time Inbound Sync, Threaded Reply Support)</t>
  </si>
  <si>
    <t>Engagement Tracking &amp; Analytics ( Email Open Trackingm, Response Detection, Bounce/Undeliverable Handling)</t>
  </si>
  <si>
    <t>Candidate Communication Tracking : Outlook Integration</t>
  </si>
  <si>
    <t>Candidate Communication Tracking: Outlook Integration</t>
  </si>
  <si>
    <t>Track candidate email replies inside module</t>
  </si>
  <si>
    <t>Implemented Zeko authentication automation (API Key Token + OTP Cookie login) and stored credentials in DB for reuse.</t>
  </si>
  <si>
    <t>Developed automatic Zeko Job/Role Sync, fetching all roles page-wise and saving/updating them in DB for dashboard usage.</t>
  </si>
  <si>
    <t>Integrated Zeko Interview Scheduling from the recruitment dashboard, including auto email sending of interview link to candidates.</t>
  </si>
  <si>
    <t>Integrated Zeko Interview Cancellation feature with automatic cancellation email notification.</t>
  </si>
  <si>
    <t>Created an hourly scheduled workflow to automatically fetch completed interview results from Zeko.</t>
  </si>
  <si>
    <t>Stored interview results into DB and updated pipeline status as completed.</t>
  </si>
  <si>
    <t>Automatically updated candidate CV table (rpa_cv) with Zeko scores: Overall, Technical/Coding, and Communication.</t>
  </si>
  <si>
    <t>Integrated Zeko interview message sent to the candidate’s WhatsApp number.</t>
  </si>
  <si>
    <t>Resume Upload Tracking — Show duplicate candidate count during bulk upload</t>
  </si>
  <si>
    <t>Resume Upload Tracking — Mail send with details count (new / updated / duplicate)</t>
  </si>
  <si>
    <t>MRF — Fix Default CC Mailer</t>
  </si>
  <si>
    <t>Reduce Loading Time</t>
  </si>
  <si>
    <t>Full Vendor Module Rebuild</t>
  </si>
  <si>
    <t>#</t>
  </si>
  <si>
    <t>Priority</t>
  </si>
  <si>
    <t>MRF – Default CC Mail</t>
  </si>
  <si>
    <t>Default CC mail to Naveen &amp; Chhaya is not triggering on MRF submission. CC to external recipients works. Internal default CC is broken.</t>
  </si>
  <si>
    <t>Completed</t>
  </si>
  <si>
    <t>Phase 2 – Bug Fix</t>
  </si>
  <si>
    <t>Investigate mail trigger logic. CC to manually added recipients works fine.</t>
  </si>
  <si>
    <t xml:space="preserve">Harish  </t>
  </si>
  <si>
    <t>MRF – Enter Key Support</t>
  </si>
  <si>
    <t>Pressing Enter key should trigger search across all search fields in the app (MRF, Candidate Screening, Candidate Search &amp; Edit, Missing Fields form).</t>
  </si>
  <si>
    <t>Phase 2 – UX Fix</t>
  </si>
  <si>
    <t>Updated in 3 flows - MRF 1.1; Resume Parser 1.1.2, and Candidate Screening 2.1 (in staging &amp; prod)</t>
  </si>
  <si>
    <t>Search &amp; Edit – Resume Link</t>
  </si>
  <si>
    <t>Add clickable resume link against each candidate in search results for direct view/download. CVs to be saved on Google Drive; link stored in DB.</t>
  </si>
  <si>
    <t>Phase 2 – Enhancement</t>
  </si>
  <si>
    <t>27-May:~40% done (Drive folder upload). Need new DB column, then resume parser update, then candidate listing update.
01-Jun: Staging Completed. Testing Pending.</t>
  </si>
  <si>
    <t>Candidate Search/Filtering – Select All</t>
  </si>
  <si>
    <t>Add 'Select All' checkbox for bulk candidate actions in candidate listing.</t>
  </si>
  <si>
    <t>HR Upload – Duplicate Detection</t>
  </si>
  <si>
    <t>On CV upload, if duplicate found (by email/phone), show: (a) who uploaded, (b) upload date, (c) source (HR/Vendor/Candidate), (d) job position. Offer Keep or Replace options.</t>
  </si>
  <si>
    <t>Phase 2 – Change of Requirement</t>
  </si>
  <si>
    <t>Requires changes to core resume parsing backbone. Current logic auto-overrides by email+phone match. This changes the base architecture.</t>
  </si>
  <si>
    <t>HR Upload – Upload Summary on Dashboard</t>
  </si>
  <si>
    <t>After bulk upload, show summary on dashboard: total uploaded, success count, failed count (with reason e.g. bounced email), duplicates found.</t>
  </si>
  <si>
    <t>Custom Email to Candidate</t>
  </si>
  <si>
    <t>Allow recruiters to send one-on-one customised emails to candidates from within HR upload / profile view. Beyond default automated mailers.</t>
  </si>
  <si>
    <t>Need Admin UI for email template updates + dynamic changes in existing Candidate Screening / Recruiter Screening flows.</t>
  </si>
  <si>
    <t>Vendor – Name-Based Search</t>
  </si>
  <si>
    <t>Add candidate name as searchable field in vendor upload (same as HR Manual Upload). Vendor CVs without email/phone are currently invisible. Multiple results for same name is acceptable.</t>
  </si>
  <si>
    <t>Vendor resumes rarely have email/phone for contract profiles. Name search is critical for vendor workflow.</t>
  </si>
  <si>
    <t>Vendor – Activation/Deactivation</t>
  </si>
  <si>
    <t>Add ability to enable/disable vendor accounts from admin panel.</t>
  </si>
  <si>
    <t>Phase 2 – Feedback</t>
  </si>
  <si>
    <t>Requires authentication flow update + review of other workflows for security.</t>
  </si>
  <si>
    <t>Filtering – Remove Result Cap &amp; add AI Summary</t>
  </si>
  <si>
    <t>Remove the 5-10 result limit. Display all matching candidates in descending order of match score/rating. 
Add AI Summary for each candidate to mention good &amp; bad points for each candidate.</t>
  </si>
  <si>
    <t>Currently hard-capped. RT wants all results displayed like a job board (Naukri-style), best matches on top. 
03rd Jun - Kept 50 for now. AI Summary approved by Recruitment Team</t>
  </si>
  <si>
    <t>Filtering – Experience Range Fix</t>
  </si>
  <si>
    <t>Experience range filter shows candidates outside the specified range. Fix filter logic.</t>
  </si>
  <si>
    <t>Naveen tested and confirmed non-matching results appearing.
03rd Jun - JD Filtering - system only shows upto to the JD's req exp. Keyword Filteirng - system only shows up to the filter range only.</t>
  </si>
  <si>
    <t>Filtering – CTC/Salary Range Fix</t>
  </si>
  <si>
    <t>Salary filter shows candidates with expectations significantly beyond specified range. Fix filter logic.</t>
  </si>
  <si>
    <t>Same root cause as experience range filter likely.
03rd Jun - JD Filtering - system only shows upto to the JD's req ctc. Keyword Filteirng - system only shows up to the filter range only.</t>
  </si>
  <si>
    <t>Filtering – Skill Matching Accuracy</t>
  </si>
  <si>
    <t>Skill-based matching not accurately identifying relevant candidates. Improve matching logic so best-fit profiles rank highest.</t>
  </si>
  <si>
    <t>Matching profiles should appear on top in descending order of relevance..
Jun 03 - except the resume parsing keywords, rest - atleast skills are semantically matching with JD's skills &amp; keyword skills. PENDING: RESUME KEYWORDS FETCH.
Jun 05 - Adding the feature in the DB (4 new colums), 1.1.1 flow, 2.1, 2.2 and 2.3 in the staging.
Jun 08-  2.1 to 2.3 - updated in production too. 1.1.13b staging - inprogress. Both 1.1.1 and 1.1.3b - Deployment Pending</t>
  </si>
  <si>
    <t>Filtering – Show Ideal Match Criteria</t>
  </si>
  <si>
    <t>On candidate score page (e.g. 8/10), display the JD criteria (exp range, skills, qualification) alongside so recruiter doesn't navigate back.</t>
  </si>
  <si>
    <t>Complex parameters behind the score. UI design needs thought to avoid clutter.
04th jun - Added the small note for exp, rel exp, ctc, notice period below the score.</t>
  </si>
  <si>
    <t>Filtering – Add Non-IT Qualifications</t>
  </si>
  <si>
    <t>Education filter currently limited to BE/BTech/MCA. Add CA, MBA, BSc, MSc, B.Com and other qualifications. RT will share Naukri screenshot as reference.</t>
  </si>
  <si>
    <t>Waiting for Naukri qualification list screenshot from RT.</t>
  </si>
  <si>
    <t>Filtering – Loading Time Optimisation</t>
  </si>
  <si>
    <t>Screening page loads slowly even with limited CVs. Optimise queries/rendering before database grows.</t>
  </si>
  <si>
    <t>Phase 2 – Performance</t>
  </si>
  <si>
    <t>Critical to fix now. With master database growth, this will only get worse.
Jun 08: Reduced to 11 sec (Used OpenAI 4.1 nano Open Router model) except Keyword filtering (where we are using gpt 5.4 nano open router model)
Flows - 2.2, 2.3, 1.1.1, 1.1.3b</t>
  </si>
  <si>
    <t>Employment History – RAG AI Flow</t>
  </si>
  <si>
    <t>Employment History data not passing correctly in flow 2.3 (from RAG AI).</t>
  </si>
  <si>
    <t>Jun 03 - Added in 2.3 flow</t>
  </si>
  <si>
    <t>Missing Fields – Company Website Link</t>
  </si>
  <si>
    <t>Current Company Website link field missing in candidate missing fields form.</t>
  </si>
  <si>
    <t>Requires DB column split into two columns + major workflow update.</t>
  </si>
  <si>
    <t>Harish / Pankaj</t>
  </si>
  <si>
    <t>Missing Fields – Dropdowns</t>
  </si>
  <si>
    <t>Recruiter name and job position fields should be dropdowns, not free text, in candidate missing fields form.</t>
  </si>
  <si>
    <t>Missing Fields – Action Required Form Fix</t>
  </si>
  <si>
    <t>Some candidates unable to fill Action Required details form. Specific cases forwarded by Naveen.</t>
  </si>
  <si>
    <t>Need to reproduce with the specific cases Naveen shared.</t>
  </si>
  <si>
    <t>Vendor – Registration &amp; Profile Management</t>
  </si>
  <si>
    <t>Build Vendor Management section: Add Vendor form with fields – Vendor Name, Skills/Technology Expertise, Email ID, Contact Number, Remarks/Comments. Save to vendor database. Edit/update vendor profiles.</t>
  </si>
  <si>
    <t>Partial user management exists (role-based user creation). Vendor-specific profile fields (skills, remarks/tags) are new. Need new DB table or extend existing.</t>
  </si>
  <si>
    <t>Vendor – JD Sharing to Vendors</t>
  </si>
  <si>
    <t>From a job requirement, select multiple vendors from vendor list and share JD to all selected vendors in one click via email/portal notification.</t>
  </si>
  <si>
    <t>Needs association between JD/MRF and vendor records. Bulk email dispatch to selected vendors.</t>
  </si>
  <si>
    <t>Vendor – Duplicate Detection &amp; Source Attribution</t>
  </si>
  <si>
    <t>On vendor CV upload by HR Or Vendor, detect duplicates across all sources (HR, Vendor, Candidate). Show source, upload date, uploader name, and associated job position. Offer Keep/Replace option. No auto-override.</t>
  </si>
  <si>
    <t>Shares logic with HR Upload duplicate detection (Item 5). Should be built as a common service, not duplicated. Architecture-level change.</t>
  </si>
  <si>
    <t>Vendor – Notification on Upload Status</t>
  </si>
  <si>
    <t>After vendor uploads CV (via portal or internal upload), send notification to vendor — confirmation of upload, and alert if duplicate or incomplete submission detected.</t>
  </si>
  <si>
    <t>Depends on vendor portal access (Item 9 — activation/deactivation) being in place.</t>
  </si>
  <si>
    <t>Vendor – Vendor Portal Access &amp; Status Tracking</t>
  </si>
  <si>
    <t>Trusted vendors log in, view shared JDs, submit profiles, and track status of their submitted candidates (shortlisted / on hold / rejected) on their own dashboard.</t>
  </si>
  <si>
    <t>Largest single item. Needs vendor-facing dashboard, status update flow, and notification triggers. Role-based access framework exists but needs vendor-specific views.</t>
  </si>
  <si>
    <t>TOTAL HOURS</t>
  </si>
  <si>
    <t>Keyword/JD filtering should search the entire resume text, not just declared skills.</t>
  </si>
  <si>
    <t>The system should extract and surface the top 3–5 skills mentioned in the resume (based on frequency and relevance — technical terms only, not common English words).
Priority	Matching Source	Notes
1st	JD vs. Resume (full resume text)	Extract top 3–5 skills from the resume text itself and match against JD
2nd	Skills declared by the candidate	What the candidate has self-entered in the skills field
3rd	Good-to-Have skills	Lowest weight</t>
  </si>
  <si>
    <t>Implement resume-based top skill extraction using technical term filtering</t>
  </si>
  <si>
    <t>remarks</t>
  </si>
  <si>
    <t>MRF _ recruiter</t>
  </si>
  <si>
    <t>Check all functionality &amp; Fix (if any issues)</t>
  </si>
  <si>
    <t>MRF _- Manager</t>
  </si>
  <si>
    <t>MRF - View/Edit</t>
  </si>
  <si>
    <t>Dashboard</t>
  </si>
  <si>
    <t>Admin dashboard</t>
  </si>
  <si>
    <t>CRUD - Super Admin, Admin, recruiter and vendor</t>
  </si>
  <si>
    <t>fixed on 23rd jun</t>
  </si>
  <si>
    <t>Vendor login issue</t>
  </si>
  <si>
    <t>HR Manual Upload</t>
  </si>
  <si>
    <t>fixed on 26th Jun</t>
  </si>
  <si>
    <t>HR Duplicate Logic &amp; handling</t>
  </si>
  <si>
    <t>Vendor Upload</t>
  </si>
  <si>
    <t>Vendor Duplicate logic &amp; handling</t>
  </si>
  <si>
    <t>Vendor Dashboard</t>
  </si>
  <si>
    <t>Resume Screening</t>
  </si>
  <si>
    <t>Check the signals are matching with the JD or Keyword serach</t>
  </si>
  <si>
    <t>Anlaytics Screen</t>
  </si>
  <si>
    <t>Reminder Settings Screen</t>
  </si>
  <si>
    <t>Email template</t>
  </si>
  <si>
    <t>Ui Related fixes</t>
  </si>
  <si>
    <t>Left nav - names  are not good; Admin portal name is not good</t>
  </si>
  <si>
    <t>OAuth connection + token storage/refresh</t>
  </si>
  <si>
    <t>Prereq for all email work</t>
  </si>
  <si>
    <t>Candidate mapping (inbound email → rpa_cv)</t>
  </si>
  <si>
    <t>Real-time inbound sync (webhook/poll)</t>
  </si>
  <si>
    <t>Turned off</t>
  </si>
  <si>
    <t>Threaded conversation view (by conversationId)</t>
  </si>
  <si>
    <t>Threaded reply support</t>
  </si>
  <si>
    <t>Email open tracking</t>
  </si>
  <si>
    <t>Pixel-based; unreliable, directional only
Schema is ready</t>
  </si>
  <si>
    <t>Response detection (flag replied)</t>
  </si>
  <si>
    <t>Bounce / undeliverable handling</t>
  </si>
  <si>
    <t>Activity monitoring (last-contact timestamps)</t>
  </si>
  <si>
    <t>UI layer over Outlook sync</t>
  </si>
  <si>
    <t>Feature upgrade Required</t>
  </si>
  <si>
    <t>C2C Vendor Form</t>
  </si>
  <si>
    <t>Define C2C-specific field schema</t>
  </si>
  <si>
    <t>Scope undefined — needs requirement</t>
  </si>
  <si>
    <t>Form UI + conditional C2C logic</t>
  </si>
  <si>
    <t>Submission workflow + dedup</t>
  </si>
  <si>
    <t>DB storage / flag C2C candidates</t>
  </si>
  <si>
    <t>Vendor portal entry point</t>
  </si>
  <si>
    <t>Zeko Assessment Integration</t>
  </si>
  <si>
    <t>Auth (API key + OTP cookie) + credential store</t>
  </si>
  <si>
    <t>Confirm prod status</t>
  </si>
  <si>
    <t>Job/role sync (page-wise upsert)</t>
  </si>
  <si>
    <t>Interview scheduling + auto email link</t>
  </si>
  <si>
    <t>Interview cancellation + email</t>
  </si>
  <si>
    <t>Hourly result-fetch workflow</t>
  </si>
  <si>
    <t>Store results + set pipeline "completed"</t>
  </si>
  <si>
    <t>Write scores to rpa_cv (overall/tech/comms)</t>
  </si>
  <si>
    <t>WhatsApp interview message to candidate</t>
  </si>
  <si>
    <t>IQ Assessment Integration</t>
  </si>
  <si>
    <t>Platform auth/connection</t>
  </si>
  <si>
    <t>No platform/API detail yet</t>
  </si>
  <si>
    <t>Trigger IQ test for candidate</t>
  </si>
  <si>
    <t>Capture + store IQ results</t>
  </si>
  <si>
    <t>Map results to candidate record</t>
  </si>
  <si>
    <t>Assessment Eligibility &amp; Benchmarking</t>
  </si>
  <si>
    <t>Threshold config (per-role/global pass-fail)</t>
  </si>
  <si>
    <t>Blocked: rules undefined</t>
  </si>
  <si>
    <t>Pass/fail logic (IQ + Zeko combined)</t>
  </si>
  <si>
    <t>Auto status update on pass/fail</t>
  </si>
  <si>
    <t>Define benchmark reference (baseline/percentile)</t>
  </si>
  <si>
    <t>Compute candidate-vs-benchmark</t>
  </si>
  <si>
    <t>Surface benchmark in dashboard</t>
  </si>
  <si>
    <t>Interview Workflow</t>
  </si>
  <si>
    <t>Round model/schema (R1 → R2 → Final)</t>
  </si>
  <si>
    <t>Blocked: design undefined</t>
  </si>
  <si>
    <t>Round transition rules</t>
  </si>
  <si>
    <t>Per-round status field</t>
  </si>
  <si>
    <t>Only "completed" exists today</t>
  </si>
  <si>
    <t>Interviewer availability capture</t>
  </si>
  <si>
    <t>Slot assignment + conflict handling</t>
  </si>
  <si>
    <t>Real Outlook calendar invite (create)</t>
  </si>
  <si>
    <t>Distinct from Zeko email link</t>
  </si>
  <si>
    <t>Calendar invite update / reschedule</t>
  </si>
  <si>
    <t>Interviewer-side notification</t>
  </si>
  <si>
    <t>Candidate side done via Zeko</t>
  </si>
  <si>
    <t>Reminder notifications</t>
  </si>
  <si>
    <t>Final Decision &amp; MRF Closure</t>
  </si>
  <si>
    <t>Decision capture UI (Selected/Rejected/Hold)</t>
  </si>
  <si>
    <t>Mandatory reason field</t>
  </si>
  <si>
    <t>Decision history / audit trail</t>
  </si>
  <si>
    <t>MRF closure: Filled (link hire → rpa_mrf)</t>
  </si>
  <si>
    <t>MRF closure: Dropped</t>
  </si>
  <si>
    <t>Prompt Config (For all our prompts)</t>
  </si>
  <si>
    <t>Settings Page - For Theme, etc</t>
  </si>
  <si>
    <t>All Candidate list (in probably search &amp; Edit candidate page)</t>
  </si>
  <si>
    <t>Captcha implementation</t>
  </si>
  <si>
    <t>logs should be visible to us- developers. instead of us waiting for the HR team to comeback, we need to get that errors first.</t>
  </si>
  <si>
    <t>reset password</t>
  </si>
  <si>
    <t>Zeko API Validation (R&amp;D)</t>
  </si>
  <si>
    <t>Review Zeko API docs/sandbox for score/cheat-probability/report/recording fields &amp; connect with Zeko team if required, Finalize the Outcome</t>
  </si>
  <si>
    <t xml:space="preserve"> Unassigned until now  single biggest schedule risk in Phase 3</t>
  </si>
  <si>
    <t>Evalground Import Readiness (R&amp;D)</t>
  </si>
  <si>
    <t>Verify bulk CSV sample vs Section 1/2/3 design, single-result Outlook report sample</t>
  </si>
  <si>
    <t>Sample received 2026-07-14 . High level verification done from Harish.</t>
  </si>
  <si>
    <t>Plan - bulk CSV section + skill mapping approach</t>
  </si>
  <si>
    <t>Blocks M2 bulk importer UI</t>
  </si>
  <si>
    <t>MS Graph Calendar Access (R&amp;D)</t>
  </si>
  <si>
    <t>Submit Graph permission request (Calendars.ReadWrite + Schedule.Read.All) to IT Team + Followup + Testing</t>
  </si>
  <si>
    <t>Hard gate on M3a start date</t>
  </si>
  <si>
    <t>Pipeline Stage Engine- Data base Schema Setup</t>
  </si>
  <si>
    <t xml:space="preserve"> DDL: rpa_pipeline_stages + rpa_stage_outcomes + rpa_stage_email_templates tables</t>
  </si>
  <si>
    <t>DDL: rpa_candidate_pipeline table + partial unique index (cv_id/mrf_id)</t>
  </si>
  <si>
    <t>DDL: rpa_pipeline_stage_events (append-only audit) table</t>
  </si>
  <si>
    <t>DDL: rpa_outcome_reasons table +New option setup by admin in the UI</t>
  </si>
  <si>
    <t>CHECK-constraint pre-flight DDL (rpa_email_templates.category; pipeline_status)</t>
  </si>
  <si>
    <t>Must run before seeding new categories/values</t>
  </si>
  <si>
    <t>prisma db pull + prisma generate + schema review</t>
  </si>
  <si>
    <t>Pipeline Stage Engine</t>
  </si>
  <si>
    <t>pipelineStages.js config constants (STAGE_KEYS/OUTCOMES/FINAL_OUTCOMES)</t>
  </si>
  <si>
    <t>pipeline.service.js: listPipeline (board data/filters/aging)</t>
  </si>
  <si>
    <t>pipeline.service.js: getPipelineDetail (row + event timeline + emails)</t>
  </si>
  <si>
    <t>pipeline.service.js: setStageOutcome transaction (core write-back engine)</t>
  </si>
  <si>
    <t>pipeline.service.js: advanceStage + setFinalOutcome</t>
  </si>
  <si>
    <t>Cooling-off guard logic (6-month window on new journey creation)</t>
  </si>
  <si>
    <t>Concurrent-MRF journey support (two active journeys, no cross-stop)</t>
  </si>
  <si>
    <t>Legacy write-back: rpa_cv.FinalStatus text (classifyStatus compatibility)</t>
  </si>
  <si>
    <t>Legacy write-back: rpa_shortlisted_candidates.pipeline_status + future_prospect</t>
  </si>
  <si>
    <t>Legacy endpoint delegation (updateCandidateStatus  new engine)</t>
  </si>
  <si>
    <t>No double emails when pipeline row exists</t>
  </si>
  <si>
    <t>pipeline.controller.js + pipeline.routes.js (CRUD + admin config endpoints)</t>
  </si>
  <si>
    <t>Seed script: seed-pipeline-stages.js (12 stages + reasons + templates)</t>
  </si>
  <si>
    <t>Outcome Email Dispatcher</t>
  </si>
  <si>
    <t>stageNotification.service.js: template resolution chain</t>
  </si>
  <si>
    <t>stageoutcome mapping  generic fallback</t>
  </si>
  <si>
    <t>Vendor dual-send (cc) recipient assembly + staging redirect</t>
  </si>
  <si>
    <t>rpa_email_messages / rpa_email_tracking / rpa_email_log trio wiring</t>
  </si>
  <si>
    <t>Ad-hoc per-candidate email override endpoint</t>
  </si>
  <si>
    <t>New RT ask 2026-07-14  not yet built</t>
  </si>
  <si>
    <t>Unit tests: recipient assembly with redirect mocked off</t>
  </si>
  <si>
    <t>Admin Config UI</t>
  </si>
  <si>
    <t>Stages CRUD admin tab</t>
  </si>
  <si>
    <t>Outcomes CRUD (per stage)</t>
  </si>
  <si>
    <t>Reasons CRUD</t>
  </si>
  <si>
    <t>Pipeline Tracker UI</t>
  </si>
  <si>
    <t>Email Body Field in the UI before sending email</t>
  </si>
  <si>
    <t>Pipeline.jsx kanban board &amp; stage columns rendered from config</t>
  </si>
  <si>
    <t>Shortlisting is the only entry point  no manual add</t>
  </si>
  <si>
    <t>Candidate cards: aging badge/source tag/status chip/concurrency badge</t>
  </si>
  <si>
    <t>Filters + counts</t>
  </si>
  <si>
    <t>Route /pipeline behind ModuleRoute</t>
  </si>
  <si>
    <t>PipelineDrawer.jsx  round stepper + per-round panel shell</t>
  </si>
  <si>
    <t>Outcome modal (mandatory reason dropdown + notes)</t>
  </si>
  <si>
    <t>Closure select on the Offer round</t>
  </si>
  <si>
    <t>pipeline.js frontend API client</t>
  </si>
  <si>
    <t>Pipeline analytics tab in existing Analytics.jsx (funnel/aging/rejection reasons)</t>
  </si>
  <si>
    <t>No new analytics page</t>
  </si>
  <si>
    <t>Bell Notifications</t>
  </si>
  <si>
    <t>Socket.io events (pipeline:outcome / awaiting_feedback / assessment:import_done)</t>
  </si>
  <si>
    <t>In-memory only  persistent notification center deferred</t>
  </si>
  <si>
    <t>Frontend NotificationBell wiring for new pipeline events, any other important modules</t>
  </si>
  <si>
    <t>M1 Verification/Testing</t>
  </si>
  <si>
    <t>Staging DDL apply + prisma pull diff review</t>
  </si>
  <si>
    <t>Seed run + category CHECK validation</t>
  </si>
  <si>
    <t>Outcome-email round trip test (one per type + tracking rows)</t>
  </si>
  <si>
    <t>Vendor dual-send unit test (candidate to + vendor cc)</t>
  </si>
  <si>
    <t>Legacy regression pass (analytics/status, VendorDashboard buckets, shortlist flow)</t>
  </si>
  <si>
    <t>Concurrent-MRF + cooling-off scenario test</t>
  </si>
  <si>
    <t>Future Prospect scenario test (Stage 0 write-back + re-shortlist)</t>
  </si>
  <si>
    <t>Write docs/CHANGES-phase3-m1-pipeline.md</t>
  </si>
  <si>
    <t>Evalground Assessment Import</t>
  </si>
  <si>
    <t>rpa_assessment_imports table (file/counts/mechanism)</t>
  </si>
  <si>
    <t>assessmentImport.service.js  bulk CSV parse (existing xlsx dep)</t>
  </si>
  <si>
    <t>Section 1/2/3 label handling (admin-renameable, not hard-coded)</t>
  </si>
  <si>
    <t>Skip-unless-score-changed retake logic</t>
  </si>
  <si>
    <t>RT-confirmed rule  only score overwritten on retake</t>
  </si>
  <si>
    <t>Candidate match by email (fallback: name+phone review list)</t>
  </si>
  <si>
    <t>Validation preview + commit + import log</t>
  </si>
  <si>
    <t>Single-result entry path (Outlook mechanism)</t>
  </si>
  <si>
    <t>Frontend: import action inside Assessment round panel</t>
  </si>
  <si>
    <t>Never a standalone screen</t>
  </si>
  <si>
    <t>Frontend: Section-label preview + inline rename</t>
  </si>
  <si>
    <t>Frontend: validation report (matched/unmatched/malformed)</t>
  </si>
  <si>
    <t>Frontend: import history list</t>
  </si>
  <si>
    <t>Evalground test pending badge for untested candidates</t>
  </si>
  <si>
    <t>Never expires/deleted</t>
  </si>
  <si>
    <t>Auto-suggest Passed/Failed at 50% pass mark</t>
  </si>
  <si>
    <t>Verification: crafted CSV matrix (matched/unmatched/duplicate/retake/malformed)</t>
  </si>
  <si>
    <t>Verification: idempotent re-import test</t>
  </si>
  <si>
    <t>Verification: single-result path parity with bulk path</t>
  </si>
  <si>
    <t>Teams/Outlook Scheduling</t>
  </si>
  <si>
    <t>calendar.service.js  Graph events create/patch/cancel</t>
  </si>
  <si>
    <t>Needs Calendars.ReadWrite grant</t>
  </si>
  <si>
    <t>Verify Graph grant via scratch script (assert onlineMeeting.joinUrl)</t>
  </si>
  <si>
    <t>rpa_interview_schedules table</t>
  </si>
  <si>
    <t>rpa_interview_feedback table</t>
  </si>
  <si>
    <t>Schedule endpoints under /api/pipeline/:id/interviews</t>
  </si>
  <si>
    <t>Public no-login scorecard endpoints (token pattern reuse)</t>
  </si>
  <si>
    <t>interviewReminderScheduler.js  env-gated cron with agreed cadence</t>
  </si>
  <si>
    <t>Candidate/interviewer T-30; feedback 1h then every 2 days to day 6 then stop ~day 10</t>
  </si>
  <si>
    <t>Frontend: schedule modal (DatePicker + interviewer picker + free/busy)</t>
  </si>
  <si>
    <t>Frontend: InterviewFeedbackForm.jsx  Technical/CEO shared card layout</t>
  </si>
  <si>
    <t>Skills 1-3 mandatory + 4-5 optional; 0.5-step ratings</t>
  </si>
  <si>
    <t>Frontend: InterviewFeedbackForm.jsx  HR Round card variant</t>
  </si>
  <si>
    <t>Frontend: feedback review panel</t>
  </si>
  <si>
    <t>Round-status chips wired to schedule + feedback state</t>
  </si>
  <si>
    <t>Consolidated feedback text block generation + HR notify</t>
  </si>
  <si>
    <t>Second increment: published-slots model + candidate slot-picker page</t>
  </si>
  <si>
    <t>Interviewer-fixed mode ships first</t>
  </si>
  <si>
    <t>Slot conflict handling (interviewer overwrites published slots)</t>
  </si>
  <si>
    <t>Staging safety: substitute attendees for non-prod calendar invites</t>
  </si>
  <si>
    <t>Email redirect does NOT cover calendar invites</t>
  </si>
  <si>
    <t>Timezone handling (store TIMESTAMPTZ, render IST)</t>
  </si>
  <si>
    <t>Verification: full round-trip (schedule  invite  reminder  scorecard  email)</t>
  </si>
  <si>
    <t>Verification: reschedule + cancel paths</t>
  </si>
  <si>
    <t>Verification: confirm no real attendee ever receives staging invites</t>
  </si>
  <si>
    <t>Document Collection</t>
  </si>
  <si>
    <t>rpa_document_requests table</t>
  </si>
  <si>
    <t>rpa_candidate_documents table</t>
  </si>
  <si>
    <t>Request endpoint + "Document Collection Request" template seed</t>
  </si>
  <si>
    <t>Exact text received from Chhaya 2026-07-14</t>
  </si>
  <si>
    <t>Public token-gated multi-file upload endpoint (multer + OneDrive)</t>
  </si>
  <si>
    <t>Verify/reject-with-reason endpoint + auto re-request loop</t>
  </si>
  <si>
    <t>Reminder wiring (email_type=document_request)</t>
  </si>
  <si>
    <t>Archive-to-SharePoint job stub (threshold-driven)</t>
  </si>
  <si>
    <t>Threshold not yet set  build schedulable job only</t>
  </si>
  <si>
    <t>Frontend: DocumentUpload.jsx (checklist + multi-file)</t>
  </si>
  <si>
    <t>Blocked/may descope: capacity check pending</t>
  </si>
  <si>
    <t>Frontend: verification checklist tab in drawer</t>
  </si>
  <si>
    <t>Guard: audit no document data exposed on vendor APIs</t>
  </si>
  <si>
    <t>Verification: end-to-end request  upload  verify  re-request loop</t>
  </si>
  <si>
    <t>Offer Management &amp; Closure</t>
  </si>
  <si>
    <t>rpa_offers table (record-only  no letter file storage)</t>
  </si>
  <si>
    <t>Approval flow: approval-requested  daily nudge  in-app approve</t>
  </si>
  <si>
    <t>Offer shared recording with soft gate for exceptions</t>
  </si>
  <si>
    <t>Legacy field population (offer_sent_at/offer_accepted_at/joined_at)</t>
  </si>
  <si>
    <t>90-day post-Joined auto-close cron (env-gated)</t>
  </si>
  <si>
    <t>Vendor status-only notification (never letter/figures)</t>
  </si>
  <si>
    <t>Closure via M1 endpoint + comms</t>
  </si>
  <si>
    <t>Verification: approval nudge cadence + soft-gate + auto-close</t>
  </si>
  <si>
    <t>Placement Vendor Completion &amp; Hardening</t>
  </si>
  <si>
    <t>VendorDashboard  real stage column from rpa_candidate_pipeline</t>
  </si>
  <si>
    <t>Fallback to classifyStatus for legacy rows</t>
  </si>
  <si>
    <t>Isolation audit  every pipeline API filtered by VendorEmail</t>
  </si>
  <si>
    <t>Dual-send coverage audit across M2M5 (every send via dispatcher)</t>
  </si>
  <si>
    <t>Vendor sensitive-stage suppression audit (offer/CTC/documents)</t>
  </si>
  <si>
    <t>Cooling-off enforcement audit</t>
  </si>
  <si>
    <t>90-day lock vs closure interaction check</t>
  </si>
  <si>
    <t>Admin exposure of new templates/reason lists/flow keys</t>
  </si>
  <si>
    <t>Docs updates (VENDOR_PROCESS.md + consolidated CHANGES-phase3-*.md)</t>
  </si>
  <si>
    <t>Whole-DB skill-search verification (vectorStore.service.js + stage history)</t>
  </si>
  <si>
    <t>Non-negotiable RT requirement  verify or extend</t>
  </si>
  <si>
    <t>C2C Vendor Creation &lt;Tasks missing&gt;</t>
  </si>
  <si>
    <t>MS Access Feasibility (R&amp;D)</t>
  </si>
  <si>
    <t>Feasibility write-up (schema-mismatch handling options) &amp; Alternate solution plan</t>
  </si>
  <si>
    <t>Blocks M6 MS Access export/import design</t>
  </si>
  <si>
    <t>MS Access Export (Interim Win)</t>
  </si>
  <si>
    <t>Scheduled CSV/Excel export job (core candidate tables)</t>
  </si>
  <si>
    <t>Ships regardless of full schema reconciliation outcome</t>
  </si>
  <si>
    <t>Export scheduling/cron wiring</t>
  </si>
  <si>
    <t>Verification: export completeness spot-check</t>
  </si>
  <si>
    <t>Track A — R&amp;D / Unblocking work (runs in parallel with Track B)</t>
  </si>
  <si>
    <t>Owner</t>
  </si>
  <si>
    <t>Blocks</t>
  </si>
  <si>
    <t>A1</t>
  </si>
  <si>
    <t>🚨 Zeko API capability validation spike — confirm whether the API actually returns score, cheat probability, full report, recording</t>
  </si>
  <si>
    <t>Dev (pull from Track B for ~3 days)</t>
  </si>
  <si>
    <t>2026-07-15 → 2026-07-17</t>
  </si>
  <si>
    <t>M3b scope entirely; today this is the single biggest schedule risk in Phase 3 and was unassigned</t>
  </si>
  <si>
    <t>A2</t>
  </si>
  <si>
    <t>Verify received Evalground sample CSVs (bulk + single-result) against the Section 1/2/3 design</t>
  </si>
  <si>
    <t>M2 build start</t>
  </si>
  <si>
    <t>A3</t>
  </si>
  <si>
    <t>Decide bulk-CSV section→skill mapping approach</t>
  </si>
  <si>
    <t>Harish + Dev</t>
  </si>
  <si>
    <t>2026-07-16 (after A2)</t>
  </si>
  <si>
    <t>M2 bulk importer UI</t>
  </si>
  <si>
    <t>A4</t>
  </si>
  <si>
    <t>Request Graph Calendars.ReadWrite (App) + Schedule.Read.All/Calendars.Read from IT</t>
  </si>
  <si>
    <t>Request sent 2026-07-15; target grant by 2026-07-22</t>
  </si>
  <si>
    <t>M3a build start</t>
  </si>
  <si>
    <t>A5</t>
  </si>
  <si>
    <t>Send M1 written sign-off request to RT (consolidated summary email)</t>
  </si>
  <si>
    <t>Sent 2026-07-15; target RT reply by 2026-07-20</t>
  </si>
  <si>
    <t>Formal M1 go-ahead (build proceeds in parallel, at risk — see assumptions)</t>
  </si>
  <si>
    <t>A6</t>
  </si>
  <si>
    <t>Server/storage capacity check with Pankaj + IT</t>
  </si>
  <si>
    <t>M4 upload scope (may force resumes-only fallback)</t>
  </si>
  <si>
    <t>A7</t>
  </si>
  <si>
    <t>MS Access schema-mismatch feasibility assessment</t>
  </si>
  <si>
    <t>Dev</t>
  </si>
  <si>
    <t>2026-07-27 → 2026-07-29 (fits in M1 tail)</t>
  </si>
  <si>
    <t>M6 MS Access export/import design</t>
  </si>
  <si>
    <t>A8</t>
  </si>
  <si>
    <t>(tracking only) WhatsApp requirements doc — tool, plan, cost, templates, volume</t>
  </si>
  <si>
    <t>RT owns this, not us</t>
  </si>
  <si>
    <t>No ETA — external</t>
  </si>
  <si>
    <t>Our whatsapp-integration-plan.md</t>
  </si>
  <si>
    <t>Track B — Development (2 devs)</t>
  </si>
  <si>
    <t>Module</t>
  </si>
  <si>
    <t>Scope</t>
  </si>
  <si>
    <t>Assignment</t>
  </si>
  <si>
    <t>Notes</t>
  </si>
  <si>
    <t>M0</t>
  </si>
  <si>
    <t>Phase 2.1 (Zeko + email engine) go-live</t>
  </si>
  <si>
    <t>✅ Done — live since 2026-07-14</t>
  </si>
  <si>
    <t>—</t>
  </si>
  <si>
    <t>M1</t>
  </si>
  <si>
    <t>Stage engine + Pipeline Tracker UI + outcome emails (vendor dual-send)</t>
  </si>
  <si>
    <t>2026-07-15 → 2026-07-30 (12 bd, ~2.5 wk)</t>
  </si>
  <si>
    <t>Both devs (schema/backend + Tracker UI in parallel)</t>
  </si>
  <si>
    <t>Largest module: 5 new tables, admin config CRUD, kanban + drawer, dispatcher. Written sign-off (A5) should land inside this window — chase it if not</t>
  </si>
  <si>
    <t>M2</t>
  </si>
  <si>
    <t>Evalground import — bulk CSV + single-result (Outlook)</t>
  </si>
  <si>
    <t>2026-07-31 → 2026-08-06 (5 bd)</t>
  </si>
  <si>
    <t>Dev B</t>
  </si>
  <si>
    <t>Needs A2/A3 closed first (they will be)</t>
  </si>
  <si>
    <t>M3a</t>
  </si>
  <si>
    <t>Teams/Outlook scheduling + reminders + interviewer scorecards (2 card layouts)</t>
  </si>
  <si>
    <t>2026-07-31 → 2026-08-13 (10 bd)</t>
  </si>
  <si>
    <t>Dev A</t>
  </si>
  <si>
    <t>Needs Graph grant (A4) landed by start date — slips 1:1 if IT is late</t>
  </si>
  <si>
    <t>M4</t>
  </si>
  <si>
    <t>Document collection (request → upload → verify)</t>
  </si>
  <si>
    <t>2026-08-07 → 2026-08-14 (6 bd)</t>
  </si>
  <si>
    <t>Dev B (after M2)</t>
  </si>
  <si>
    <t>Scope may shrink to resumes-only pending A6 capacity answer — don't over-build the multi-doc UI until then</t>
  </si>
  <si>
    <t>M5</t>
  </si>
  <si>
    <t>Offer management + closure (record-only)</t>
  </si>
  <si>
    <t>2026-08-17 → 2026-08-19 (3 bd)</t>
  </si>
  <si>
    <t>Dev B (after M4)</t>
  </si>
  <si>
    <t>Smallest module, fully unblocked, no external dependency</t>
  </si>
  <si>
    <t>M6</t>
  </si>
  <si>
    <t>Vendor completion + hardening (isolation audit, MS Access CSV export interim win, whole-DB skill-search verification)</t>
  </si>
  <si>
    <t>2026-08-20 → 2026-08-27 (6 bd)</t>
  </si>
  <si>
    <t>Both devs</t>
  </si>
  <si>
    <t>Final pass across M1–M5</t>
  </si>
  <si>
    <t>M3b</t>
  </si>
  <si>
    <t>Zeko auto-advance / full report / recording in Tracker</t>
  </si>
  <si>
    <t>Not scheduled — estimate 5–7 bd once A1 clears</t>
  </si>
  <si>
    <t>If A1 finishes by ~2026-07-20 this can slot into the M3a window; otherwise treat as a Phase 3.1 follow-on</t>
  </si>
  <si>
    <t>Core Phase 3 (M1–M6, excluding M3b): 2026-07-15 → 2026-08-27 (~6.5 weeks) with 2 developers.</t>
  </si>
  <si>
    <t>Top risks to flag to the PM</t>
  </si>
  <si>
    <t>1. Zeko API validation (A1) — unassigned until this list; if the API doesn't expose what M3b assumes, that scope shrinks to manual score entry and the estimate above is moot.</t>
  </si>
  <si>
    <t>2. M1 written sign-off (A5) — dev proceeds on the assumption it lands during the M1 window; if RT stays silent past 2026-07-20, escalate before M1 ships un-approved.</t>
  </si>
  <si>
    <t>3. IT Graph grant (A4) — hard gate on M3a's start date; a slow grant pushes the whole M3a/M4 fan-out out 1:1.</t>
  </si>
  <si>
    <t>4. Storage capacity (A6) — could descope M4 to resumes-only; better to know before M4 starts (2026-08-07) than mid-build.</t>
  </si>
  <si>
    <t>Timeline</t>
  </si>
  <si>
    <t>Research</t>
  </si>
  <si>
    <t>Week 1</t>
  </si>
  <si>
    <t>DB</t>
  </si>
  <si>
    <t>Frontend</t>
  </si>
  <si>
    <t>Backend</t>
  </si>
  <si>
    <t>Week 2</t>
  </si>
  <si>
    <t xml:space="preserve">Candidate Pipeline - Testing </t>
  </si>
  <si>
    <t>Evalground Backend &amp; Frontend</t>
  </si>
  <si>
    <t>Interviews Backend &amp; Frontend</t>
  </si>
  <si>
    <t>Week 3</t>
  </si>
  <si>
    <t>Vendor 1 - Placement Vendor</t>
  </si>
  <si>
    <t>Analytics Screen</t>
  </si>
  <si>
    <t>Functional tabs - Role Summary, Pipeline Summary, Email Summary, Recruiter insights</t>
  </si>
  <si>
    <t>Dashboard vs Analytics</t>
  </si>
  <si>
    <t>Reminder Settings</t>
  </si>
  <si>
    <t>Feedback Items</t>
  </si>
  <si>
    <t>Candidate Complete Download</t>
  </si>
  <si>
    <t>Agree dossier contents and format with HR: resume / Zeko report / Evalground report / all round scorecards / recording links</t>
  </si>
  <si>
    <t>P0 - Needs clarification on format.</t>
  </si>
  <si>
    <t>Backend: per-candidate aggregation endpoint under /api/pipeline/:id/dossier</t>
  </si>
  <si>
    <t>P0 - New requirement - today only list-level exports exist (pipeline.routes.js:29 / screening.routes.js:35 / candidate.routes.js:69)</t>
  </si>
  <si>
    <t>Generate the downloadable pack (PDF/Excel summary plus attachments)</t>
  </si>
  <si>
    <t>P0 - New requirement - downloads everything of candidate's and then shares with any other person over mail/teams'</t>
  </si>
  <si>
    <t>Frontend: Download button in PipelineDrawer restricted to recruiter and final decision-makers</t>
  </si>
  <si>
    <t>P0 - New requirement - as a recruiter she should have that provision</t>
  </si>
  <si>
    <t>Verify the pack opens outside the ATS with no login and leaks no vendor or CTC data</t>
  </si>
  <si>
    <t>P0 - New requirement - recipient is an external Technical 3/4 interviewer with no ATS account</t>
  </si>
  <si>
    <t>Interview Recording Access</t>
  </si>
  <si>
    <t>Capture the Teams recording link per round - extend the existing manual rpa_interview_scorecard.recording_url and auto-populate where Graph permits</t>
  </si>
  <si>
    <t>P0 - Partially implemented - field exists today as a manual paste (InterviewScorecard.jsx:282 / schema.prisma:928)</t>
  </si>
  <si>
    <t>Role-gate recording visibility to recruiter / HR Head / CEO - hidden from interviewers</t>
  </si>
  <si>
    <t>P0 - New requirement - 'for others it is not needed - only when it comes to Sanghamitra and Abhijit'</t>
  </si>
  <si>
    <t>Surface Technical 1 and Technical 2 recording links in the PipelineDrawer round panels and include them in the dossier</t>
  </si>
  <si>
    <t>P0 - New requirement - 'Management needs to be able to see the recordings of these people the technical one technical 2 person'</t>
  </si>
  <si>
    <t>Referral Candidate</t>
  </si>
  <si>
    <t>.</t>
  </si>
  <si>
    <t>P1 - New requirement - zero occurrences of 'referral' anywhere in the codebase today</t>
  </si>
  <si>
    <t>Set the referral flag at shortlist / tag-to-JD time on the keyword-search path</t>
  </si>
  <si>
    <t>P1 - New requirement - 'it will also show as referred referral candidate'</t>
  </si>
  <si>
    <t>Role-based visibility: recruiter and final decision-maker only - suppressed for every interviewer and on scorecards</t>
  </si>
  <si>
    <t>P1 - New requirement - 'interviewer can't see. But the recruiter need to see that it is a referral candidate'</t>
  </si>
  <si>
    <t>Verify the referral chip is absent from interviewer payloads / scorecard forms / interviewer emails</t>
  </si>
  <si>
    <t>P1 - New requirement  - 'None of the interview process should know that it is a referred person'</t>
  </si>
  <si>
    <t>Add per-role Total Applied and Moved Forward columns plus the shortlisting ratio</t>
  </si>
  <si>
    <t>P1 - Partially implemented - per-role counts already computed at screening.service.js:2461-2488 but only global totals are surfaced. Absorbs the existing 'Analytics should show candidate details per role' line on the Phase 4 sheet - Sanghamitra Roy - 'I need both the numbers 100 and 50 - 2 more columns'
[23 Oct] Absorbed into L06 (Phase 3 Enh - Later): Role Summary now has Total applied, Moved fwd and Shortlist % per MRF, and the Open Positions tab shows Applied / Responded / Shortlisted per role. Where: docs/changelog/CHANGES-2026-10-23-L06-open-position-analytics.md</t>
  </si>
  <si>
    <t>Vendor 2 - C2C Vendor</t>
  </si>
  <si>
    <t>Vendor / Placement upload with no mandatory email or phone - name-only dedup - recruiter review</t>
  </si>
  <si>
    <t>Phase 4</t>
  </si>
  <si>
    <t>Already on the Phase 4 tasks list (Vendor 2 - C2C Vendor block - 40 rows). Do not duplicate. Sanghamitra Roy: hold until the core runs stable for 1-2 months</t>
  </si>
  <si>
    <t>MS Access Feasibility / Export</t>
  </si>
  <si>
    <t>Historical Access database analysis - field mapping - migration or synchronisation</t>
  </si>
  <si>
    <t>Already on the Phase 4 tasks list (4 rows). Sanghamitra Roy - 'we need to integrate that at some point because that is lot of data'</t>
  </si>
  <si>
    <t>Stages / Outcomes / Reasons CRUD so admins edit messages and recipients without a developer</t>
  </si>
  <si>
    <t>Already on the Phase 4 tasks list (3 rows). Harish confirmed in the call - 'we are working on this as well'</t>
  </si>
  <si>
    <t>External Interview</t>
  </si>
  <si>
    <t>External reviewer requires data to shared on a mail</t>
  </si>
  <si>
    <t>We should be able to just download the details to forward to external people.</t>
  </si>
  <si>
    <t xml:space="preserve">UAT  </t>
  </si>
  <si>
    <t>Candidate Source Categories</t>
  </si>
  <si>
    <t>Naming and data model for College Placement / Placement / Vendor - DO NOT START until the confirmation row above closes</t>
  </si>
  <si>
    <t>Phase 3 - UAT</t>
  </si>
  <si>
    <t>P1 - Blocked - 'clear difference info need to get from naveen &amp; chhaya)</t>
  </si>
  <si>
    <t>Evalground Integration</t>
  </si>
  <si>
    <t>Obtain Evalground API charges and a customer-support contact</t>
  </si>
  <si>
    <t>P2 - Needs clarification - cross verify the amount</t>
  </si>
  <si>
    <t>Real Hiring Validation</t>
  </si>
  <si>
    <t>Nominate 3-4 live requisitions and run each end-to-end: upload &gt; screening &gt; shortlist &gt; interview &gt; assessment &gt; final decision</t>
  </si>
  <si>
    <t>Maintain one consolidated defect / process-gap tracker with every item classified P0-P3</t>
  </si>
  <si>
    <t>UAT Onboarding</t>
  </si>
  <si>
    <t>Brief Chhaya and Naveen and get them testing; both on leave until Tue/Wed</t>
  </si>
  <si>
    <t>MRF Approval Defect</t>
  </si>
  <si>
    <t>Reproduce the production MRF approval failure - capture the exact error text - fix and re-test</t>
  </si>
  <si>
    <t>Sanghamitra Roy  approved it and it was not going. It says that something lost.</t>
  </si>
  <si>
    <t>Screening Validation</t>
  </si>
  <si>
    <t>Confirm a JD / filter change re-screens previously filtered-out candidates including those excluded on budget</t>
  </si>
  <si>
    <t>Needs validation - Sanghamitra Roy - Harish confirmed live: 'once we update the JD it will automatically updates everything'</t>
  </si>
  <si>
    <t>Confirm the Public Report URL in the Evalground export opens without an Evalground login</t>
  </si>
  <si>
    <t xml:space="preserve"> Needs validation - GATES the report-link task below - Sanghamitra Roy - 'we also look at the report in detail'</t>
  </si>
  <si>
    <t>Scheduling Validation</t>
  </si>
  <si>
    <t>Teams / Outlook forward-version compatibility check on calendar invites and HTML emails</t>
  </si>
  <si>
    <t>Needs validation - Sanghamitra Roy - 'what happens if there is any like just a Teams and Outlook is gets different versions'</t>
  </si>
  <si>
    <t>Confirm the LinkedIn profile URL is captured and displayed on real candidates</t>
  </si>
  <si>
    <t xml:space="preserve">Already in place - spot-check only </t>
  </si>
  <si>
    <t>Raw vs qualified counts view, with stored "responded" status</t>
  </si>
  <si>
    <t>Abhijit's feedback</t>
  </si>
  <si>
    <t>Label pipeline columns clearly, with a legend for "invited" vs "in progress"</t>
  </si>
  <si>
    <t>Make the Evalground test send- with a visible "test sent" status</t>
  </si>
  <si>
    <t>Cross-position dashboard, position journey from open to close, hiring-to-joining ratio</t>
  </si>
  <si>
    <t>Longevity work: docs, runbooks, monitoring and alerting, error handling</t>
  </si>
  <si>
    <t>Opinion</t>
  </si>
  <si>
    <t>C2C Vendor Creation- Data base Schema Setup</t>
  </si>
  <si>
    <t>ALTER rpa_users: add vendor_type + contact_number + vendor_skills columns</t>
  </si>
  <si>
    <t>NULL vendor_type = placement backward-compatible</t>
  </si>
  <si>
    <t>CREATE rpa_cv_c2c table (no email/phone unique + no lock column) + indexes</t>
  </si>
  <si>
    <t>CREATE rpa_cv_c2c_tmp staging/review table (LIKE rpa_cv_c2c) + reviewStatus/source/already_in_main_pool columns</t>
  </si>
  <si>
    <t>ALTER rpa_upload_jobs: add vendor_type column</t>
  </si>
  <si>
    <t>CREATE rpa_candidates_all shared read view (UNION rpa_cv + rpa_cv_c2c)</t>
  </si>
  <si>
    <t>Keeps shared tracking/status steps single-sourced</t>
  </si>
  <si>
    <t>C2C Vendor Creation</t>
  </si>
  <si>
    <t>admin.controller.js: createUser/updateUser accept vendor_type + contact_number + vendor_skills when role=vendor</t>
  </si>
  <si>
    <t>AdminDashboard frontend: Vendor Type select + Contact Number + Skills fields (shown only for Role=Vendor)</t>
  </si>
  <si>
    <t>POST /api/mrf/:id/share-jd endpoint (vendorEmails[] + c2c_rate + contract_duration)</t>
  </si>
  <si>
    <t>sendVendorJDEmail - reuse generateMrfEmailTable + append Duration/Rate blocks</t>
  </si>
  <si>
    <t>Rate/Duration required for C2C optional for placement</t>
  </si>
  <si>
    <t>MRF detail view: Share JD button + modal (multi-select vendors + optional Duration/Rate)</t>
  </si>
  <si>
    <t>hrUpload.service.js: SOURCE_PROFILE object + c2c_vendor branch at dedup/insert site</t>
  </si>
  <si>
    <t>Shared engine reused - not a fork of the 1724-line runBatchParsing</t>
  </si>
  <si>
    <t>Dedup key logic: name+inMemoryPII match vs rpa_cv_c2c + secondary cross-check vs main rpa_cv</t>
  </si>
  <si>
    <t>Flags already_in_main_pool - never auto-merges/rejects</t>
  </si>
  <si>
    <t>Persistence branch: omit EmailID/ContactNumber from rpa_cv_c2c insert (persistPII=false)</t>
  </si>
  <si>
    <t>Lock-skip branch: no 90-day lock stamp for C2C (applyLock=false)</t>
  </si>
  <si>
    <t>Notify branch: vendor-only alert + suppress candidate welcome/missing-data emails (NDA)</t>
  </si>
  <si>
    <t>vendor.controller.js uploadResumes: route by req.user.vendor_type (c2c_vendor vs vendor_portal)</t>
  </si>
  <si>
    <t>c2cReview.controller.js: POST /c2c-review/merge</t>
  </si>
  <si>
    <t>c2cReview.controller.js: POST /c2c-review/reject</t>
  </si>
  <si>
    <t>c2cReview.controller.js: POST /c2c-review/accept-new (expected name-collision path)</t>
  </si>
  <si>
    <t>Name collision in C2C is expected not an error</t>
  </si>
  <si>
    <t>Register c2c-review routes under staff-only guard in vendor.routes.js</t>
  </si>
  <si>
    <t>Review never vendor-accessible</t>
  </si>
  <si>
    <t>Review queue UI: contextual tagging (Name/Vendor/MRF) + already_in_main_pool warning chip</t>
  </si>
  <si>
    <t>Never mutate the raw Name field</t>
  </si>
  <si>
    <t>screening.service.js: scoringProfile param - C2C 3-axis weights (Skills/CTC/Notice)</t>
  </si>
  <si>
    <t>Education + stability weights zeroed for C2C</t>
  </si>
  <si>
    <t>Gemini prompt scoped to C2C axes only</t>
  </si>
  <si>
    <t>screening.controller.js: GET /api/screening/c2c/search endpoint</t>
  </si>
  <si>
    <t>C2CVendorPortal.jsx - upload screen (no candidate email/phone fields) + NDA banner</t>
  </si>
  <si>
    <t>Reuses existing premium upload components</t>
  </si>
  <si>
    <t>App.jsx: render C2CVendorPortal when vendor_type=c2c on vendor login</t>
  </si>
  <si>
    <t>VendorDashboard.jsx C2C variant: hide email/phone columns + read C2C endpoint</t>
  </si>
  <si>
    <t>Shared tracking dashboard: wire to rpa_candidates_all view with candidate_type filter</t>
  </si>
  <si>
    <t>No UNION logic needed in controller</t>
  </si>
  <si>
    <t>Verify DDL: no PII/lock columns on C2C tables + shared view returns both categories</t>
  </si>
  <si>
    <t>Verify registration: vendor_type/contact/skills persist + existing vendors still resolve as placement</t>
  </si>
  <si>
    <t>Verify Share JD: email + portal notification reach vendors + Rate/Duration blocks render</t>
  </si>
  <si>
    <t>Verify C2C routing: portal renders + upload runs through shared engine + lands in rpa_cv_c2c with no PII/no lock</t>
  </si>
  <si>
    <t>Verify dedup: name collision routes to review + main-pool match flagged + PII never persisted anywhere</t>
  </si>
  <si>
    <t>Verify Accept-as-new: both candidates exist independently + contextual tags shown + Name unchanged</t>
  </si>
  <si>
    <t>Verify screening: C2C search scores only Skills/CTC/Notice</t>
  </si>
  <si>
    <t>Verify notifications: zero emails to any parsed candidate address on C2C upload</t>
  </si>
  <si>
    <t>Verify shared steps 7-9: status update appears in shared per-vendor tracking dashboard</t>
  </si>
  <si>
    <t>Full placement regression test (dedup + 90-day lock + merge + emails unchanged)</t>
  </si>
  <si>
    <t>Proves the shared engine was not regressed</t>
  </si>
  <si>
    <t>VENDOR_PROCESS.md Update Log entry + supersede c2c_vendor_plan.md with as-built section</t>
  </si>
  <si>
    <t>Least Priority/Future Phases</t>
  </si>
  <si>
    <t>R&amp;D - if interview already happened to the same candidate 90 days back - we need to either archive/delete from the zeko data.</t>
  </si>
  <si>
    <t>Website Integration</t>
  </si>
  <si>
    <t>Analytics should show candidate details per role.</t>
  </si>
  <si>
    <t>AI in Pipeline and Analytics Page</t>
  </si>
  <si>
    <t>reminder settings - not are covered entire reminder settings</t>
  </si>
  <si>
    <t>Dashboard -recent candidates - are not taking to the right selection in the Search Candidates Page</t>
  </si>
  <si>
    <t>Tag candidate to a JD (not by skills but by name) and show it in analytics</t>
  </si>
  <si>
    <t>When we shortlist a candidate against a JD then a JD should also go to candidate along with AAPNA details so that he get to know about JD and company both</t>
  </si>
  <si>
    <t>Name search should be there in the Keyword filtering</t>
  </si>
  <si>
    <t>Notes: i tried searching the candidate with email id in keyword filtering to add in pipeline, however, it gave multiple irrelevant results rather than single profile. Tried with name &amp; phone no ,it worked fine. We will consolidate these all feedbacks ,just informing.
Even the name is giving somewhat matching names for an example tried "Sushree sandhyarani Gagarai" it is giving 42 matching results such as sreekanth.phone no is giving exact match</t>
  </si>
  <si>
    <t>Website Data Update</t>
  </si>
  <si>
    <t>Daily – RT will receive an email at 8 AM with the current month’s Excel data, containing only the data sourced from the website. When a new month begins, a summarized file for the previous month will be shared at 8 AM as a second email.</t>
  </si>
  <si>
    <t>Dark mode issues in the signin-less forms.</t>
  </si>
  <si>
    <t>Name change in search mode - is not reflecting in the pipeline page.</t>
  </si>
  <si>
    <t>pipeline popup - close is crashing the page.</t>
  </si>
  <si>
    <t>New approver content - is not good. it says - approver A, approver B.</t>
  </si>
  <si>
    <t>Check needed: Excel upload - may have interview scores - which is not reflecting in the pipeline.</t>
  </si>
  <si>
    <t>Automated daily or weekly status email to hiring managers</t>
  </si>
  <si>
    <t xml:space="preserve">
Common login or upload link for recruiters outside the system</t>
  </si>
  <si>
    <t>Abhijit's feedback:</t>
  </si>
  <si>
    <t>Restrict search to responders. Late responders rank lower, with a "responded" vs "from old database" marker.</t>
  </si>
  <si>
    <t>Recency filter (7, 10, 15 days, 1 month, 3 months) and date in ranking. First check whether the rating already uses date.</t>
  </si>
  <si>
    <t>Dropout rules for non-responders: reminders, timeout, auto-archive</t>
  </si>
  <si>
    <t>Hiring-manager role with a live read-only view of their own positions</t>
  </si>
  <si>
    <t>A. Strict keyword &amp; JD filtering - high priority (RT §5, §6.2, §8)</t>
  </si>
  <si>
    <t>N01 · Filter utility</t>
  </si>
  <si>
    <t>Today: Keyword and JD search each build their own filters inside long functions, and neither search has any tests.
Change: One shared module (backend/src/utils/screeningFilters.js): filter parser (0 is a real value, lists allowed), hard-filter query builder, strict pass/fail check, whole-word skill matcher with aliases (.NET/dotnet, C#, C++, Node.js/JS) and a phone normaliser (last 10 digits). Unit tests for each rule.
Done when: Both searches use the module and its unit tests pass.</t>
  </si>
  <si>
    <t>Week 5</t>
  </si>
  <si>
    <t>Foundation for Keyword - exact lookup through JD - search speed (N02–N10).
[15 Oct] Shared filter rules (backend/src/utils/screeningFilters.js) used by Keyword and JD search. In commit 4227049 (14 Oct). Live only with SCREENING_V2=true in the backend env. Where: docs/changelog/CHANGES-2026-10-13-strict-keyword-filtering.md</t>
  </si>
  <si>
    <t>N02 · Keyword - exact lookup</t>
  </si>
  <si>
    <t>Today: Searching an email or a name in the Skills box returns many unrelated candidates ("Sushree Sandhyarani Gagarai" returned 42 results). Only a phone number gives an exact match.
Change: When the input is an email, a phone number or a name (new Name field), find the candidate directly by exact match, skipping the skills search, AI and ranking.
Done when: Email, phone and full-name searches each return only the matching candidate(s).</t>
  </si>
  <si>
    <t>RT §8; our #64.
[15 Oct] An email, phone or name typed in search does an exact lookup. In commit 4227049 (14 Oct). Live only with SCREENING_V2=true in the backend env. Where: docs/changelog/CHANGES-2026-10-13-strict-keyword-filtering.md</t>
  </si>
  <si>
    <t>N03 · Keyword - strict filters</t>
  </si>
  <si>
    <t>Today: When skills are entered, Location and Gender are ignored, and experience / CTC keep candidates with no value. Designation, education and notice period only nudge the score.
Change: Every filter is applied as a hard filter in both search paths: location (typed; each typed city must equal one part of the stored location, case-insensitive), gender, experience, expected CTC, notice period (in days), education and designation. A candidate with no value for an applied filter is excluded.
Done when: Every result satisfies every applied filter; a search for "Noida" never shows "Greater Noida" or a blank location.</t>
  </si>
  <si>
    <t>RT §6.2 "Location has to be perfect match". screening.service.js:1301-1492.
[15 Oct] Location, gender, experience and CTC are strict filters. 15 Oct fix: "Added within" also works on the old keyword search (flag off). In commit 4227049 (14 Oct). Live only with SCREENING_V2=true in the backend env. Where: docs/changelog/CHANGES-2026-10-13-strict-keyword-filtering.md, docs/changelog/CHANGES-2026-10-14-phase3-week1.md</t>
  </si>
  <si>
    <t>N04 · Keyword - skills matching</t>
  </si>
  <si>
    <t>Today: Skills match as substrings ("django" matches "Go", "java" matches "javascript"); several skills are combined with OR; candidates with an empty search index are pulled in; candidates without a vector record can't be found at all.
Change: Whole-word matching with aliases; All / Any toggle (default All); remove the empty-index shortcut; search the candidate table so every candidate is reachable.
Done when: "Java, Spring" with All returns only candidates who have both, never JavaScript-only profiles.</t>
  </si>
  <si>
    <t>RT §8.
[15 Oct] Whole-word skills, All / Any choice, spelling aliases. In commit 4227049 (14 Oct). Live only with SCREENING_V2=true in the backend env. Where: docs/changelog/CHANGES-2026-10-13-strict-keyword-filtering.md</t>
  </si>
  <si>
    <t>N05 · Keyword - score &amp; summary</t>
  </si>
  <si>
    <t>Today: A candidate who passes the filters can be hidden by a low average score, and one who fails can still appear. An AI failure fails the whole search; a rerank failure cuts results to 250.
Change: Filters decide who appears; the score only orders them. An AI failure returns results without insights; no 250 cut. The summary shows how many candidates each filter removed.
Done when: No passing candidate is hidden and the summary counts add up.</t>
  </si>
  <si>
    <t>screening.service.js:1766-1774.
[15 Oct] In commit 4227049 (14 Oct). Live only with SCREENING_V2=true in the backend env. Where: docs/changelog/CHANGES-2026-10-13-strict-keyword-filtering.md</t>
  </si>
  <si>
    <t>N06 · Keyword - screen changes</t>
  </si>
  <si>
    <t>Today: Result cards show no email or phone; the CTC filter doesn't say it is Expected CTC; notice shows as "3 Months days notice"; the drawer doesn't explain the keyword score; the keyword CSV export leaves the rating columns blank.
Change: Name / Email / Phone inputs and the All / Any toggle on the form; Email and Phone on every card ("-" when missing); "Expected CTC (LPA)" label; notice text fixed; keyword score breakdown in the drawer; export fixed.
Done when: RT can identify and act on a candidate from the result card alone.</t>
  </si>
  <si>
    <t>RT §6.2, §8.
[15 Oct] Email / phone on cards, "Expected CTC" label, filter summary. In commit 4227049 (14 Oct). Live only with SCREENING_V2=true in the backend env. Where: docs/changelog/CHANGES-2026-10-13-strict-keyword-filtering.md</t>
  </si>
  <si>
    <t>N07 · JD - skill gate</t>
  </si>
  <si>
    <t>Today: In JD filtering, skills are one of eight averaged scores, so a profile with no matching skills can still rate "strong" (the QA Automation .NET profile at 6.13).
Change: Split the MRF's mandatory skills into phrases and match them whole-word (with aliases) against declared skills, technical terms and resume text. A candidate must have ALL mandatory skills before any other criterion is checked. Show the mandatory skill list and how many candidates passed.
Done when: No result is missing a mandatory skill.</t>
  </si>
  <si>
    <t>RT §5 "display profiles that match the selected JD criteria only".
[15 Oct] All mandatory skills required first. 15 Oct fix: a bare "NET" in MRF skills now means .NET. In commit 4227049 (14 Oct). Live only with SCREENING_V2=true in the backend env. Where: docs/changelog/CHANGES-2026-10-14-strict-jd-filtering.md</t>
  </si>
  <si>
    <t>N08 · JD - other criteria</t>
  </si>
  <si>
    <t>Today: Experience only has a maximum, so freshers pass and score 8/10 on experience; the budget is looked up by role name (wrong when MRF names repeat); education "ANY" gives almost everyone 0.
Change: For candidates who pass the skill gate: experience must sit in the JD's min-max band (the MRF's years as a minimum when there is no band); expected CTC within budget, looked up by MRF id; education rule fixed. An empty value for these fields excludes the candidate.
Done when: Freshers outside the band and over-budget candidates no longer appear.</t>
  </si>
  <si>
    <t>RT §5 fresher rating.
[15 Oct] Experience band, budget and education checks. In commit 4227049 (14 Oct). Live only with SCREENING_V2=true in the backend env. Where: docs/changelog/CHANGES-2026-10-14-strict-jd-filtering.md
[19 Oct] Fix: a line added on 14 Oct sat in the wrong handler, so viewing an MRF request (GET /api/mrf/:id) always failed and editing a budget did not refresh JD results. Fixed with section E. Where: docs/changelog/CHANGES-2026-10-19-phase3-section-e.md</t>
  </si>
  <si>
    <t>N09 · JD - ranking</t>
  </si>
  <si>
    <t>Today: The skills score can come from a cached AI score produced for a different role, so unrelated profiles can rank above genuine matches.
Change: Rank only candidates who passed both gates, weighted on how well they cover the mandatory skills; store AI insights per MRF; sort highest first.
Done when: For the JDs RT named, genuine matches rank at the top.</t>
  </si>
  <si>
    <t>RT §5 "descending order based on match rating".
[15 Oct] In commit 4227049 (14 Oct). Live only with SCREENING_V2=true in the backend env. Where: docs/changelog/CHANGES-2026-10-14-strict-jd-filtering.md</t>
  </si>
  <si>
    <t>N10 · JD - search speed</t>
  </si>
  <si>
    <t>Today: Every JD search scans and reranks the whole ~99k candidate pool with full resume text, inside the request.
Change: Apply the gates in the database query with a limit; stop sending full resume text; rerank only the shortlist (or not at all); remove a duplicate count; new cache key, cleared when the MRF is edited; add a vector index if measurements show it is needed.
Done when: JD search time is measured before and after and is clearly faster.</t>
  </si>
  <si>
    <t>RT "Matching &amp; score analysis takes too long".
[15 Oct] In commit 4227049 (14 Oct). Live only with SCREENING_V2=true in the backend env. Where: docs/changelog/CHANGES-2026-10-14-strict-jd-filtering.md</t>
  </si>
  <si>
    <t>N11 · Before/after check</t>
  </si>
  <si>
    <t>Today: Scoring changes have never been compared on real data.
Change: Run the old and new searches on a staging copy for the profiles RT named (QA Automation .NET profile, Pankaj Mondal on the Python JD, Nihar Naik) and count candidates with empty filter fields.
Done when: RT reviews the comparison and signs off before production.</t>
  </si>
  <si>
    <t>On hold</t>
  </si>
  <si>
    <t>Release gate for Filter utility through JD - search speed (N01–N10).
[15 Oct] Waits for production data (staging has too few candidates). Run the old vs new comparison after the production release.</t>
  </si>
  <si>
    <t>N12 · Rules document for RT</t>
  </si>
  <si>
    <t>Today: RT can't see why a candidate is or isn't shown.
Change: Plain-language document of the filtering and ranking rules above.
Done when: Shared with RT.</t>
  </si>
  <si>
    <t>Promised to RT on 10 Sep.
[15 Oct] Plain-language rules: docs/Screening-Rules-for-RT.md (share with RT). "NET" row added 15 Oct. In commit 4227049 (14 Oct). Live only with SCREENING_V2=true in the backend env.</t>
  </si>
  <si>
    <t>B. JD tagging on upload (RT §4 - most important)</t>
  </si>
  <si>
    <t>N13 · JD tagging - data model</t>
  </si>
  <si>
    <t>Today: Nothing records which JD an uploaded candidate came in for; the only candidate-to-MRF link is created at shortlisting.
Change: New table linking a candidate to one or more MRFs (who tagged, when, source), with a DDL script and rollback. Applies to new uploads; existing candidates stay untagged and can be tagged through Search Candidate to JD (N21).
Done when: The table is live on staging and the upload code can write to it.</t>
  </si>
  <si>
    <t>RT §4.</t>
  </si>
  <si>
    <t>N14 · JD tagging - uploads</t>
  </si>
  <si>
    <t>Today: HR bulk (Excel / zip), HR single and vendor uploads accept files only.
Change: Optional JD picker on each upload screen; the chosen MRF travels with the upload job and is saved in every save path (new, updated and duplicate-merged candidates). Uploading without a JD still works.
Done when: A bulk upload tagged to a JD shows every uploaded candidate tagged to it, including merged duplicates.</t>
  </si>
  <si>
    <t>RT §4. hrUpload.service.js, HRUpload.jsx, VendorPortal.jsx.</t>
  </si>
  <si>
    <t>N15 · JD tagging - screening filter</t>
  </si>
  <si>
    <t>Today: JD filtering always searches the whole database.
Change: "Tagged to this JD" option in JD filtering and a tag chip on candidate cards; tests.
Done when: RT picks a JD and sees exactly the candidates uploaded against it, ranked by the new rules.</t>
  </si>
  <si>
    <t>RT §4; our #62.</t>
  </si>
  <si>
    <t>C. Other RT feedback</t>
  </si>
  <si>
    <t>N16 · MRF approval alert</t>
  </si>
  <si>
    <t>Today: Since 25 Sep a second approver no longer sees an error, but the message carries no title, and an expired link may still show "Link inactive".
Change: Message reads "MRF has already been approved by the CEO/CHRO [Name]"; store each approver's title; check the MRF status before rejecting an expired link.
Done when: The second approver sees that exact wording in production.</t>
  </si>
  <si>
    <t>RT §1. Commit c70afaf.
[15 Oct] Week 1. Approver titles; an expired link on a decided MRF shows "already approved by the CEO &lt;Name&gt;". Staging step: SQL to add titles to mrf_approvers (release step 4). Built and tested locally; not yet on staging (dev &gt; staging, production once at the end). Where: docs/changelog/CHANGES-2026-10-14-phase3-week1.md</t>
  </si>
  <si>
    <t>N17 · JD attached to emails</t>
  </si>
  <si>
    <t>Today: Shortlist and next-stage emails carry no JD, so a candidate who applied for several roles can't review the one they are progressing in.
Change: Attach the MRF's JD to the shortlist email and the next-stage emails, with an AAPNA company section; when the JD file is missing or over 3 MB, include a link instead. The email sender gains attachment support.
Done when: A shortlisted candidate receives the correct JD with the email.</t>
  </si>
  <si>
    <t>RT §11 (most important); our #63.
[15 Oct] Decision: JD attached to Keyword-tab shortlist emails only (HR / vendor uploads after section B); About AAPNA text in Settings. Staging steps: DDL 2026-10-15-mrf-jd-item-id.sql + prisma pull; paste About AAPNA text. Built and tested locally; not yet on staging (dev &gt; staging, production once at the end). Where: docs/changelog/CHANGES-2026-10-15-phase3-section-c.md</t>
  </si>
  <si>
    <t>N18 · Candidate form overhaul</t>
  </si>
  <si>
    <t>Today: "Position Applied For" is a plain dropdown; most fields are free text without validation; the recruiter list is three hard-coded names; options differ from the recruiter's edit form.
Change: Position Applied For becomes searchable and typeable; notice period, shift, qualification and location become searchable lists; the recruiter list comes from users; phone, email, CTC and percentage validation; required markers; one shared field definition with the recruiter edit form.
Done when: The public form and the recruiter edit form show the same fields and options, and invalid input is blocked with a clear message.</t>
  </si>
  <si>
    <t>Week 4</t>
  </si>
  <si>
    <t>RT §2. MissingJdUpload.jsx.
[15 Oct] Public form = short version of the recruiter Edit form; one field per row on both; shared rules; Recruiter list = active Recruiter accounts + None. Staging step: deactivate Prakash and Naveen, create Sweta Ganguly (Recruiter). Built and tested locally; not yet on staging (dev &gt; staging, production once at the end). Where: docs/changelog/CHANGES-2026-10-15-phase3-section-c.md</t>
  </si>
  <si>
    <t>N19 · JD date &amp; version</t>
  </si>
  <si>
    <t>Today: MRFs with the same name collapse to the newest one in every JD dropdown, and no date is shown, so RT can't tell versions apart.
Change: List every open MRF and show its date, MRF reference and a "Latest" marker in all JD dropdowns.
Done when: Four ".NET Developer" MRFs appear as four distinguishable entries.</t>
  </si>
  <si>
    <t>RT §3. screening.service.js:23.
[15 Oct] Week 1. Every MRF listed with reference, date and a Latest tag. Built and tested locally; not yet on staging (dev &gt; staging, production once at the end). Where: docs/changelog/CHANGES-2026-10-14-phase3-week1.md</t>
  </si>
  <si>
    <t>N20 · QA Automation tag</t>
  </si>
  <si>
    <t>Today: Screening lists only open MRFs while Pipeline also lists closed ones, so "QA Automation" appears in one and not the other.
Change: "Show closed MRFs" toggle and a Closed badge in the Screening JD picker, so both lists can show the same roles.
Done when: The QA Automation role can be found in both places.</t>
  </si>
  <si>
    <t>RT §6.1.
[15 Oct] Week 1: "Include closed MRFs" checkbox. 15 Oct: the server also refuses a shortlist onto a closed MRF. Built and tested locally; not yet on staging (dev &gt; staging, production once at the end). Where: docs/changelog/CHANGES-2026-10-14-phase3-week1.md, docs/changelog/CHANGES-2026-10-15-phase3-section-c.md</t>
  </si>
  <si>
    <t>N21 · Search Candidate to JD</t>
  </si>
  <si>
    <t>Today: Search Candidate is read-only; a candidate found there can't be sent to a JD.
Change: Select candidates on Search Candidate and add them to a JD through the existing shortlist dialog; they start at the first stage.
Done when: A candidate found by name can be tagged to a JD in a couple of clicks.</t>
  </si>
  <si>
    <t>RT §6.2. Choosing the landing stage is Move / re-tag candidate (L02).
[15 Oct] Ticks + "Add to JD" on Search Candidate; the result names who was not added and why (cool-off, already shortlisted). Built and tested locally; not yet on staging (dev &gt; staging, production once at the end). Where: docs/changelog/CHANGES-2026-10-15-phase3-section-c.md</t>
  </si>
  <si>
    <t>N22 · Candidate phone &amp; interview reminders</t>
  </si>
  <si>
    <t>Today: The ATS sends Zeko a blank phone number, so Zeko's SMS reminders never reach the candidate; many candidates have no phone on file; the ATS's own interview reminder emails are switched off.
Change: Editable phone field in the shortlist and schedule dialogs (saved to the candidate); if the phone is still missing at shortlist, the shortlist email includes the details-form link asking for it; send the phone to Zeko; switch on the existing interview reminder emails.
Done when: A Zeko booking carries the candidate's phone and the candidate receives a reminder.</t>
  </si>
  <si>
    <t>RT §9. screening.service.js:2636. SMS / WhatsApp from the ATS is SMS / WhatsApp reminders (P04).
[15 Oct] Phone sent to Zeko as +91...; outside production Zeko gets ZEKO_TEST_PHONE (optional env) or nothing. Shortlist email asks for a missing phone; Schedule dialog phone editable. Staging step: turn on interview reminders in Settings. Zeko SMS itself not verifiable locally. Built and tested locally; not yet on staging (dev &gt; staging, production once at the end). Where: docs/changelog/CHANGES-2026-10-15-phase3-section-c.md</t>
  </si>
  <si>
    <t>N23 · Interviewer &amp; interviewee</t>
  </si>
  <si>
    <t>Today: The schedule dialog shows only an "Interviewer email" box and pre-fills the interviewer name from the MRF's CEO-round Yes/No field, so it shows "Yes".
Change: Separate Interviewer (name + email) and Interviewee (name, email, phone) sections, pre-filled from the MRF round details, the last booking and the candidate record; blank when unknown.
Done when: Scheduling any round shows both parties' emails, and "Yes" never appears as a name.</t>
  </si>
  <si>
    <t>RT §10 (screenshot).
[15 Oct] Week 1. Interviewee and Interviewer sections; CEO round pre-filled from panel details. Built and tested locally; not yet on staging (dev &gt; staging, production once at the end). Where: docs/changelog/CHANGES-2026-10-14-phase3-week1.md</t>
  </si>
  <si>
    <t>N24 · CEO round optional</t>
  </si>
  <si>
    <t>Today: The CEO round is mandatory, so candidates wait at "CEO round" even when only CEO approval is needed.
Change: Make the CEO round optional; decide by default whether it applies from the MRF's CEO-round Yes/No; allow skipping CEO and Client rounds together from the HR round; check that the CEO email template, reminder and scorecard still behave.
Done when: A candidate on an MRF marked "No" for the CEO round moves from HR round straight to documents.</t>
  </si>
  <si>
    <t>RT §12.
[15 Oct] Week 1. DDL 2026-10-14-ceo-round-optional.sql; approve can land on Documents past CEO / Client. Built and tested locally; not yet on staging (dev &gt; staging, production once at the end). Where: docs/changelog/CHANGES-2026-10-14-phase3-week1.md</t>
  </si>
  <si>
    <t>N25 · Approve-without-score label</t>
  </si>
  <si>
    <t>Today: The option to approve a stage without an assessment score isn't clearly labelled.
Change: Clear label, plus a required note when it is used.
Done when: RT finds and uses the option without guidance.</t>
  </si>
  <si>
    <t>Carry-over from the 10 Sep review.
[15 Oct] Week 1. "Approve without score" notice; note of 10+ characters required. Built and tested locally; not yet on staging (dev &gt; staging, production once at the end). Where: docs/changelog/CHANGES-2026-10-14-phase3-week1.md</t>
  </si>
  <si>
    <t>N26 · Interview host visibility</t>
  </si>
  <si>
    <t>Today: Interview hosts' view of their meetings was built but hasn't been proven in production.
Change: Verify in production that hosts see all their interviews (candidate, date, time, stage).
Done when: Confirmed with one real interview.</t>
  </si>
  <si>
    <t>Carry-over from the 10 Sep review.
[15 Oct] Week 1. Check list only: docs/changelog/CHANGES-2026-10-14-interview-host-visibility-check.md. Run it on the next real production interview.</t>
  </si>
  <si>
    <t>N27 · Date Added column</t>
  </si>
  <si>
    <t>Today: RT can't see when a candidate entered the database.
Change: "Date Added" column on Search Candidate and on screening cards (blank-safe for old records).
Done when: Visible on both screens.</t>
  </si>
  <si>
    <t>Carry-over from the 10 Sep review.
[15 Oct] Week 1. Date added on Search Candidate and screening cards. Release step: count candidates without a date on production. Built and tested locally; not yet on staging (dev &gt; staging, production once at the end). Where: docs/changelog/CHANGES-2026-10-14-phase3-week1.md</t>
  </si>
  <si>
    <t>N44 · Missing-details completed: bell alert &amp; dates</t>
  </si>
  <si>
    <t>Today: When a candidate completes the missing-details form, nobody is told and no dates are kept, so recruiters can't spot and chase recent (warm) responders. Candidates who completed the form can also keep getting "still awaiting your details" reminders.
Change: Bell notification when a candidate fully completes the form; "Details requested" and "Details completed" dates on the candidate; "Completed in: Today / 7 / 30 days" filter on Search Candidate; reminders stop once the form is complete.
Done when: A candidate completes the form, the bell shows it, and Search Candidate lists them under "Today" with both dates.</t>
  </si>
  <si>
    <t>Feedback 12 Oct; hot priority, alongside the JD / criteria match correction. The bell already exists (Phase 3 Notification Centre). Excel export and daily email are Phase 4 reports. candidate.controller.js:274.
[15 Oct] Week 1. DDL 2026-10-14-cv-details-dates.sql. Open with RT: ATS-sent requests (data_collection) are never reminded. Built and tested locally; not yet on staging (dev &gt; staging, production once at the end). Where: docs/changelog/CHANGES-2026-10-14-phase3-week1.md</t>
  </si>
  <si>
    <t>N45 · Outcome email opt-out</t>
  </si>
  <si>
    <t>Today: every Approve / Hold / Reject on a pipeline round emails the candidate; the email can be edited but not skipped.
Change: a "Send email notification to candidate" checkbox on the outcome dialog, ticked by default; a vendor's status update still goes.
Done when: an outcome saved with the box unticked sends no candidate email and the round shows "Email not sent".</t>
  </si>
  <si>
    <t>Section C</t>
  </si>
  <si>
    <t>Feedback 15 Oct (Harish). Added to the plan as N45.
[15 Oct] Built and tested locally; not yet on staging (dev &gt; staging, production once at the end). Where: docs/changelog/CHANGES-2026-10-15-phase3-section-c.md</t>
  </si>
  <si>
    <t>D. Bugs &amp; data correctness</t>
  </si>
  <si>
    <t>N28 · Scores in the pipeline drawer</t>
  </si>
  <si>
    <t>Today: Once a candidate passes a Zeko round, that round's scores and report link disappear; interview scorecard scores are only in a separate report pop-up; scores from Excel uploads never appear.
Change: Every round keeps its scores visible after it has passed (both Zeko rounds, and scorecard scores inside each interview round); a read-only "Uploaded scores" panel shows Excel-imported scores.
Done when: A candidate at Tech 2 still shows the HR screening, Evalground, functional and Tech 1 scores.</t>
  </si>
  <si>
    <t>Our item; our bug #5. pipeline.service.js:709.
[15 Oct] Parked 15 Oct. Plan ready, about 11 h; needs a drawer mockup. Decision pending: Excel scores read-only in Search Candidate edit (recommended).
[16 Oct] Built: every round keeps its own scores (Zeko scores and report, Evalground report link, each interviewer's average /5 and verdict) and a read-only "Uploaded scores (from Excel)" card. Fixed: the HR card showed Functional's scores. Layout: per round, no summary strip. Unit tests pass; screen check pending (needs a login). Not yet on staging. Where: docs/changelog/CHANGES-2026-10-16-phase3-section-d.md
[19 Oct] Tested on staging data: a passed Zeko round keeps its own scores; the "Uploaded scores" card shows (e2e/section-d.spec.js pass). Not yet deployed to staging. Where: docs/changelog/CHANGES-2026-10-16-phase3-section-d.md</t>
  </si>
  <si>
    <t>N29 · Candidate data sync</t>
  </si>
  <si>
    <t>Today: A name or score edited in Search Candidate doesn't show in Pipeline, Analytics or emails and vice versa, because several tables keep their own copy and screening results are cached.
Change: List every copy of candidate data (name, email, phone, scores) and who reads it; then read identity fields live (or sync them on edit), clear screening caches on edit, and pick one source of truth per score.
Done when: A name or score edited in Search Candidate shows everywhere after a refresh.</t>
  </si>
  <si>
    <t>Our bug #2. candidate.service.js:517-564.
[15 Oct] Parked 15 Oct. Plan ready, about 15 h. Decision pending: rebuild the search profile after an edit (one AI call per edit; recommended yes).
[16 Oct] Built: name/email edits reach the pipeline and its emails from every writer (Search Candidate, missing-details form, uploads, Outlook); read-only Pipeline scores in Search Candidate; the edit form saves only changed fields; editing is staff only. Integration test 5/5 on staging; backfill applied on staging (2 rows). Audit: docs/reference/candidate-data-copies.md. Screen check pending. Where: docs/changelog/CHANGES-2026-10-16-phase3-section-d.md
[19 Oct] Tested on staging data: integration test 6/6 (incl. an old missing-details link after an email edit); Search Candidate pipeline scores pass on screen. Open: the link after an upload merge (needs a real upload). Not yet deployed to staging. Where: docs/changelog/CHANGES-2026-10-16-phase3-section-d.md</t>
  </si>
  <si>
    <t>N30 · Pipeline popup crash</t>
  </si>
  <si>
    <t>Today: Closing the pipeline popup sometimes crashes the whole page; the app has no error screen, so any error blanks it.
Change: Reproduce and fix the crash; add an app-wide error screen.
Done when: Opening and closing the popup repeatedly never blanks the page.</t>
  </si>
  <si>
    <t>Our bug #3.
[15 Oct] Week 1. Error screens instead of a blank page; drawer kept mounted while closing. The crash itself was not reproduced locally: watch on staging. Built and tested locally; not yet on staging (dev &gt; staging, production once at the end). Where: docs/changelog/CHANGES-2026-10-14-phase3-week1.md</t>
  </si>
  <si>
    <t>N31 · Dark mode on public forms</t>
  </si>
  <si>
    <t>Today: If the browser last used dark mode, public no-login forms show dark dropdowns and dialogs with unreadable text.
Change: Force the light theme for the whole page, including pop-ups, while a public form is open.
Done when: All public forms render fully light in a dark-mode browser.</t>
  </si>
  <si>
    <t>Our bug #1.
[15 Oct] Week 1. Built and tested locally; not yet on staging (dev &gt; staging, production once at the end). Where: docs/changelog/CHANGES-2026-10-14-phase3-week1.md</t>
  </si>
  <si>
    <t>N32 · Approver email wording</t>
  </si>
  <si>
    <t>Today: Approval emails say "Approver A / Approver B" (staging placeholder names) and the note text reads poorly.
Change: Real approver names and clearer note text.
Done when: Approval emails show the right names.</t>
  </si>
  <si>
    <t>Our bug #4.
[15 Oct] Week 1. Built and tested locally; not yet on staging (dev &gt; staging, production once at the end). Where: docs/changelog/CHANGES-2026-10-14-phase3-week1.md
[16 Oct ]- TESTING RESULT- all the instances haven't been covered as I can see the staging a and staging b data in the MRF VIew/edit page.
[16 Oct] Reopen fixed in code: the MRF page, the public approval page and the MRF export show names from the current approver list (by email), so old MRFs show real names too. Staging data: the approver list was overwritten by the N16 integration test's clean-up (it still holds the test values); restore pending. Where: docs/changelog/CHANGES-2026-10-16-phase3-section-d.md
[19 Oct] The approver test still waits for the staging approver list to be restored. Note: 3 staging email settings (mrfApproval, mrfSubmitHrNotify, mrfOutcome) still list saukumar@; harmless on staging (mail is redirected to the test inboxes); check the production values before the final release.</t>
  </si>
  <si>
    <t>N33 · Skip guard</t>
  </si>
  <si>
    <t>Today: The skip-stage API doesn't check that the stage is optional, so any staff user could skip any stage.
Change: Server-side check: only optional stages can be skipped.
Done when: Skipping a mandatory stage through the API is refused.</t>
  </si>
  <si>
    <t>Found in code review. pipeline.service.js:1090.
[15 Oct] Week 1. The server refuses skipping a mandatory stage. Built and tested locally; not yet on staging (dev &gt; staging, production once at the end). Where: docs/changelog/CHANGES-2026-10-14-phase3-week1.md</t>
  </si>
  <si>
    <t>N34 · Date format</t>
  </si>
  <si>
    <t>Today: Dates appear in about 13 different formats, some depending on the browser's locale.
Change: One shared date / time helper (IST) used across the app.
Done when: Every date on screen follows the same format.</t>
  </si>
  <si>
    <t>Our item.
[15 Oct] Parked 15 Oct. Plan ready, about 7 h. The shared helper frontend/src/utils/dateFormat.js was started in week 1.
[16 Oct] Built: one IST format on ~20 screens and in all emails (07 Oct 2026, 4:30 PM IST); fixed the new-MRF email date that followed the server's locale. Unit tests pass; screen check pending. Not yet on staging. Where: docs/changelog/CHANGES-2026-10-16-phase3-section-d.md
[19 Oct] Tested on staging data: no locale-dependent dates on the 6 main pages with an en-US browser (e2e/section-d.spec.js pass). Not yet deployed to staging. Where: docs/changelog/CHANGES-2026-10-16-phase3-section-d.md</t>
  </si>
  <si>
    <t>E. CEO clarity, dashboard &amp; analytics</t>
  </si>
  <si>
    <t>N35 · Labels &amp; legends</t>
  </si>
  <si>
    <t>Today: The CEO couldn't tell what pipeline columns and statuses mean. "Invited" actually means the Zeko link was sent and "In progress" means not yet invited (explained the other way round in the demo). The board doesn't show whether an Evalground test was sent.
Change: Clear stage / status names and a legend on the pipeline board; "Test sent - due date / Overdue" on Evalground cards; review other unclear labels (screening match chips, upload job statuses) and add tooltips.
Done when: Someone new can read the board without explanation.</t>
  </si>
  <si>
    <t>CEO (Phase 3 Enh. rows 3-4).
[19 Oct] Built: plain card labels (Not yet invited / Zeko link sent / Not yet scheduled / Awaiting action / Awaiting decision / Test not sent / Test sent · due &lt;date&gt; / Test overdue) with hover text; a "What do these mean?" legend on the board; stage meanings on column headers; clearer labels and tooltips on Screening chips, upload statuses, MRF badges and the Vendor dashboard. Tested on staging data: labels, legend and assessment cards pass (e2e/section-e.spec.js). Final wording to confirm with RT. Not yet deployed to staging. Where: docs/changelog/CHANGES-2026-10-19-phase3-section-e.md</t>
  </si>
  <si>
    <t>N36 · Dashboard fixes</t>
  </si>
  <si>
    <t>Today: Trends and top roles use only the newest 200 candidates; Shortlisted / Hired counts use old status values; Upcoming Interviews shows only Zeko windows (no Teams interviews) and opens Analytics; recent uploads don't open the candidate; the role filter uses the candidate's typed "Position Applied".
Change: Server-side totals; counts aligned with pipeline statuses; Teams interviews included; rows open the right candidate; role filter by MRF; clear shortlist-rate definition.
Done when: Dashboard numbers match Analytics and Search Candidate for the same period.</t>
  </si>
  <si>
    <t>Our #61; 10 Sep dashboard-numbers item.
[19 Oct] Built: dashboard counts every candidate on the server (no 200 cap); Shortlisted = in the pipeline now, Hired = the Analytics rule; working MRF filter; Zeko + Teams in Upcoming Interviews; rows open the candidate; "Definitions updated" note. Tested on staging data: matches Analytics for 7/30/90 days and per MRF (check-dashboard-vs-analytics.mjs all OK); filters and links pass on screen. Not yet deployed to staging. Where: docs/changelog/CHANGES-2026-10-19-phase3-section-e.md</t>
  </si>
  <si>
    <t>N37 · Raw vs qualified (interim)</t>
  </si>
  <si>
    <t>Today: There is no view of raw vs qualified candidate numbers.
Change: Two numbers from existing data: raw (all candidates in the period) and qualified (completed the details form or replied). Definition agreed with Chhaya first.
Done when: Both numbers show on the dashboard, with the definition in a tooltip.</t>
  </si>
  <si>
    <t>CEO (Phase 3 Enh. row 2). The stored status is Responded status &amp; source marker (P01).
[19 Oct] On hold until Chhaya agrees the definition. Proposed: raw = candidates added in the period; qualified = those who completed the details form or replied by email. Totals only until JD tagging (N13). About 6 h once agreed.</t>
  </si>
  <si>
    <t>N38 · Recency filter</t>
  </si>
  <si>
    <t>Today: Screening can't be limited to recent candidates, and the ranking doesn't use dates.
Change: "Added in" filter: last 7 / 10 / 15 days, 1 month, 3 months.
Done when: The filter works in both keyword and JD screening.</t>
  </si>
  <si>
    <t>CEO (Phase 4 sheet row 84). Dates in the ranking are Scoring weights &amp; recency (L01).
[19 Oct] Built: "Added within" 7 / 10 / 15 days, 1 month, 3 months on Keyword and JD screening; the JD CSV follows the filter. Tested on staging data: JD integration 13/13 incl. the 15-day case; both filters pass on screen. Not yet deployed to staging. Where: docs/changelog/CHANGES-2026-10-19-phase3-section-e.md</t>
  </si>
  <si>
    <t>N39 · Analytics - Positions tab</t>
  </si>
  <si>
    <t>Today: Analytics shows one MRF at a time; there is no cross-position view, no open-to-close journey and no joining ratio.
Change: New tab with one row per MRF: opened, days open, shortlisted, candidates per stage, offers, joined, closed and reason; hiring-to-joining ratio; per-role "Moved Forward".
Done when: Every position's status is visible on one screen.</t>
  </si>
  <si>
    <t>CEO (Phase 3 Enh. row 5); Anuj in the demo.
[19 Oct] Built: Analytics "Positions" tab, one row per MRF (opened, days open, per-stage counts, offers, joined, joining ratio, closure reason), sortable, CSV, a row opens that MRF's funnel. Tested on staging data: rows, sort, filter, CSV and row-to-funnel pass. Not yet deployed to staging. Where: docs/changelog/CHANGES-2026-10-19-phase3-section-e.md</t>
  </si>
  <si>
    <t>F. Developer logging &amp; system documentation</t>
  </si>
  <si>
    <t>N42 · Developer logging &amp; error tracing</t>
  </si>
  <si>
    <t>Today: Developers hear about problems from HR. Logs are files on the server, and nothing ties an HR report to a log line. Scheduled-job failures and crashes are only logged, and browser errors aren't captured.
Change: A reference ID on every request, shown in error messages ("ref: AB12CD"); logging of calls to Graph, Zeko, the AI service and Cohere; alerts on job failures and crashes; browser error capture; an admin "Logs &amp; errors" page searchable by reference, user and time; a deep health check. Personal data is masked in all logs.
Done when: HR quotes the error reference shown on screen, and a developer finds the full trail in under 2 minutes without logging in to the server.</t>
  </si>
  <si>
    <t>Our #52 ("logs should be visible to developers"); CEO (Phase 3 Enh. row 6). Replaces the parked longevity alerts and error view items.
[20 Oct] Built: error ref on every request ("ref: K7Q2MX" on server errors), masked logs, every outside call logged, error store rpa_error_log (DDL 2026-10-20-error-log.sql, applied on staging 20 Oct; kept 30 days), alerts and heartbeats for all scheduled jobs, crash alerts, browser error capture, Super Admin → Logs &amp; errors (Errors, Find a ref, Jobs, Health). Tested on the staging DB: unit 20/20, integration 6/6, forced job failure → one alert, Logs &amp; errors endpoints checked (Health all green). Screens not checked in the browser (no Super Admin login). Not yet deployed to staging. Where: docs/changelog/CHANGES-2026-10-20-phase3-section-f.md</t>
  </si>
  <si>
    <t>N43 · System documentation &amp; development history</t>
  </si>
  <si>
    <t>Today: Knowledge is spread across 50+ feature plans, RCAs and changelogs. Nothing describes how the system works as a whole, what has been built since January, or how to handle common incidents.
Change: A docs/system/ set covering overview and architecture, modules, data model, jobs and integrations, configuration, an operations runbook, onboarding, and a development history from January 2026 (the n8n phases, the move to full stack in June, Phase 2 and Phase 3). Each release then updates it. Plus step-by-step user guides for HR/recruiters, Admins, Super Admins, vendors and email-only users (docs/user-guides/), added 19 Oct.
Done when: A developer new to the project can set up, find any module, handle a common incident, and see what was built, when and why, from these docs alone.</t>
  </si>
  <si>
    <t>Week 4-5</t>
  </si>
  <si>
    <t>Your request; CEO (Phase 3 Enh. row 6). Replaces the parked longevity runbook item.
[20 Oct] Written: docs/system/ (8 developer pages incl. operations runbook and 2026 development history), a root README, and business user guides in docs/user-guides/ (Recruiter &amp; HR with masked screenshots, Admin, Super Admin, Vendor, email-only users). Scope grew 24 → 44 h with the user guides (decision 19 Oct). Review pending (Harish; Pankaj and RT dry runs). Admin / Super Admin screenshots need a Super Admin login. PDFs exported at release. Where: docs/changelog/CHANGES-2026-10-20-phase3-section-f.md</t>
  </si>
  <si>
    <t>G. Housekeeping (no code)</t>
  </si>
  <si>
    <t>N40 · Housekeeping</t>
  </si>
  <si>
    <t>Today: Stale / test MRFs (e.g. Business Development Services, T Snap Project One) show as open; Samriddhi is tagged to the wrong JD; HRD (Susmita, Subhajit) run some hiring outside the ATS.
Change: Close the stale MRFs with a reason; close Samriddhi's wrong journey; create ATS logins with upload access for Susmita and Subhajit (role and modules set by the admin).
Done when: The open-positions list is accurate and HRD candidates are entered in the ATS.</t>
  </si>
  <si>
    <t>Demo 28 Sep. Admin action.
[15 Oct] Admin action, not done yet. Steps in docs/changelog/CHANGES-2026-10-14-phase3-week1.md (release step 9).</t>
  </si>
  <si>
    <t>H. To brainstorm later</t>
  </si>
  <si>
    <t>N41 · Upload speed</t>
  </si>
  <si>
    <t>Today: RT reports that uploads take too long; each resume or Excel row is parsed by AI one at a time, followed by more AI work per candidate.
Change: To be decided in a separate brainstorm once all other Do Now items are closed.
Done when: -</t>
  </si>
  <si>
    <t>Brainstorm later</t>
  </si>
  <si>
    <t>After other items</t>
  </si>
  <si>
    <t>RT "Matching &amp; score analysis takes too long to upload".</t>
  </si>
  <si>
    <t>Search, scoring &amp; candidate movement</t>
  </si>
  <si>
    <t>L01 · Active candidates first (was: Scoring weights &amp; recency)</t>
  </si>
  <si>
    <t>Today: Screening orders results by match score only; it cannot tell an interested candidate (who submitted their details recently) from an old database record.
Change (design approved 22 Oct): order both tabs by candidate activity: Active (details submitted within the active window), then Pending response and New applicant, then Inactive; match score decides inside each group, and among Active candidates with equal scores the quicker responder comes first. "Active candidates first" checkbox on both tabs (on by default), an activity chip on every card, counts in the summary bar, four CSV columns, and an admin setting "Active window" (default 15 days). The N09 ranking weights are unchanged.
Done when: RT sees Active candidates at the top of both tabs and can switch it off.</t>
  </si>
  <si>
    <t>22 Oct</t>
  </si>
  <si>
    <t>RT §5; CEO (Phase 4 sheet row 84).
[22 Oct] Re-scoped with Harish: activity-first ordering instead of re-tuning the weights (Option A; new applicants with pending responses; quicker responder first; 15-day window). Built: activity rule, ordering on both searches (SCREENING_V2 on or off), chips, counts, CSV columns, Settings &gt; Candidate activity. No DDL. Tested on staging data: activity-order integration 3/3; jdGates 14/14, keywordFilters 23/23, legacyAddedWithin 3/3. Browser check pending. Not yet deployed to staging. Where: docs/changelog/CHANGES-2026-10-22-L01-active-candidates-first.md, docs/Screening-Rules-for-RT.md</t>
  </si>
  <si>
    <t>L02 · Move / re-tag candidate, re-do a stage</t>
  </si>
  <si>
    <t>Today: A candidate already tagged to one JD can't be moved to another; a wrong tag can only be closed; tags always start at the first stage; a passed stage can never be done again.
Change (design approved 22 Oct): (A) "Move to another JD" in the drawer: the old record closes silently as "Moved to another JD", the new one starts from scratch or at a chosen stage, and the old role's scores, reports and history stay visible under "Earlier roles for this candidate". (B) JD tags on Search Candidate: remove a wrong tag while another remains; the only JD, or a JD in the pipeline, can only be switched. (C) Re-do a passed stage (flexible stages): reason required, never Documents or Offer; the earlier attempt stays as history; a re-done Zeko round uses a different Zeko job; Approve goes back to where the candidate came from.
Done when: A final-round candidate can move to a new role at a chosen stage without extra emails, and a passed stage can be re-done with its history kept.</t>
  </si>
  <si>
    <t>RT §6.2. Needs RT's decision on where a moved candidate lands.
[22 Oct] Decisions (Harish): start from scratch or a chosen stage; old role data always visible; the only JD can be switched, never removed; re-dos allowed except Documents and Offer; a Zeko re-do uses a different job. Estimate 40 -&gt; 74 h (move 26, tags 8, re-do 40). Built and tested on staging data: journeyMove 4/4 and stageRedo 4/4 (no email sent); regressions pass (pipelineStageEngine 17/17, pipelineClosure 22/22, schedulingAndScorecard 20/20, rescheduleEmails 2/2, documentsAndOffer 16/16, sweepJobs 10/10, crossModuleE2E 6/6, sectionB 9/9, sectionG 5/5, candidateDataSync 6/6). DDL applied on staging: 2026-10-22-journey-move.sql, 2026-10-22-stage-redo.sql. Re-do is behind FLEXIBLE_STAGES_ENABLED. Browser check pending. Not yet deployed to staging. Where: docs/changelog/CHANGES-2026-10-22-L02-move-and-retag.md, docs/changelog/CHANGES-2026-10-22-L02C-stage-redo.md</t>
  </si>
  <si>
    <t>L03 · Flexible stages</t>
  </si>
  <si>
    <t>Today: The pipeline moves forward one stage at a time; only Tech 3 and the Client round can be skipped; a skipped stage can never be done later.
Change: Authorized users can skip stages (e.g. HR Screening -&gt; Evalground, HR Screening -&gt; Functional, Assessment -&gt; CEO round) and re-open or complete a skipped stage later (walk-in: Tech 1 first, Evalground at the weekend). Evalground import matches candidates at any stage; candidates get no duplicate emails.
Done when: The walk-in example runs end to end with correct emails and history.</t>
  </si>
  <si>
    <t>RT §7. Needs written answers: who may skip, and what the candidate is told.
[22 Oct] Re-doing a passed stage (lifting D2, except Documents and Offer) was built as part of L02 (L02-C), behind FLEXIBLE_STAGES_ENABLED; skip and visit-later moves came with flexible stage movement (16-19 Oct). Where: docs/changelog/CHANGES-2026-10-22-L02C-stage-redo.md</t>
  </si>
  <si>
    <t>MRF &amp; pipeline hygiene</t>
  </si>
  <si>
    <t>L04 · MRF Hold &amp; MRF Approve/Reject for exceptions</t>
  </si>
  <si>
    <t>Today: Approvers can only approve or reject an MRF. Also, No one can approve/ reject from Admin front or only for chhaya in the absence of Abhijit &amp; Sanghamitra.
Change: Hold option (with a note and hold-until date) at approval; on that date the approver is reminded with Approve / Reject / Hold further; held MRFs appear as open nowhere.Also, MRF - Approve from Admin front or only for chhaya should be there in the absence of Abhijit &amp; Sanghamitra.
Done when: A held MRF re-prompts its approver on the hold-until date.</t>
  </si>
  <si>
    <t>RT §1.
[23 Oct] Built, merged (PR #105 -&gt; project-staging) and deployed to staging. Hold at the approval gate (mandatory note + hold-until date, default 30 / max 180 days, changeable in Settings; no limit on re-holds); held MRFs are open nowhere (dashboard, JD screening, pipeline, vendor lists); on the hold-until date (daily 09:00 IST) the MRF goes back to Pending and BOTH approvers get the same approval email again with a 'Back from hold' banner and Approve / Reject / Hold further. Exceptions: new role HR Admin Recruiter (Chhaya moved to it) with Super Admin / Admin can Approve / Reject / Hold from the MRF details screen, only while Abhijit &amp; Sanghamitra are marked away (absence window set by Admin / Super Admin in Settings &gt; MRF Approval &amp; Hold); recorded in the approval trail as 'on behalf of approvers' and emailed to both approvers. HR Admin Recruiter+ can change a hold date or Release now. 4 new notices editable in Email Templates. DDL 2026-10-22-mrf-hold-and-delegate.sql applied on staging only. Tested: unit 939/939; browser R1 + H1-H6 + E1 pass; staging recheck 23 Oct: hold / approve / reject via links, Recruiter refused (H5-05), HR Admin Recruiter change date + release now. Pending: on-behalf decision inside an absence window re-run on staging; Chhaya's own spot-check; staging mail reaching real staff (check redirect); Prod (DDL, template seed, flags MRF_HOLD_ENABLED / MRF_DELEGATE_DECISION_ENABLED off then on). Where: docs/phase3/MRF/MRF-Hold-and-Delegate-Approval-Plan.md (section 16 = handover), docs/phase3/MRF/PW-Task/</t>
  </si>
  <si>
    <t>L05 · Drop-out rules</t>
  </si>
  <si>
    <t>Today: Candidates who never take a Zeko test or respond stay in the pipeline indefinitely and clutter the columns.
Change: Per-stage reminder and timeout rules; auto-close as "Unresponsive" after the timeout; settings to tune them.
Done when: Non-responders leave the board automatically after the set time.</t>
  </si>
  <si>
    <t>CEO (Phase 4 sheet row 85). Needs RT sign-off (current rule: recruiter decides).
[23 Oct] Not started; no code yet. Blocked on: RT sign-off (it reverses today's rule that the recruiter decides on an expired Zeko window) and L03 Flexible stages (stage-state model). Design ready in PLAN-Phase3-in-Phase4.md (L05): store last Zeko status (DDL), per-stage rules setting (Zeko HR / Functional: close 5 days after link with a day-2 reminder; Assessment: close 2 days after deadline; interviews: flag only), daily dropoutSweep 09:00 IST, silent close as 'Unresponsive / No-show' (undo via reopen), 2-week dry-run with a daily report to RT. Open decisions: per-stage thresholds; whether the candidate gets a closing email (recommended: no).</t>
  </si>
  <si>
    <t>Analytics &amp; JD records</t>
  </si>
  <si>
    <t>L06 · Open-position analytics (date range &amp; Total Applied)</t>
  </si>
  <si>
    <t>Today: Analytics uses fixed windows, and "Total Applied" per role can't be counted without JD tags. Also, they require a clean picture of the candidates who responded to us (that shows indication of thier interest to the role), This analytics requested by Abhijit too. Need to review all such things and plan it..
Change (re-planned and design approved 22 Oct; main requirement: analytics for OPEN MRFs): one date range for every Analytics tab (7 / 30 / 60 / 90 / 365 days, All, custom; default 7 days). New first tab "Open Positions": one row per MRF with health (At risk / Watch / On track, with reasons), Applied (by source, vs previous period), Responded (the qualified number), Shortlisted, Rejected, Moved forward, Offers, Joined, live "Now" numbers and Shortlist % / Response %. Role view per position: "This week" sentence with Copy for the HM update, KPIs vs previous period, Needs attention, applications per day by source, funnel since opened, upcoming interviews, what happened, open-to-close journey, role report download. Every number opens its candidates. Role Summary: one row per MRF with Total applied, Moved fwd, Shortlist %. Dashboard "Open positions · last 7 days" strip + "Roles needing attention"; Pipeline role header; MRF "View analytics"; Settings "Open position target" (45 days).
Done when: Every Analytics number follows the chosen range, and RT can see each open role's last 7 days, its applied vs responded vs shortlisted numbers and what needs attention on one screen.</t>
  </si>
  <si>
    <t>66</t>
  </si>
  <si>
    <t>23 Oct</t>
  </si>
  <si>
    <t>CEO (Phase 3 Enh. row 5); 10 Sep review.
[22 Oct] Re-planned with Harish around open MRFs (CEO demo 28 Sep, Anuj, Naveen's UAT date range, Sanghamitra's Total Applied); absorbs Phase 3 UAT row 15. Design approved with every recommended option: default 7 days; Applied = JD tag or matching Position Applied (latest same-name MRF raised before the CV arrived); Responded = details form returned (Chhaya to confirm, closes N37); "Now" numbers ignore the range; health target 45 days. Estimate 20 -&gt; 66 h. Tier 2 (pipeline coverage, funnel leak, source quality, response speed) deferred to L06b (~14 h).
[23 Oct] Built: range on every tab (headline tiles, Role Summary, Pipeline/Recruiter Insights, Email Delivery, all CSVs), Open Positions board, role view, candidates behind each number, Role Summary per MRF, Dashboard strip, Pipeline header, MRF link, Settings card. No DDL (setting position_target_days). Tested: unit 691/691; services run on staging data; check-dashboard-vs-analytics all OK; frontend builds. Browser check pending. Not yet deployed to staging. Where: docs/changelog/CHANGES-2026-10-23-L06-open-position-analytics.md, docs/Recruitment-Analytics-User-Guide.md</t>
  </si>
  <si>
    <t>L07 · Editable JD label (no MRF)</t>
  </si>
  <si>
    <t>Today: JDs without an MRF have no date or label to tell versions apart.
Change (design approved 22 Oct): recruiter-editable label (up to 60 characters) and JD date on JDs with no MRF, shown under the role on the MRF page with a "Latest" tag on the newest JD date per role; pencil editor in the list and the details window; read-only once an MRF is linked (the MRF reference and date name it); two new MRF CSV columns.
Done when: RT can mark the latest version of a JD that has no MRF.</t>
  </si>
  <si>
    <t>RT §3 (second half).
[22 Oct] Built: DDL 2026-10-22-jd-send-version-label.sql (rpa_mrf_jd_send.version_label, version_date; applied on staging), PATCH /api/mrf/:id/version-label (admin, recruiter, HR; logged as JD_LABEL), Latest per role across all rows, MRF page editor. Tested: jdSendLabel 8/8; frontend builds. Pending: prisma generate on the dev machine, browser check. Not yet deployed to staging. Where: docs/changelog/CHANGES-2026-10-22-L07-jd-label.md</t>
  </si>
  <si>
    <t>Other Bugs</t>
  </si>
  <si>
    <t>L08 · Adhoc links for all forms</t>
  </si>
  <si>
    <t>If Recruiter wants to access some links, right now, they are not accessible easily. Let's say I have sent a link to interviewer post interview, I can't find the link form the app easily. There are lot more forms and lot more links. If we can arrange those links in some page, it would make things easier for recruiter for fetch any link</t>
  </si>
  <si>
    <t>24 Oct</t>
  </si>
  <si>
    <t>[24 Oct] Built: a "Forms &amp; Links" page (/forms-links) listing every link the ATS has sent: interviewer scorecards, Teams meetings, recording links, document uploads, complete-profile forms, Zeko interviews, Evalground tests, MRF request forms and MRF approvals. Search by candidate, interviewer, approver, email, role or MRF; tiles for waiting / expiring in 48 h / expired / not delivered; tabs by recipient; Standing forms tab (blank MRF form, sign-in, forgot password, open MRFs' JD and test paper). Copy link or "Copy with message" (each copy noted on the candidate's timeline), Re-send, Renew &amp; re-send for an expired scorecard (7 days, same link), Revoke for recording links; MRF approval links are never copied, only re-issued. Shortcuts: scorecard report "Still awaiting feedback" card, "Links for this MRF" in MRF details, Ctrl+K "Find a link", Dashboard "Links waiting for a response". Also fixed: the drawer's "Retry scorecard link" sent nothing. Menu item behind VITE_FORMS_LINKS_ENABLED (on in dev/staging, off in production until the menu slot is signed off). No DDL. Tested: formsLinksModel 9 unit; vendorIsolation +1; integration formsLinks 7/7 on staging (found and fixed a module check that hid pipeline links from non-admins); unit 1019/1019; frontend builds. Pending: Re-send/Renew with real mail; browser check. Not yet deployed to staging. Where: docs/changelog/CHANGES-2026-10-24-L08-forms-and-links.md</t>
  </si>
  <si>
    <t>L09 · HR Manual Upload &amp; Vendor Manual Upload</t>
  </si>
  <si>
    <t>If there is any duplicate, right now,REVIEW is showing what is the current user name and his/her resume instead of a pure comparison of what data has been there already vs what is new one and what changed since last resume etc.</t>
  </si>
  <si>
    <t>[23 Oct] Built: the duplicate Review window now compares the candidate already in the ATS with this upload, field by field (Field | Already in ATS | This upload | On merge), with "only differences", earlier uploads and what Merge will do; on both HR Manual Upload and Vendor Manual Upload (vendor page: no profile or resume links; staff only, vendors never see it). Fixes found on the way: the staged row used to copy the existing values (so a missing field looked unchanged); the matched candidate is now stored (rpa_cv_tmp.matched_cv_id) and one deterministic match is used by upload and merge (the old LIMIT 1 could pick a different candidate); reviewed_by / review_action now written. DDL 2026-10-23-duplicate-match-id.sql applied on staging. Tested: duplicateCompare 11/11; vendorIsolation +1; integration sectionB 11/11 on staging (2 new); frontend builds. Browser check pending. Not yet deployed to staging. Where: docs/changelog/CHANGES-2026-10-23-L09-duplicate-compare.md</t>
  </si>
  <si>
    <t>L10 · HR Manual Upload - User Profile redirect</t>
  </si>
  <si>
    <t>In the resume uploaded by HR, if user wants to check the candidate details in detail, they don't have the option to redirect the user to the candidate profile view page.</t>
  </si>
  <si>
    <t>[23 Oct] Built: HR Manual Upload candidate name opens the candidate profile (new, merged and missing-info uploads); Back returns to HR Manual Upload; Duplicate Review shows "Open existing profile" once L09 records the matched candidate. Vendor Upload page deliberately unchanged (no extra links or access there). Security fixes found on the way: GET /api/candidates/:id now gives a vendor only their own submissions (404 otherwise); GET /api/candidates/:id/emails is staff-only. No DDL. Tested: vendorIsolation +5; unit 958/958; frontend builds. Browser check pending. Not yet deployed to staging. Where: docs/changelog/CHANGES-2026-10-23-L10-upload-profile-link.md</t>
  </si>
  <si>
    <t>L11 · Candidate Screening - Hidden by system data</t>
  </si>
  <si>
    <t>For example - "8 recently rejected for this role · 3 meet education, budget and experience · of those, 0 have all 7 mandatory skills
" for this case, if I wish to see the data, there is no such option exist now.</t>
  </si>
  <si>
    <t>[23 Oct] Built: "See the N not shown" on Candidate Screening (both tabs) opens a list of the candidates the search left out, nearest misses first, each with the rules that removed them in plain words (e.g. "Rejected for this role 12 days ago by anita", "Experience 1 yr, needs 3–6 yrs", "Expected CTC 20 LPA, budget 15", "Education: B.Com, needs BE/BTech or MCA", "Missing mandatory skills: C#, Azure"); tabs per rule with counts; nearest 200; CSV export; read-only (no shortlist from it). Computed on request only, so the search and its cache are unchanged; the JD gates are now shared by the search and this list. No DDL. Tested: reasons 5 unit; integration screeningNotShown 4/4 on staging; regressions jdGates 14/14, keywordFilters 23/23, legacyAddedWithin 3/3, candidateActivityOrder 3/3; unit 1009/1009; frontend builds. Browser check pending. Not yet deployed to staging. Where: docs/changelog/CHANGES-2026-10-23-L11-screening-not-shown.md</t>
  </si>
  <si>
    <t>L12 · Dossier Enhancements</t>
  </si>
  <si>
    <t>1. dossier was giving details in horizontal, also edited tech 1 feedback was not added here.can we make this vericle, it will be easy to read</t>
  </si>
  <si>
    <t>[23 Oct] Built: every one-record export is now two columns, Field | Value (section names as heading rows): the dossier spreadsheet (all four sheets, inside the ZIP and as Spreadsheet only), the MRF details CSV and the role report CSV; the dossier HTML reads top to bottom (record cards instead of wide grids). List exports unchanged. Dossier: the edited round feedback (TechRoundOne/Two/Three, HR interview, Managerial/CEO feedback from Search Candidate) now prints under its round; scorecard comments are in the spreadsheet; rounds in pipeline order (CEO/HR used to print before Tech 1); re-done attempts labelled and left out of the consolidated feedback; client-round feedback shown. No DDL. Tested: unit 981/981 (dossier layout tests updated, fieldValueExport 9 new); three dossier packs built from staging data pass the leak scan and were checked in Chrome. Pending: open the two CSVs in Excel. Not yet deployed to staging. Where: docs/changelog/CHANGES-2026-10-23-L12-field-value-exports-and-dossier.md</t>
  </si>
  <si>
    <t>L13 · Meetings links</t>
  </si>
  <si>
    <t>A link to the meeting should be avaiable for non ats persons too (if i copy the link from ATS share the recording of interview outside ATS via outlook mail will mam be able to access it.)</t>
  </si>
  <si>
    <t>[23 Oct] Built: "Copy link for outside the ATS" on each recording in the drawer (and the Schedule window's earlier rounds): reuses or mints the 14-day no-login link (never extended, revocable, every view logged), copies a ready-to-paste message with the JD link, and notes each request on the timeline. Old button renamed "Copy ATS link" (needs sign-in). Teams card: "Copy join details" (join link, time, meeting ID, passcode, JD). The JD file on the panel invite comes with L14. No DDL. Tested: unit 958/958 (+3); integration recordingShareLink 4/4 on staging (staging has no recordings yet, so a fixture is used); frontend builds. Browser check pending. Not yet deployed to staging. Where: docs/changelog/CHANGES-2026-10-23-L13-outside-links.md</t>
  </si>
  <si>
    <t>L14 · Report link for the next round</t>
  </si>
  <si>
    <t>When tech1 round done and passed, when we are about to schedule round 2, all the details of round 1 score, recording and cv should be sharing to the tech2 round interviewer only. (t tech 2 interviewer when we schedule can get tech 1 scorecard report, similarly tech 3 or HR can get cumulative report, also do we receive notification once someone submit feedback on recruitment id.)</t>
  </si>
  <si>
    <t>[23 Oct] Built: every interview panel invite now carries the role's JD and the CV, and from the second round on the "report so far" (the candidate dossier: every earlier round, scorecards, AI screening, assessments; no CTC, no candidate contact details; no-login recording links), with an "Earlier rounds" block in the email; capped at 3 MB with link fallbacks; candidate invite unchanged. Tick-box in the Schedule / Reschedule window (on by default); "Send JD, CV &amp; report to panel" on an already-booked round. Flag INTERVIEW_PANEL_PACK_ENABLED (default on). Feedback: a "Feedback received" email now goes to the recruitment mailbox when a scorecard is submitted (flow scorecardSubmitted; prod seed recruitment@aapnainfotech.in); bell unchanged. Templates "Interview Feedback Received" and "Candidate Pack for Interview Panel" seeded on staging (editable). No DDL. Tested: panelPack 11 unit; integration panelPack 3/3 on staging; unit 1004/1004; frontend builds. Pending: schedulingAndScorecard suite (sends real mail, needs fixture seed); browser check; Outlook check. Not yet deployed to staging. Where: docs/changelog/CHANGES-2026-10-23-L14-next-round-pack.md</t>
  </si>
  <si>
    <t>L15 · MRF emails &amp; public MRF form on the AAPNA design</t>
  </si>
  <si>
    <t>Today: the new-MRF emails (New MRF Request to the HM, the approval request, the HR copy, the outcome and decision notices) each build their own HTML, unlike the branded shell every pipeline email uses; the HM email footer still says 2025. The public MRF form (/mrf-submit) keeps the old n8n layout instead of the shared public-page frame.
Change: every MRF email moves onto the AAPNA branded shell (same wording, buttons and links); /mrf-submit renders inside the shared public-page frame; the New MRF Request card on /mrf gets a consistency pass.
Done when: every MRF email and the /mrf-submit page look like the rest of the AAPNA emails and pages.</t>
  </si>
  <si>
    <t>[23 Oct] Built: every new-MRF email (New MRF Request to the HM, approval request, HR copy, outcome, already-actioned and decision confirmation) now uses the standard AAPNA branded shell (body fragments in mrfEmailBodies.js); wording, buttons, links, subjects and recipients unchanged; the requisition details table is brand-styled (old stored tables restyled at send time) and every submitted value is now escaped (the public form used to reach approvers raw). /mrf-submit now renders inside the shared public-page frame (PublicPageShell). The in-app New MRF Request card on /mrf was reviewed and already matches the V2 form style (same label style as Settings), so it is unchanged; tell us if a specific difference was meant. No DDL. Tested: mrfEmailBodies 10/10; MRF suites 80/80; frontend builds; all seven emails rendered and checked in Chrome. Pending: Outlook check of real staging emails after a test MRF; /mrf-submit at phone width. Not yet deployed to staging. Where: docs/changelog/CHANGES-2026-10-23-L15-mrf-emails-and-form.md</t>
  </si>
  <si>
    <t>L16 · Password emails on the AAPNA design</t>
  </si>
  <si>
    <t>Today: the new-credentials / password-changed email and the forgot-password reset email have their own styling, not the AAPNA branded shell.
Change: both move onto the branded shell with the same content (credentials box, Reset password button, 30-minute validity).
Done when: both emails look like the other AAPNA emails in Outlook and OWA.</t>
  </si>
  <si>
    <t>[23 Oct] Built: credentials email and forgot-password email now use the standard AAPNA branded shell (body fragments in accountEmailBodies.js); content, subjects and recipients (NEVER_REDIRECT) unchanged; user values now escaped (a password with &lt; or &amp; shows exactly as set). No DDL. Tested: accountEmailBodies 7/7; unit 958/958. Pending: Outlook desktop / OWA check with your own account on staging. Not yet deployed to staging. Where: docs/changelog/CHANGES-2026-10-23-L16-password-emails.md</t>
  </si>
  <si>
    <t>Vendor 2 - C2C Vendor (on hold)</t>
  </si>
  <si>
    <t>On hold - per Sanghamitra, until the core runs stable for 1-2 months. NULL vendor_type = placement backward-compatible</t>
  </si>
  <si>
    <t>On hold - per Sanghamitra, until the core runs stable for 1-2 months.</t>
  </si>
  <si>
    <t>On hold - per Sanghamitra, until the core runs stable for 1-2 months. Keeps shared tracking/status steps single-sourced</t>
  </si>
  <si>
    <t>On hold - per Sanghamitra, until the core runs stable for 1-2 months. Rate/Duration required for C2C optional for placement</t>
  </si>
  <si>
    <t>On hold - per Sanghamitra, until the core runs stable for 1-2 months. Shared engine reused - not a fork of the 1724-line runBatchParsing</t>
  </si>
  <si>
    <t>On hold - per Sanghamitra, until the core runs stable for 1-2 months. Flags already_in_main_pool - never auto-merges/rejects</t>
  </si>
  <si>
    <t>On hold - per Sanghamitra, until the core runs stable for 1-2 months. Name collision in C2C is expected not an error</t>
  </si>
  <si>
    <t>On hold - per Sanghamitra, until the core runs stable for 1-2 months. Review never vendor-accessible</t>
  </si>
  <si>
    <t>On hold - per Sanghamitra, until the core runs stable for 1-2 months. Never mutate the raw Name field</t>
  </si>
  <si>
    <t>On hold - per Sanghamitra, until the core runs stable for 1-2 months. Education + stability weights zeroed for C2C</t>
  </si>
  <si>
    <t>On hold - per Sanghamitra, until the core runs stable for 1-2 months. Reuses existing premium upload components</t>
  </si>
  <si>
    <t>On hold - per Sanghamitra, until the core runs stable for 1-2 months. No UNION logic needed in controller</t>
  </si>
  <si>
    <t>On hold - per Sanghamitra, until the core runs stable for 1-2 months. Proves the shared engine was not regressed</t>
  </si>
  <si>
    <t>MS Access (R&amp;D / export)</t>
  </si>
  <si>
    <t>Other Phase 4 items</t>
  </si>
  <si>
    <t>P01 · Responded status &amp; source marker</t>
  </si>
  <si>
    <t>Today: Nothing records whether a candidate responded to outreach or is an old database record, so search can't prefer active applicants.
Change: Store the responded status and source (new applicant vs old database); rank late responders lower; "Responders only" option in search; the Raw vs qualified (interim) (N37) counts switch to the stored status.
Done when: Search can be limited to responders, and each card shows "Responded" or "From old database".</t>
  </si>
  <si>
    <t>CEO (Phase 3 Enh. row 2; Phase 4 sheet row 83).</t>
  </si>
  <si>
    <t>P02 · Hiring-manager status email</t>
  </si>
  <si>
    <t>Today: RT sends daily / weekly position updates to hiring managers by hand.
Change: Automatic daily or weekly email to each hiring manager about their open positions (candidates per stage, upcoming interviews, offers); schedule set in Settings.
Done when: Hiring managers receive it without RT's involvement.</t>
  </si>
  <si>
    <t>Anuj in the demo; our #71.</t>
  </si>
  <si>
    <t>P03 · Hiring-manager read-only role</t>
  </si>
  <si>
    <t>Today: Hiring managers have no ATS login.
Change: A read-only role that sees only the hiring manager's own positions (pipeline and analytics).
Done when: A hiring manager logs in and sees only their positions, with no edit actions.</t>
  </si>
  <si>
    <t>CEO (Phase 4 sheet row 86). Hiring-manager status email (P02) covers the status need first.</t>
  </si>
  <si>
    <t>P04 · SMS / WhatsApp reminders</t>
  </si>
  <si>
    <t>Today: The ATS can only send email.
Change: Interview reminders by SMS / WhatsApp through a provider, using the phone captured in Candidate phone &amp; interview reminders (N22).
Done when: A scheduled interview triggers an SMS / WhatsApp reminder.</t>
  </si>
  <si>
    <t>RT §9. Needs a provider.</t>
  </si>
  <si>
    <t>P05 · Prompt configuration</t>
  </si>
  <si>
    <t>Today: All six AI prompts (JD parse, resume parse, two insight prompts, two Evalground prompts) are hard-coded.
Change: Admin screen to view and edit prompts, with versioning, reset to default and a test run.
Done when: A prompt can be changed and rolled back without a deployment.</t>
  </si>
  <si>
    <t>Our list.</t>
  </si>
  <si>
    <t>P06 · Reminder settings in one place</t>
  </si>
  <si>
    <t>Today: Settings &gt; Reminder Settings covers only three reminder types; interview, occurrence, document and assessment reminders are set elsewhere or in server config.
Change: Bring every reminder's on/off switch, timing and limits under one Settings section.
Done when: All reminders can be tuned from Settings.</t>
  </si>
  <si>
    <t>P07 · Website candidates report</t>
  </si>
  <si>
    <t>Today: Website applications reach the ATS through the recruitment mailbox but aren't marked as website-sourced, and RT has no daily report of them.
Change: Store a permanent intake source on each candidate; daily 8 AM email to RT with the current month's website candidates as Excel; on the 1st, a second email with the previous month's summary.
Done when: RT receives both emails on schedule.</t>
  </si>
  <si>
    <t>Our list (Website Data Update; Website Integration).</t>
  </si>
  <si>
    <t>P08 · Captcha on public MRF form</t>
  </si>
  <si>
    <t>Today: Captcha protects the login pages, but the public MRF submission form has no captcha or rate limit.
Change: Add captcha and a rate limit to the public MRF form.
Done when: Automated submissions are blocked.</t>
  </si>
  <si>
    <t>Our list (Captcha).</t>
  </si>
  <si>
    <t>P09 · Zeko 90-day re-interview check</t>
  </si>
  <si>
    <t>Today: Nothing stops a Zeko interview being sent again to a candidate interviewed in the last 90 days.
Change: Warn or block re-sending within 90 days and reuse the previous result; investigate whether Zeko's API allows archiving or deleting old interview data.
Done when: Re-sending within 90 days shows a warning with the previous result.</t>
  </si>
  <si>
    <t>Our list (R&amp;D). Hours exclude the Zeko API research.</t>
  </si>
  <si>
    <t>P10 · Admin Config UI polish</t>
  </si>
  <si>
    <t>Today: Admins can edit stages, outcomes and reasons, but there is no hard delete, no in-use check when deactivating outcomes or reasons, no audit of config changes, and new custom interview stages get no scheduling or scorecards.
Change: Add those four.
Done when: Config changes are logged and can't break candidates mid-stage.</t>
  </si>
  <si>
    <t>P11 · Excel scores to round scorecards</t>
  </si>
  <si>
    <t>Today: Interview scores in Excel uploads are stored on the candidate record, not in the round scorecards the pipeline uses (Scores in the pipeline drawer (N28) only displays them).
Change: Import them into the matching round's scorecard.
Done when: Uploaded scores appear as real round scores.</t>
  </si>
</sst>
</file>

<file path=xl/styles.xml><?xml version="1.0" encoding="utf-8"?>
<styleSheet xmlns="http://schemas.openxmlformats.org/spreadsheetml/2006/main" xmlns:mc="http://schemas.openxmlformats.org/markup-compatibility/2006" xmlns:xr9="http://schemas.microsoft.com/office/spreadsheetml/2016/revision9" mc:Ignorable="xr9">
  <numFmts count="8">
    <numFmt numFmtId="176" formatCode="_ * #,##0.00_ ;_ * \-#,##0.00_ ;_ * &quot;-&quot;??_ ;_ @_ "/>
    <numFmt numFmtId="177" formatCode="_ &quot;₹&quot;* #,##0.00_ ;_ &quot;₹&quot;* \-#,##0.00_ ;_ &quot;₹&quot;* &quot;-&quot;??_ ;_ @_ "/>
    <numFmt numFmtId="178" formatCode="_ * #,##0_ ;_ * \-#,##0_ ;_ * &quot;-&quot;_ ;_ @_ "/>
    <numFmt numFmtId="179" formatCode="_ &quot;₹&quot;* #,##0_ ;_ &quot;₹&quot;* \-#,##0_ ;_ &quot;₹&quot;* &quot;-&quot;_ ;_ @_ "/>
    <numFmt numFmtId="180" formatCode="dd/mm/yyyy"/>
    <numFmt numFmtId="181" formatCode="dd/mmm/yy"/>
    <numFmt numFmtId="182" formatCode="h:mm\ AM/PM"/>
    <numFmt numFmtId="183" formatCode="dd/mmm"/>
  </numFmts>
  <fonts count="42">
    <font>
      <sz val="11"/>
      <color theme="1"/>
      <name val="Aptos Narrow"/>
      <charset val="134"/>
      <scheme val="minor"/>
    </font>
    <font>
      <b/>
      <sz val="11"/>
      <color theme="1"/>
      <name val="Aptos Narrow"/>
      <charset val="134"/>
      <scheme val="minor"/>
    </font>
    <font>
      <sz val="11"/>
      <color rgb="FF000000"/>
      <name val="Aptos Narrow"/>
      <charset val="134"/>
      <scheme val="minor"/>
    </font>
    <font>
      <sz val="11"/>
      <color theme="1"/>
      <name val="Aptos Display"/>
      <charset val="134"/>
      <scheme val="major"/>
    </font>
    <font>
      <sz val="16.5"/>
      <name val="Aptos Display"/>
      <charset val="134"/>
      <scheme val="major"/>
    </font>
    <font>
      <sz val="11"/>
      <name val="Aptos Display"/>
      <charset val="134"/>
      <scheme val="major"/>
    </font>
    <font>
      <b/>
      <sz val="8"/>
      <name val="Aptos Display"/>
      <charset val="134"/>
      <scheme val="major"/>
    </font>
    <font>
      <sz val="8"/>
      <name val="Aptos Display"/>
      <charset val="134"/>
      <scheme val="major"/>
    </font>
    <font>
      <i/>
      <sz val="8"/>
      <name val="Aptos Display"/>
      <charset val="134"/>
      <scheme val="major"/>
    </font>
    <font>
      <sz val="11"/>
      <color rgb="FFFFC000"/>
      <name val="Aptos Narrow"/>
      <charset val="134"/>
      <scheme val="minor"/>
    </font>
    <font>
      <sz val="11"/>
      <color rgb="FFFF0000"/>
      <name val="Aptos Narrow"/>
      <charset val="134"/>
      <scheme val="minor"/>
    </font>
    <font>
      <sz val="11"/>
      <name val="Aptos Narrow"/>
      <charset val="134"/>
      <scheme val="minor"/>
    </font>
    <font>
      <b/>
      <sz val="11"/>
      <color rgb="FFFFFFFF"/>
      <name val="Arial"/>
      <charset val="134"/>
    </font>
    <font>
      <sz val="10"/>
      <color theme="9" tint="-0.249977111117893"/>
      <name val="Arial"/>
      <charset val="134"/>
    </font>
    <font>
      <sz val="10"/>
      <color theme="9"/>
      <name val="Arial"/>
      <charset val="134"/>
    </font>
    <font>
      <sz val="10"/>
      <name val="Arial"/>
      <charset val="134"/>
    </font>
    <font>
      <b/>
      <sz val="10"/>
      <name val="Arial"/>
      <charset val="134"/>
    </font>
    <font>
      <b/>
      <sz val="11"/>
      <name val="Arial"/>
      <charset val="134"/>
    </font>
    <font>
      <sz val="11"/>
      <color theme="9" tint="-0.249977111117893"/>
      <name val="Aptos Narrow"/>
      <charset val="134"/>
      <scheme val="minor"/>
    </font>
    <font>
      <sz val="11"/>
      <color theme="9"/>
      <name val="Aptos Narrow"/>
      <charset val="134"/>
      <scheme val="minor"/>
    </font>
    <font>
      <b/>
      <sz val="11"/>
      <color theme="0"/>
      <name val="Aptos Narrow"/>
      <charset val="134"/>
      <scheme val="minor"/>
    </font>
    <font>
      <sz val="11"/>
      <color rgb="FF242424"/>
      <name val="Aptos Narrow"/>
      <charset val="1"/>
    </font>
    <font>
      <sz val="11"/>
      <color rgb="FF242424"/>
      <name val="Aptos Narrow"/>
      <charset val="134"/>
    </font>
    <font>
      <sz val="11"/>
      <color rgb="FF000000"/>
      <name val="Aptos Narrow"/>
      <charset val="134"/>
    </font>
    <font>
      <sz val="10"/>
      <color theme="1"/>
      <name val="Arial"/>
      <charset val="134"/>
    </font>
    <font>
      <sz val="10"/>
      <color rgb="FF1F2937"/>
      <name val="Arial"/>
      <charset val="134"/>
    </font>
    <font>
      <u/>
      <sz val="11"/>
      <color rgb="FF0000FF"/>
      <name val="Aptos Narrow"/>
      <charset val="0"/>
      <scheme val="minor"/>
    </font>
    <font>
      <u/>
      <sz val="11"/>
      <color rgb="FF800080"/>
      <name val="Aptos Narrow"/>
      <charset val="0"/>
      <scheme val="minor"/>
    </font>
    <font>
      <sz val="18"/>
      <color theme="3"/>
      <name val="Aptos Display"/>
      <charset val="134"/>
      <scheme val="major"/>
    </font>
    <font>
      <i/>
      <sz val="11"/>
      <color rgb="FF7F7F7F"/>
      <name val="Aptos Narrow"/>
      <charset val="134"/>
      <scheme val="minor"/>
    </font>
    <font>
      <b/>
      <sz val="15"/>
      <color theme="3"/>
      <name val="Aptos Narrow"/>
      <charset val="134"/>
      <scheme val="minor"/>
    </font>
    <font>
      <b/>
      <sz val="13"/>
      <color theme="3"/>
      <name val="Aptos Narrow"/>
      <charset val="134"/>
      <scheme val="minor"/>
    </font>
    <font>
      <b/>
      <sz val="11"/>
      <color theme="3"/>
      <name val="Aptos Narrow"/>
      <charset val="134"/>
      <scheme val="minor"/>
    </font>
    <font>
      <sz val="11"/>
      <color rgb="FF3F3F76"/>
      <name val="Aptos Narrow"/>
      <charset val="134"/>
      <scheme val="minor"/>
    </font>
    <font>
      <b/>
      <sz val="11"/>
      <color rgb="FF3F3F3F"/>
      <name val="Aptos Narrow"/>
      <charset val="134"/>
      <scheme val="minor"/>
    </font>
    <font>
      <b/>
      <sz val="11"/>
      <color rgb="FFFA7D00"/>
      <name val="Aptos Narrow"/>
      <charset val="134"/>
      <scheme val="minor"/>
    </font>
    <font>
      <sz val="11"/>
      <color rgb="FFFA7D00"/>
      <name val="Aptos Narrow"/>
      <charset val="134"/>
      <scheme val="minor"/>
    </font>
    <font>
      <sz val="11"/>
      <color rgb="FF006100"/>
      <name val="Aptos Narrow"/>
      <charset val="134"/>
      <scheme val="minor"/>
    </font>
    <font>
      <sz val="11"/>
      <color rgb="FF9C0006"/>
      <name val="Aptos Narrow"/>
      <charset val="134"/>
      <scheme val="minor"/>
    </font>
    <font>
      <sz val="11"/>
      <color rgb="FF9C5700"/>
      <name val="Aptos Narrow"/>
      <charset val="134"/>
      <scheme val="minor"/>
    </font>
    <font>
      <sz val="11"/>
      <color theme="0"/>
      <name val="Aptos Narrow"/>
      <charset val="134"/>
      <scheme val="minor"/>
    </font>
    <font>
      <sz val="10"/>
      <name val="SimSun"/>
      <charset val="134"/>
    </font>
  </fonts>
  <fills count="42">
    <fill>
      <patternFill patternType="none"/>
    </fill>
    <fill>
      <patternFill patternType="gray125"/>
    </fill>
    <fill>
      <patternFill patternType="solid">
        <fgColor theme="4" tint="0.799981688894314"/>
        <bgColor indexed="64"/>
      </patternFill>
    </fill>
    <fill>
      <patternFill patternType="solid">
        <fgColor theme="7" tint="0.799981688894314"/>
        <bgColor indexed="64"/>
      </patternFill>
    </fill>
    <fill>
      <patternFill patternType="solid">
        <fgColor theme="9" tint="0.799981688894314"/>
        <bgColor indexed="64"/>
      </patternFill>
    </fill>
    <fill>
      <patternFill patternType="solid">
        <fgColor theme="2"/>
        <bgColor indexed="64"/>
      </patternFill>
    </fill>
    <fill>
      <patternFill patternType="solid">
        <fgColor rgb="FF2F5496"/>
        <bgColor rgb="FF666699"/>
      </patternFill>
    </fill>
    <fill>
      <patternFill patternType="solid">
        <fgColor theme="2" tint="-0.0999786370433668"/>
        <bgColor indexed="64"/>
      </patternFill>
    </fill>
    <fill>
      <patternFill patternType="solid">
        <fgColor theme="9"/>
        <bgColor theme="9"/>
      </patternFill>
    </fill>
    <fill>
      <patternFill patternType="solid">
        <fgColor rgb="FFFFFF00"/>
        <bgColor indexed="64"/>
      </patternFill>
    </fill>
    <fill>
      <patternFill patternType="solid">
        <fgColor theme="5"/>
        <bgColor indexed="64"/>
      </patternFill>
    </fill>
    <fill>
      <patternFill patternType="solid">
        <fgColor theme="8" tint="0.799981688894314"/>
        <bgColor indexed="64"/>
      </patternFill>
    </fill>
    <fill>
      <patternFill patternType="solid">
        <fgColor theme="0"/>
        <bgColor indexed="64"/>
      </patternFill>
    </fill>
    <fill>
      <patternFill patternType="solid">
        <fgColor rgb="FFFF0000"/>
        <bgColor indexed="64"/>
      </patternFill>
    </fill>
    <fill>
      <patternFill patternType="solid">
        <fgColor theme="5" tint="0.799981688894314"/>
        <bgColor indexed="64"/>
      </patternFill>
    </fill>
    <fill>
      <patternFill patternType="solid">
        <fgColor theme="7"/>
        <bgColor indexed="64"/>
      </patternFill>
    </fill>
    <fill>
      <patternFill patternType="solid">
        <fgColor rgb="FFFFFFFF"/>
        <bgColor indexed="64"/>
      </patternFill>
    </fill>
    <fill>
      <patternFill patternType="solid">
        <fgColor theme="2" tint="-0.24997711111789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44">
    <border>
      <left/>
      <right/>
      <top/>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style="thin">
        <color auto="1"/>
      </left>
      <right style="thin">
        <color auto="1"/>
      </right>
      <top/>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medium">
        <color auto="1"/>
      </left>
      <right style="thin">
        <color auto="1"/>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medium">
        <color auto="1"/>
      </top>
      <bottom style="thin">
        <color auto="1"/>
      </bottom>
      <diagonal/>
    </border>
    <border>
      <left style="thin">
        <color auto="1"/>
      </left>
      <right style="medium">
        <color auto="1"/>
      </right>
      <top style="thin">
        <color auto="1"/>
      </top>
      <bottom style="thin">
        <color auto="1"/>
      </bottom>
      <diagonal/>
    </border>
    <border>
      <left style="thin">
        <color auto="1"/>
      </left>
      <right style="medium">
        <color auto="1"/>
      </right>
      <top style="thin">
        <color auto="1"/>
      </top>
      <bottom style="medium">
        <color auto="1"/>
      </bottom>
      <diagonal/>
    </border>
    <border>
      <left/>
      <right/>
      <top style="thin">
        <color theme="9"/>
      </top>
      <bottom/>
      <diagonal/>
    </border>
    <border>
      <left style="thin">
        <color rgb="FF000000"/>
      </left>
      <right/>
      <top style="thin">
        <color rgb="FF000000"/>
      </top>
      <bottom/>
      <diagonal/>
    </border>
    <border>
      <left style="thin">
        <color rgb="FF000000"/>
      </left>
      <right/>
      <top style="thin">
        <color theme="9"/>
      </top>
      <bottom/>
      <diagonal/>
    </border>
    <border>
      <left/>
      <right/>
      <top style="thin">
        <color rgb="FF000000"/>
      </top>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diagonal/>
    </border>
    <border>
      <left style="thin">
        <color auto="1"/>
      </left>
      <right/>
      <top/>
      <bottom/>
      <diagonal/>
    </border>
    <border>
      <left/>
      <right style="thin">
        <color auto="1"/>
      </right>
      <top style="thin">
        <color auto="1"/>
      </top>
      <bottom/>
      <diagonal/>
    </border>
    <border>
      <left/>
      <right style="thin">
        <color auto="1"/>
      </right>
      <top/>
      <bottom/>
      <diagonal/>
    </border>
    <border>
      <left/>
      <right style="thin">
        <color auto="1"/>
      </right>
      <top/>
      <bottom style="thin">
        <color auto="1"/>
      </bottom>
      <diagonal/>
    </border>
    <border>
      <left style="thin">
        <color auto="1"/>
      </left>
      <right/>
      <top/>
      <bottom style="thin">
        <color auto="1"/>
      </bottom>
      <diagonal/>
    </border>
    <border>
      <left style="thin">
        <color auto="1"/>
      </left>
      <right/>
      <top style="thin">
        <color auto="1"/>
      </top>
      <bottom/>
      <diagonal/>
    </border>
    <border>
      <left style="thin">
        <color auto="1"/>
      </left>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thick">
        <color theme="4"/>
      </bottom>
      <diagonal/>
    </border>
    <border>
      <left/>
      <right/>
      <top/>
      <bottom style="thick">
        <color theme="4" tint="0.499984740745262"/>
      </bottom>
      <diagonal/>
    </border>
    <border>
      <left/>
      <right/>
      <top/>
      <bottom style="medium">
        <color theme="4" tint="0.39997558519241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lignment vertical="center"/>
    </xf>
    <xf numFmtId="177" fontId="0" fillId="0" borderId="0">
      <alignment vertical="center"/>
    </xf>
    <xf numFmtId="9" fontId="0" fillId="0" borderId="0">
      <alignment vertical="center"/>
    </xf>
    <xf numFmtId="178" fontId="0" fillId="0" borderId="0">
      <alignment vertical="center"/>
    </xf>
    <xf numFmtId="179" fontId="0" fillId="0" borderId="0">
      <alignment vertical="center"/>
    </xf>
    <xf numFmtId="0" fontId="26" fillId="0" borderId="0">
      <alignment vertical="center"/>
    </xf>
    <xf numFmtId="0" fontId="27" fillId="0" borderId="0">
      <alignment vertical="center"/>
    </xf>
    <xf numFmtId="0" fontId="0" fillId="18" borderId="35"/>
    <xf numFmtId="0" fontId="10" fillId="0" borderId="0"/>
    <xf numFmtId="0" fontId="28" fillId="0" borderId="0"/>
    <xf numFmtId="0" fontId="29" fillId="0" borderId="0"/>
    <xf numFmtId="0" fontId="30" fillId="0" borderId="36"/>
    <xf numFmtId="0" fontId="31" fillId="0" borderId="37"/>
    <xf numFmtId="0" fontId="32" fillId="0" borderId="38"/>
    <xf numFmtId="0" fontId="32" fillId="0" borderId="0"/>
    <xf numFmtId="0" fontId="33" fillId="19" borderId="39"/>
    <xf numFmtId="0" fontId="34" fillId="20" borderId="40"/>
    <xf numFmtId="0" fontId="35" fillId="20" borderId="39"/>
    <xf numFmtId="0" fontId="20" fillId="21" borderId="41"/>
    <xf numFmtId="0" fontId="36" fillId="0" borderId="42"/>
    <xf numFmtId="0" fontId="1" fillId="0" borderId="43"/>
    <xf numFmtId="0" fontId="37" fillId="22" borderId="0"/>
    <xf numFmtId="0" fontId="38" fillId="23" borderId="0"/>
    <xf numFmtId="0" fontId="39" fillId="24" borderId="0"/>
    <xf numFmtId="0" fontId="40" fillId="25" borderId="0"/>
    <xf numFmtId="0" fontId="0" fillId="2" borderId="0"/>
    <xf numFmtId="0" fontId="0" fillId="26" borderId="0"/>
    <xf numFmtId="0" fontId="0" fillId="27" borderId="0"/>
    <xf numFmtId="0" fontId="40" fillId="10" borderId="0"/>
    <xf numFmtId="0" fontId="0" fillId="14" borderId="0"/>
    <xf numFmtId="0" fontId="0" fillId="28" borderId="0"/>
    <xf numFmtId="0" fontId="0" fillId="29" borderId="0"/>
    <xf numFmtId="0" fontId="40" fillId="30" borderId="0"/>
    <xf numFmtId="0" fontId="0" fillId="31" borderId="0"/>
    <xf numFmtId="0" fontId="0" fillId="32" borderId="0"/>
    <xf numFmtId="0" fontId="0" fillId="33" borderId="0"/>
    <xf numFmtId="0" fontId="40" fillId="15" borderId="0"/>
    <xf numFmtId="0" fontId="0" fillId="3" borderId="0"/>
    <xf numFmtId="0" fontId="0" fillId="34" borderId="0"/>
    <xf numFmtId="0" fontId="0" fillId="35" borderId="0"/>
    <xf numFmtId="0" fontId="40" fillId="36" borderId="0"/>
    <xf numFmtId="0" fontId="0" fillId="11" borderId="0"/>
    <xf numFmtId="0" fontId="0" fillId="37" borderId="0"/>
    <xf numFmtId="0" fontId="0" fillId="38" borderId="0"/>
    <xf numFmtId="0" fontId="40" fillId="39" borderId="0"/>
    <xf numFmtId="0" fontId="0" fillId="4" borderId="0"/>
    <xf numFmtId="0" fontId="0" fillId="40" borderId="0"/>
    <xf numFmtId="0" fontId="0" fillId="41" borderId="0"/>
  </cellStyleXfs>
  <cellXfs count="178">
    <xf numFmtId="0" fontId="0" fillId="0" borderId="0" xfId="0"/>
    <xf numFmtId="0" fontId="1" fillId="0" borderId="1" xfId="0" applyFont="1" applyBorder="1"/>
    <xf numFmtId="0" fontId="1" fillId="2" borderId="1" xfId="0" applyFont="1" applyFill="1" applyBorder="1" applyAlignment="1">
      <alignment horizontal="left"/>
    </xf>
    <xf numFmtId="0" fontId="0" fillId="0" borderId="2" xfId="0" applyBorder="1"/>
    <xf numFmtId="0" fontId="0" fillId="0" borderId="1" xfId="0" applyBorder="1" applyAlignment="1">
      <alignment vertical="top" wrapText="1"/>
    </xf>
    <xf numFmtId="0" fontId="0" fillId="0" borderId="3" xfId="0" applyBorder="1"/>
    <xf numFmtId="0" fontId="2" fillId="0" borderId="4" xfId="0" applyFont="1" applyBorder="1" applyAlignment="1">
      <alignment wrapText="1"/>
    </xf>
    <xf numFmtId="0" fontId="0" fillId="0" borderId="0" xfId="0" applyAlignment="1">
      <alignment wrapText="1"/>
    </xf>
    <xf numFmtId="0" fontId="0" fillId="0" borderId="1" xfId="0" applyBorder="1"/>
    <xf numFmtId="0" fontId="1" fillId="3" borderId="1" xfId="0" applyFont="1" applyFill="1" applyBorder="1" applyAlignment="1">
      <alignment horizontal="left"/>
    </xf>
    <xf numFmtId="0" fontId="0" fillId="0" borderId="5" xfId="0" applyBorder="1"/>
    <xf numFmtId="0" fontId="0" fillId="4" borderId="0" xfId="0" applyFill="1"/>
    <xf numFmtId="0" fontId="0" fillId="4" borderId="1" xfId="0" applyFill="1" applyBorder="1"/>
    <xf numFmtId="0" fontId="0" fillId="5" borderId="1" xfId="0" applyFill="1" applyBorder="1"/>
    <xf numFmtId="0" fontId="3" fillId="0" borderId="0" xfId="0" applyFont="1"/>
    <xf numFmtId="0" fontId="1" fillId="0" borderId="0" xfId="0" applyFont="1"/>
    <xf numFmtId="0" fontId="4" fillId="0" borderId="0" xfId="0" applyFont="1" applyAlignment="1">
      <alignment vertical="center"/>
    </xf>
    <xf numFmtId="0" fontId="5" fillId="0" borderId="0" xfId="0" applyFont="1"/>
    <xf numFmtId="0" fontId="6" fillId="0" borderId="0" xfId="0" applyFont="1" applyAlignment="1">
      <alignment horizontal="left" vertical="center"/>
    </xf>
    <xf numFmtId="0" fontId="7" fillId="0" borderId="0" xfId="0" applyFont="1" applyAlignment="1">
      <alignment horizontal="left" vertical="center"/>
    </xf>
    <xf numFmtId="180" fontId="6" fillId="0" borderId="0" xfId="0" applyNumberFormat="1" applyFont="1" applyAlignment="1">
      <alignment horizontal="left" vertical="center"/>
    </xf>
    <xf numFmtId="0" fontId="8" fillId="0" borderId="0" xfId="0" applyFont="1" applyAlignment="1">
      <alignment horizontal="left" vertical="center"/>
    </xf>
    <xf numFmtId="0" fontId="6" fillId="0" borderId="0" xfId="0" applyFont="1" applyAlignment="1">
      <alignment vertical="center"/>
    </xf>
    <xf numFmtId="0" fontId="1" fillId="0" borderId="0" xfId="0" applyFont="1" applyAlignment="1">
      <alignment horizontal="center" vertical="center" wrapText="1"/>
    </xf>
    <xf numFmtId="0" fontId="0" fillId="0" borderId="0" xfId="0" applyAlignment="1">
      <alignment vertical="center" wrapText="1"/>
    </xf>
    <xf numFmtId="0" fontId="1" fillId="0" borderId="0" xfId="0" applyFont="1" applyAlignment="1">
      <alignment vertical="center" wrapText="1"/>
    </xf>
    <xf numFmtId="0" fontId="9" fillId="0" borderId="0" xfId="0" applyFont="1" applyAlignment="1">
      <alignment vertical="center" wrapText="1"/>
    </xf>
    <xf numFmtId="0" fontId="10" fillId="0" borderId="0" xfId="0" applyFont="1" applyAlignment="1">
      <alignment vertical="center" wrapText="1"/>
    </xf>
    <xf numFmtId="0" fontId="11" fillId="0" borderId="0" xfId="0" applyFont="1"/>
    <xf numFmtId="0" fontId="12" fillId="6" borderId="1" xfId="0" applyFont="1" applyFill="1" applyBorder="1" applyAlignment="1">
      <alignment horizontal="center" vertical="center" wrapText="1"/>
    </xf>
    <xf numFmtId="0" fontId="13" fillId="4" borderId="1" xfId="0" applyFont="1" applyFill="1" applyBorder="1" applyAlignment="1">
      <alignment vertical="top" wrapText="1"/>
    </xf>
    <xf numFmtId="0" fontId="14" fillId="4" borderId="1" xfId="0" applyFont="1" applyFill="1" applyBorder="1" applyAlignment="1">
      <alignment vertical="top" wrapText="1"/>
    </xf>
    <xf numFmtId="0" fontId="13" fillId="4" borderId="6" xfId="0" applyFont="1" applyFill="1" applyBorder="1" applyAlignment="1">
      <alignment vertical="top" wrapText="1"/>
    </xf>
    <xf numFmtId="0" fontId="15" fillId="7" borderId="7" xfId="0" applyFont="1" applyFill="1" applyBorder="1" applyAlignment="1">
      <alignment vertical="top" wrapText="1"/>
    </xf>
    <xf numFmtId="0" fontId="15" fillId="5" borderId="8" xfId="0" applyFont="1" applyFill="1" applyBorder="1" applyAlignment="1">
      <alignment vertical="top" wrapText="1"/>
    </xf>
    <xf numFmtId="0" fontId="0" fillId="5" borderId="9" xfId="0" applyFill="1" applyBorder="1" applyAlignment="1">
      <alignment vertical="center" wrapText="1"/>
    </xf>
    <xf numFmtId="0" fontId="15" fillId="5" borderId="10" xfId="0" applyFont="1" applyFill="1" applyBorder="1" applyAlignment="1">
      <alignment vertical="top" wrapText="1"/>
    </xf>
    <xf numFmtId="0" fontId="0" fillId="5" borderId="1" xfId="0" applyFill="1" applyBorder="1" applyAlignment="1">
      <alignment vertical="center" wrapText="1"/>
    </xf>
    <xf numFmtId="0" fontId="15" fillId="5" borderId="11" xfId="0" applyFont="1" applyFill="1" applyBorder="1" applyAlignment="1">
      <alignment vertical="top" wrapText="1"/>
    </xf>
    <xf numFmtId="0" fontId="0" fillId="5" borderId="12" xfId="0" applyFill="1" applyBorder="1" applyAlignment="1">
      <alignment vertical="center" wrapText="1"/>
    </xf>
    <xf numFmtId="0" fontId="0" fillId="0" borderId="7" xfId="0" applyBorder="1"/>
    <xf numFmtId="0" fontId="16" fillId="0" borderId="7" xfId="0" applyFont="1" applyBorder="1"/>
    <xf numFmtId="0" fontId="17" fillId="0" borderId="7" xfId="0" applyFont="1" applyBorder="1"/>
    <xf numFmtId="181" fontId="13" fillId="4" borderId="1" xfId="0" applyNumberFormat="1" applyFont="1" applyFill="1" applyBorder="1" applyAlignment="1">
      <alignment vertical="top" wrapText="1"/>
    </xf>
    <xf numFmtId="0" fontId="18" fillId="4" borderId="1" xfId="0" applyFont="1" applyFill="1" applyBorder="1"/>
    <xf numFmtId="181" fontId="14" fillId="4" borderId="1" xfId="0" applyNumberFormat="1" applyFont="1" applyFill="1" applyBorder="1" applyAlignment="1">
      <alignment vertical="top" wrapText="1"/>
    </xf>
    <xf numFmtId="0" fontId="19" fillId="4" borderId="1" xfId="0" applyFont="1" applyFill="1" applyBorder="1"/>
    <xf numFmtId="181" fontId="13" fillId="4" borderId="6" xfId="0" applyNumberFormat="1" applyFont="1" applyFill="1" applyBorder="1" applyAlignment="1">
      <alignment vertical="top" wrapText="1"/>
    </xf>
    <xf numFmtId="0" fontId="18" fillId="4" borderId="6" xfId="0" applyFont="1" applyFill="1" applyBorder="1"/>
    <xf numFmtId="181" fontId="15" fillId="7" borderId="7" xfId="0" applyNumberFormat="1" applyFont="1" applyFill="1" applyBorder="1" applyAlignment="1">
      <alignment vertical="top" wrapText="1"/>
    </xf>
    <xf numFmtId="0" fontId="0" fillId="7" borderId="7" xfId="0" applyFill="1" applyBorder="1"/>
    <xf numFmtId="181" fontId="0" fillId="5" borderId="9" xfId="0" applyNumberFormat="1" applyFill="1" applyBorder="1" applyAlignment="1">
      <alignment vertical="center" wrapText="1"/>
    </xf>
    <xf numFmtId="0" fontId="0" fillId="5" borderId="13" xfId="0" applyFill="1" applyBorder="1" applyAlignment="1">
      <alignment vertical="center" wrapText="1"/>
    </xf>
    <xf numFmtId="181" fontId="0" fillId="5" borderId="1" xfId="0" applyNumberFormat="1" applyFill="1" applyBorder="1" applyAlignment="1">
      <alignment vertical="center" wrapText="1"/>
    </xf>
    <xf numFmtId="0" fontId="0" fillId="5" borderId="14" xfId="0" applyFill="1" applyBorder="1" applyAlignment="1">
      <alignment vertical="center" wrapText="1"/>
    </xf>
    <xf numFmtId="181" fontId="0" fillId="5" borderId="12" xfId="0" applyNumberFormat="1" applyFill="1" applyBorder="1" applyAlignment="1">
      <alignment vertical="center" wrapText="1"/>
    </xf>
    <xf numFmtId="0" fontId="0" fillId="5" borderId="15" xfId="0" applyFill="1" applyBorder="1" applyAlignment="1">
      <alignment vertical="center" wrapText="1"/>
    </xf>
    <xf numFmtId="0" fontId="20" fillId="8" borderId="0" xfId="0" applyFont="1" applyFill="1"/>
    <xf numFmtId="0" fontId="0" fillId="0" borderId="16" xfId="0" applyBorder="1"/>
    <xf numFmtId="0" fontId="1" fillId="0" borderId="16" xfId="0" applyFont="1" applyBorder="1"/>
    <xf numFmtId="0" fontId="0" fillId="0" borderId="16" xfId="0" applyBorder="1" applyAlignment="1">
      <alignment vertical="top"/>
    </xf>
    <xf numFmtId="0" fontId="0" fillId="0" borderId="16" xfId="0" applyBorder="1" applyAlignment="1">
      <alignment wrapText="1"/>
    </xf>
    <xf numFmtId="0" fontId="21" fillId="0" borderId="16" xfId="0" applyFont="1" applyBorder="1"/>
    <xf numFmtId="0" fontId="0" fillId="0" borderId="17" xfId="0" applyBorder="1" applyAlignment="1">
      <alignment wrapText="1"/>
    </xf>
    <xf numFmtId="0" fontId="0" fillId="0" borderId="18" xfId="0" applyBorder="1" applyAlignment="1">
      <alignment wrapText="1"/>
    </xf>
    <xf numFmtId="0" fontId="0" fillId="0" borderId="17" xfId="0" applyBorder="1"/>
    <xf numFmtId="0" fontId="0" fillId="0" borderId="18" xfId="0" applyBorder="1"/>
    <xf numFmtId="0" fontId="0" fillId="0" borderId="16" xfId="0" applyBorder="1" applyAlignment="1">
      <alignment horizontal="left" vertical="top"/>
    </xf>
    <xf numFmtId="0" fontId="0" fillId="0" borderId="19" xfId="0" applyBorder="1"/>
    <xf numFmtId="0" fontId="0" fillId="9" borderId="0" xfId="0" applyFill="1"/>
    <xf numFmtId="0" fontId="0" fillId="0" borderId="0" xfId="0" applyAlignment="1">
      <alignment horizontal="left" vertical="top"/>
    </xf>
    <xf numFmtId="0" fontId="0" fillId="10" borderId="0" xfId="0" applyFill="1"/>
    <xf numFmtId="0" fontId="0" fillId="0" borderId="0" xfId="0" applyAlignment="1">
      <alignment vertical="top"/>
    </xf>
    <xf numFmtId="0" fontId="0" fillId="11" borderId="0" xfId="0" applyFill="1"/>
    <xf numFmtId="0" fontId="10" fillId="12" borderId="0" xfId="0" applyFont="1" applyFill="1"/>
    <xf numFmtId="0" fontId="0" fillId="0" borderId="20" xfId="0" applyBorder="1"/>
    <xf numFmtId="0" fontId="0" fillId="12" borderId="4" xfId="0" applyFill="1" applyBorder="1"/>
    <xf numFmtId="0" fontId="0" fillId="12" borderId="21" xfId="0" applyFill="1" applyBorder="1"/>
    <xf numFmtId="0" fontId="0" fillId="12" borderId="20" xfId="0" applyFill="1" applyBorder="1"/>
    <xf numFmtId="0" fontId="0" fillId="12" borderId="21" xfId="0" applyFill="1" applyBorder="1" applyAlignment="1">
      <alignment wrapText="1"/>
    </xf>
    <xf numFmtId="0" fontId="0" fillId="12" borderId="22" xfId="0" applyFill="1" applyBorder="1"/>
    <xf numFmtId="0" fontId="22" fillId="0" borderId="0" xfId="0" applyFont="1"/>
    <xf numFmtId="0" fontId="0" fillId="13" borderId="0" xfId="0" applyFill="1"/>
    <xf numFmtId="0" fontId="0" fillId="9" borderId="20" xfId="0" applyFill="1" applyBorder="1"/>
    <xf numFmtId="0" fontId="0" fillId="9" borderId="22" xfId="0" applyFill="1" applyBorder="1"/>
    <xf numFmtId="0" fontId="1" fillId="0" borderId="23" xfId="0" applyFont="1" applyBorder="1"/>
    <xf numFmtId="0" fontId="1" fillId="0" borderId="22" xfId="0" applyFont="1" applyBorder="1"/>
    <xf numFmtId="0" fontId="0" fillId="0" borderId="22" xfId="0" applyBorder="1"/>
    <xf numFmtId="0" fontId="1" fillId="0" borderId="24" xfId="0" applyFont="1" applyBorder="1"/>
    <xf numFmtId="0" fontId="0" fillId="4" borderId="25" xfId="0" applyFill="1" applyBorder="1"/>
    <xf numFmtId="0" fontId="0" fillId="4" borderId="4" xfId="0" applyFill="1" applyBorder="1"/>
    <xf numFmtId="0" fontId="0" fillId="4" borderId="26" xfId="0" applyFill="1" applyBorder="1"/>
    <xf numFmtId="0" fontId="23" fillId="4" borderId="4" xfId="0" applyFont="1" applyFill="1" applyBorder="1"/>
    <xf numFmtId="0" fontId="2" fillId="4" borderId="4" xfId="0" applyFont="1" applyFill="1" applyBorder="1"/>
    <xf numFmtId="0" fontId="0" fillId="5" borderId="25" xfId="0" applyFill="1" applyBorder="1"/>
    <xf numFmtId="0" fontId="0" fillId="5" borderId="4" xfId="0" applyFill="1" applyBorder="1"/>
    <xf numFmtId="0" fontId="0" fillId="5" borderId="26" xfId="0" applyFill="1" applyBorder="1"/>
    <xf numFmtId="0" fontId="0" fillId="4" borderId="20" xfId="0" applyFill="1" applyBorder="1"/>
    <xf numFmtId="0" fontId="0" fillId="4" borderId="27" xfId="0" applyFill="1" applyBorder="1"/>
    <xf numFmtId="0" fontId="2" fillId="4" borderId="27" xfId="0" applyFont="1" applyFill="1" applyBorder="1"/>
    <xf numFmtId="0" fontId="0" fillId="4" borderId="17" xfId="0" applyFill="1" applyBorder="1"/>
    <xf numFmtId="0" fontId="0" fillId="0" borderId="27" xfId="0" applyBorder="1"/>
    <xf numFmtId="0" fontId="1" fillId="0" borderId="27" xfId="0" applyFont="1" applyBorder="1"/>
    <xf numFmtId="0" fontId="1" fillId="0" borderId="20" xfId="0" applyFont="1" applyBorder="1"/>
    <xf numFmtId="0" fontId="0" fillId="9" borderId="27" xfId="0" applyFill="1" applyBorder="1"/>
    <xf numFmtId="0" fontId="0" fillId="9" borderId="17" xfId="0" applyFill="1" applyBorder="1"/>
    <xf numFmtId="0" fontId="1" fillId="0" borderId="28" xfId="0" applyFont="1" applyBorder="1"/>
    <xf numFmtId="0" fontId="0" fillId="14" borderId="4" xfId="0" applyFill="1" applyBorder="1"/>
    <xf numFmtId="0" fontId="0" fillId="15" borderId="4" xfId="0" applyFill="1" applyBorder="1"/>
    <xf numFmtId="0" fontId="24" fillId="15" borderId="4" xfId="0" applyFont="1" applyFill="1" applyBorder="1"/>
    <xf numFmtId="0" fontId="24" fillId="15" borderId="4" xfId="0" applyFont="1" applyFill="1" applyBorder="1" applyAlignment="1">
      <alignment wrapText="1"/>
    </xf>
    <xf numFmtId="0" fontId="25" fillId="15" borderId="4" xfId="0" applyFont="1" applyFill="1" applyBorder="1" applyAlignment="1">
      <alignment horizontal="left" vertical="center" wrapText="1" indent="1"/>
    </xf>
    <xf numFmtId="0" fontId="24" fillId="14" borderId="4" xfId="0" applyFont="1" applyFill="1" applyBorder="1"/>
    <xf numFmtId="0" fontId="24" fillId="10" borderId="4" xfId="0" applyFont="1" applyFill="1" applyBorder="1"/>
    <xf numFmtId="0" fontId="24" fillId="9" borderId="4" xfId="0" applyFont="1" applyFill="1" applyBorder="1"/>
    <xf numFmtId="0" fontId="24" fillId="7" borderId="4" xfId="0" applyFont="1" applyFill="1" applyBorder="1"/>
    <xf numFmtId="0" fontId="0" fillId="7" borderId="29" xfId="0" applyFill="1" applyBorder="1"/>
    <xf numFmtId="0" fontId="0" fillId="7" borderId="4" xfId="0" applyFill="1" applyBorder="1"/>
    <xf numFmtId="0" fontId="0" fillId="10" borderId="4" xfId="0" applyFill="1" applyBorder="1"/>
    <xf numFmtId="0" fontId="0" fillId="0" borderId="4" xfId="0" applyBorder="1"/>
    <xf numFmtId="0" fontId="24" fillId="0" borderId="4" xfId="0" applyFont="1" applyBorder="1"/>
    <xf numFmtId="0" fontId="25" fillId="16" borderId="4" xfId="0" applyFont="1" applyFill="1" applyBorder="1" applyAlignment="1">
      <alignment horizontal="left" vertical="center" indent="1"/>
    </xf>
    <xf numFmtId="0" fontId="25" fillId="16" borderId="0" xfId="0" applyFont="1" applyFill="1" applyAlignment="1">
      <alignment horizontal="left" vertical="center" wrapText="1" indent="1"/>
    </xf>
    <xf numFmtId="0" fontId="23" fillId="0" borderId="0" xfId="0" applyFont="1"/>
    <xf numFmtId="0" fontId="10" fillId="15" borderId="4" xfId="0" applyFont="1" applyFill="1" applyBorder="1"/>
    <xf numFmtId="0" fontId="23" fillId="15" borderId="4" xfId="0" applyFont="1" applyFill="1" applyBorder="1"/>
    <xf numFmtId="0" fontId="1" fillId="14" borderId="4" xfId="0" applyFont="1" applyFill="1" applyBorder="1"/>
    <xf numFmtId="0" fontId="0" fillId="14" borderId="4" xfId="0" applyFill="1" applyBorder="1" applyAlignment="1">
      <alignment wrapText="1"/>
    </xf>
    <xf numFmtId="0" fontId="1" fillId="7" borderId="4" xfId="0" applyFont="1" applyFill="1" applyBorder="1"/>
    <xf numFmtId="0" fontId="1" fillId="10" borderId="4" xfId="0" applyFont="1" applyFill="1" applyBorder="1"/>
    <xf numFmtId="0" fontId="1" fillId="0" borderId="4" xfId="0" applyFont="1" applyBorder="1"/>
    <xf numFmtId="0" fontId="0" fillId="0" borderId="30" xfId="0" applyBorder="1"/>
    <xf numFmtId="182" fontId="0" fillId="13" borderId="0" xfId="0" applyNumberFormat="1" applyFill="1"/>
    <xf numFmtId="182" fontId="0" fillId="0" borderId="0" xfId="0" applyNumberFormat="1"/>
    <xf numFmtId="0" fontId="1" fillId="0" borderId="31" xfId="0" applyFont="1" applyBorder="1"/>
    <xf numFmtId="0" fontId="1" fillId="0" borderId="7" xfId="0" applyFont="1" applyBorder="1"/>
    <xf numFmtId="0" fontId="1" fillId="0" borderId="32" xfId="0" applyFont="1" applyBorder="1"/>
    <xf numFmtId="0" fontId="0" fillId="4" borderId="3" xfId="0" applyFill="1" applyBorder="1"/>
    <xf numFmtId="181" fontId="0" fillId="4" borderId="1" xfId="0" applyNumberFormat="1" applyFill="1" applyBorder="1"/>
    <xf numFmtId="0" fontId="1" fillId="4" borderId="3" xfId="0" applyFont="1" applyFill="1" applyBorder="1"/>
    <xf numFmtId="0" fontId="1" fillId="4" borderId="1" xfId="0" applyFont="1" applyFill="1" applyBorder="1"/>
    <xf numFmtId="181" fontId="1" fillId="4" borderId="1" xfId="0" applyNumberFormat="1" applyFont="1" applyFill="1" applyBorder="1"/>
    <xf numFmtId="0" fontId="0" fillId="11" borderId="3" xfId="0" applyFill="1" applyBorder="1"/>
    <xf numFmtId="0" fontId="0" fillId="11" borderId="1" xfId="0" applyFill="1" applyBorder="1"/>
    <xf numFmtId="183" fontId="0" fillId="11" borderId="1" xfId="0" applyNumberFormat="1" applyFill="1" applyBorder="1"/>
    <xf numFmtId="181" fontId="0" fillId="11" borderId="1" xfId="0" applyNumberFormat="1" applyFill="1" applyBorder="1"/>
    <xf numFmtId="0" fontId="1" fillId="11" borderId="3" xfId="0" applyFont="1" applyFill="1" applyBorder="1"/>
    <xf numFmtId="0" fontId="1" fillId="11" borderId="1" xfId="0" applyFont="1" applyFill="1" applyBorder="1"/>
    <xf numFmtId="181" fontId="1" fillId="11" borderId="1" xfId="0" applyNumberFormat="1" applyFont="1" applyFill="1" applyBorder="1"/>
    <xf numFmtId="0" fontId="0" fillId="11" borderId="29" xfId="0" applyFill="1" applyBorder="1"/>
    <xf numFmtId="0" fontId="0" fillId="11" borderId="6" xfId="0" applyFill="1" applyBorder="1"/>
    <xf numFmtId="0" fontId="0" fillId="11" borderId="33" xfId="0" applyFill="1" applyBorder="1"/>
    <xf numFmtId="0" fontId="0" fillId="17" borderId="29" xfId="0" applyFill="1" applyBorder="1"/>
    <xf numFmtId="0" fontId="0" fillId="17" borderId="6" xfId="0" applyFill="1" applyBorder="1"/>
    <xf numFmtId="0" fontId="0" fillId="17" borderId="33" xfId="0" applyFill="1" applyBorder="1"/>
    <xf numFmtId="0" fontId="1" fillId="11" borderId="29" xfId="0" applyFont="1" applyFill="1" applyBorder="1"/>
    <xf numFmtId="0" fontId="1" fillId="11" borderId="6" xfId="0" applyFont="1" applyFill="1" applyBorder="1"/>
    <xf numFmtId="181" fontId="1" fillId="11" borderId="6" xfId="0" applyNumberFormat="1" applyFont="1" applyFill="1" applyBorder="1"/>
    <xf numFmtId="0" fontId="1" fillId="11" borderId="33" xfId="0" applyFont="1" applyFill="1" applyBorder="1"/>
    <xf numFmtId="0" fontId="0" fillId="4" borderId="29" xfId="0" applyFill="1" applyBorder="1"/>
    <xf numFmtId="0" fontId="0" fillId="4" borderId="6" xfId="0" applyFill="1" applyBorder="1"/>
    <xf numFmtId="181" fontId="0" fillId="4" borderId="6" xfId="0" applyNumberFormat="1" applyFill="1" applyBorder="1"/>
    <xf numFmtId="0" fontId="0" fillId="4" borderId="33" xfId="0" applyFill="1" applyBorder="1"/>
    <xf numFmtId="181" fontId="1" fillId="4" borderId="6" xfId="0" applyNumberFormat="1" applyFont="1" applyFill="1" applyBorder="1"/>
    <xf numFmtId="0" fontId="1" fillId="4" borderId="6" xfId="0" applyFont="1" applyFill="1" applyBorder="1"/>
    <xf numFmtId="0" fontId="1" fillId="4" borderId="34" xfId="0" applyFont="1" applyFill="1" applyBorder="1"/>
    <xf numFmtId="0" fontId="0" fillId="9" borderId="29" xfId="0" applyFill="1" applyBorder="1"/>
    <xf numFmtId="0" fontId="0" fillId="9" borderId="1" xfId="0" applyFill="1" applyBorder="1"/>
    <xf numFmtId="0" fontId="0" fillId="9" borderId="6" xfId="0" applyFill="1" applyBorder="1"/>
    <xf numFmtId="181" fontId="0" fillId="9" borderId="6" xfId="0" applyNumberFormat="1" applyFill="1" applyBorder="1"/>
    <xf numFmtId="0" fontId="0" fillId="0" borderId="33" xfId="0" applyBorder="1"/>
    <xf numFmtId="0" fontId="1" fillId="4" borderId="29" xfId="0" applyFont="1" applyFill="1" applyBorder="1"/>
    <xf numFmtId="0" fontId="1" fillId="4" borderId="33" xfId="0" applyFont="1" applyFill="1" applyBorder="1"/>
    <xf numFmtId="181" fontId="0" fillId="0" borderId="1" xfId="0" applyNumberFormat="1" applyBorder="1"/>
    <xf numFmtId="0" fontId="0" fillId="0" borderId="34" xfId="0" applyBorder="1"/>
    <xf numFmtId="0" fontId="0" fillId="0" borderId="29" xfId="0" applyBorder="1"/>
    <xf numFmtId="0" fontId="0" fillId="0" borderId="6" xfId="0" applyBorder="1"/>
    <xf numFmtId="0" fontId="0" fillId="14" borderId="0" xfId="0" applyFill="1"/>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37">
    <dxf>
      <border>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top style="thin">
          <color auto="1"/>
        </top>
        <bottom style="thin">
          <color auto="1"/>
        </bottom>
      </border>
    </dxf>
    <dxf>
      <border>
        <left style="thin">
          <color rgb="FF000000"/>
        </left>
        <right style="thin">
          <color rgb="FF000000"/>
        </right>
        <top style="thin">
          <color rgb="FF000000"/>
        </top>
        <bottom style="thin">
          <color rgb="FF000000"/>
        </bottom>
      </border>
    </dxf>
    <dxf>
      <border>
        <left style="thin">
          <color rgb="FF000000"/>
        </left>
        <right style="thin">
          <color rgb="FF000000"/>
        </right>
        <top style="thin">
          <color rgb="FF000000"/>
        </top>
        <bottom style="thin">
          <color rgb="FF000000"/>
        </bottom>
      </border>
    </dxf>
    <dxf>
      <border>
        <left style="thin">
          <color rgb="FF000000"/>
        </left>
        <right style="thin">
          <color rgb="FF000000"/>
        </right>
        <top style="thin">
          <color rgb="FF000000"/>
        </top>
        <bottom style="thin">
          <color rgb="FF000000"/>
        </bottom>
      </border>
    </dxf>
    <dxf>
      <font>
        <name val="Arial"/>
        <scheme val="none"/>
        <sz val="10"/>
      </font>
      <border>
        <left style="thin">
          <color rgb="FF000000"/>
        </left>
        <right style="thin">
          <color rgb="FF000000"/>
        </right>
        <top style="thin">
          <color rgb="FF000000"/>
        </top>
        <bottom style="thin">
          <color rgb="FF000000"/>
        </bottom>
      </border>
    </dxf>
    <dxf>
      <border>
        <left style="thin">
          <color rgb="FF000000"/>
        </left>
        <right style="thin">
          <color rgb="FF000000"/>
        </right>
        <top style="thin">
          <color rgb="FF000000"/>
        </top>
        <bottom style="thin">
          <color rgb="FF000000"/>
        </bottom>
      </border>
    </dxf>
    <dxf>
      <border>
        <left style="thin">
          <color rgb="FF000000"/>
        </left>
        <right style="thin">
          <color rgb="FF000000"/>
        </right>
        <top style="thin">
          <color rgb="FF000000"/>
        </top>
        <bottom style="thin">
          <color rgb="FF000000"/>
        </bottom>
      </border>
    </dxf>
    <dxf>
      <border>
        <left style="thin">
          <color rgb="FF000000"/>
        </left>
        <right style="thin">
          <color rgb="FF000000"/>
        </right>
        <top style="thin">
          <color rgb="FF000000"/>
        </top>
        <bottom style="thin">
          <color rgb="FF000000"/>
        </bottom>
      </border>
    </dxf>
    <dxf>
      <border>
        <left style="thin">
          <color rgb="FF000000"/>
        </left>
        <right style="thin">
          <color rgb="FF000000"/>
        </right>
        <top style="thin">
          <color rgb="FF000000"/>
        </top>
        <bottom style="thin">
          <color rgb="FF000000"/>
        </bottom>
      </border>
    </dxf>
    <dxf>
      <border>
        <left style="thin">
          <color rgb="FF000000"/>
        </left>
        <right style="thin">
          <color rgb="FF000000"/>
        </right>
        <top style="thin">
          <color rgb="FF000000"/>
        </top>
        <bottom style="thin">
          <color rgb="FF000000"/>
        </bottom>
      </border>
    </dxf>
    <dxf>
      <border>
        <left style="thin">
          <color rgb="FF000000"/>
        </left>
        <right style="thin">
          <color rgb="FF000000"/>
        </right>
        <top style="thin">
          <color rgb="FF000000"/>
        </top>
        <bottom style="thin">
          <color rgb="FF000000"/>
        </bottom>
      </border>
    </dxf>
    <dxf>
      <border>
        <left style="thin">
          <color rgb="FF000000"/>
        </left>
        <right style="thin">
          <color rgb="FF000000"/>
        </right>
        <top style="thin">
          <color rgb="FF000000"/>
        </top>
        <bottom style="thin">
          <color rgb="FF000000"/>
        </bottom>
      </border>
    </dxf>
    <dxf>
      <fill>
        <patternFill patternType="solid">
          <fgColor rgb="FFDAF2D0"/>
          <bgColor rgb="FF000000"/>
        </patternFill>
      </fill>
    </dxf>
    <dxf>
      <fill>
        <patternFill patternType="solid">
          <fgColor rgb="FFE8E8E8"/>
          <bgColor rgb="FF000000"/>
        </patternFill>
      </fill>
    </dxf>
    <dxf>
      <fill>
        <patternFill patternType="solid">
          <fgColor rgb="FFFFFF00"/>
          <bgColor rgb="FF000000"/>
        </patternFill>
      </fill>
    </dxf>
    <dxf>
      <font>
        <name val="Aptos Narrow"/>
        <scheme val="none"/>
        <family val="2"/>
        <strike val="0"/>
        <sz val="11"/>
        <color theme="1"/>
      </font>
      <border>
        <left/>
        <right style="thin">
          <color rgb="FF000000"/>
        </right>
        <top style="thin">
          <color rgb="FF000000"/>
        </top>
        <bottom style="thin">
          <color rgb="FF000000"/>
        </bottom>
      </border>
    </dxf>
    <dxf>
      <font>
        <name val="Aptos Narrow"/>
        <scheme val="none"/>
        <family val="2"/>
        <strike val="0"/>
        <sz val="11"/>
        <color theme="1"/>
      </font>
      <border>
        <left/>
        <right style="thin">
          <color rgb="FF000000"/>
        </right>
        <top style="thin">
          <color rgb="FF000000"/>
        </top>
        <bottom style="thin">
          <color rgb="FF000000"/>
        </bottom>
      </border>
    </dxf>
    <dxf>
      <font>
        <name val="Aptos Narrow"/>
        <scheme val="none"/>
        <family val="2"/>
        <strike val="0"/>
        <sz val="11"/>
        <color theme="1"/>
      </font>
      <border>
        <left style="thin">
          <color rgb="FF000000"/>
        </left>
        <right style="thin">
          <color rgb="FF000000"/>
        </right>
        <top style="thin">
          <color rgb="FF000000"/>
        </top>
        <bottom style="thin">
          <color rgb="FF000000"/>
        </bottom>
      </border>
    </dxf>
    <dxf>
      <border>
        <left style="thin">
          <color rgb="FF000000"/>
        </left>
        <right style="thin">
          <color rgb="FF000000"/>
        </right>
        <top style="thin">
          <color rgb="FF000000"/>
        </top>
        <bottom style="thin">
          <color rgb="FF000000"/>
        </bottom>
      </border>
    </dxf>
    <dxf>
      <font>
        <name val="Aptos Narrow"/>
        <scheme val="none"/>
        <family val="2"/>
        <strike val="0"/>
        <sz val="11"/>
        <color theme="1"/>
      </font>
      <border>
        <left style="thin">
          <color rgb="FF000000"/>
        </left>
        <right style="thin">
          <color rgb="FF000000"/>
        </right>
        <top style="thin">
          <color rgb="FF000000"/>
        </top>
        <bottom style="thin">
          <color rgb="FF000000"/>
        </bottom>
      </border>
    </dxf>
    <dxf>
      <font>
        <name val="Aptos Narrow"/>
        <scheme val="none"/>
        <family val="2"/>
        <strike val="0"/>
        <sz val="11"/>
        <color theme="1"/>
      </font>
      <border>
        <left style="thin">
          <color rgb="FF000000"/>
        </left>
        <right style="thin">
          <color rgb="FF000000"/>
        </right>
        <top style="thin">
          <color rgb="FF000000"/>
        </top>
        <bottom style="thin">
          <color rgb="FF000000"/>
        </bottom>
      </border>
    </dxf>
    <dxf>
      <font>
        <name val="Aptos Narrow"/>
        <scheme val="none"/>
        <family val="2"/>
        <strike val="0"/>
        <sz val="11"/>
        <color theme="1"/>
      </font>
      <border>
        <left style="thin">
          <color rgb="FF000000"/>
        </left>
        <right/>
        <top style="thin">
          <color rgb="FF000000"/>
        </top>
        <bottom style="thin">
          <color rgb="FF000000"/>
        </bottom>
      </border>
    </dxf>
    <dxf>
      <font>
        <name val="Aptos Narrow"/>
        <scheme val="none"/>
        <family val="2"/>
        <strike val="0"/>
        <sz val="11"/>
        <color theme="1"/>
      </font>
      <border>
        <left/>
        <right/>
        <top style="thin">
          <color theme="9"/>
        </top>
        <bottom/>
      </border>
    </dxf>
    <dxf>
      <font>
        <name val="Aptos Narrow"/>
        <scheme val="none"/>
        <family val="2"/>
        <strike val="0"/>
        <sz val="11"/>
        <color theme="1"/>
      </font>
      <border>
        <left/>
        <right/>
        <top style="thin">
          <color theme="9"/>
        </top>
        <bottom/>
      </border>
    </dxf>
    <dxf>
      <font>
        <name val="Aptos Narrow"/>
        <scheme val="none"/>
        <family val="2"/>
        <strike val="0"/>
        <sz val="11"/>
        <color theme="1"/>
      </font>
      <border>
        <left/>
        <right/>
        <top style="thin">
          <color theme="9"/>
        </top>
        <bottom/>
      </border>
    </dxf>
    <dxf>
      <font>
        <name val="Aptos Narrow"/>
        <scheme val="none"/>
        <family val="2"/>
        <strike val="0"/>
        <sz val="11"/>
        <color theme="1"/>
      </font>
      <border>
        <left/>
        <right/>
        <top style="thin">
          <color theme="9"/>
        </top>
        <bottom/>
      </border>
    </dxf>
    <dxf>
      <font>
        <name val="Aptos Narrow"/>
        <scheme val="none"/>
        <family val="2"/>
        <strike val="0"/>
        <sz val="11"/>
        <color theme="1"/>
      </font>
      <border>
        <left/>
        <right/>
        <top style="thin">
          <color theme="9"/>
        </top>
        <bottom/>
      </border>
    </dxf>
    <dxf>
      <font>
        <name val="Aptos Narrow"/>
        <scheme val="none"/>
        <family val="2"/>
        <strike val="0"/>
        <sz val="11"/>
        <color theme="1"/>
      </font>
      <border>
        <left/>
        <right/>
        <top style="thin">
          <color theme="9"/>
        </top>
        <bottom/>
      </border>
    </dxf>
    <dxf>
      <font>
        <name val="Aptos Narrow"/>
        <scheme val="none"/>
        <family val="2"/>
        <strike val="0"/>
        <sz val="11"/>
        <color theme="1"/>
      </font>
      <border>
        <left/>
        <right/>
        <top style="thin">
          <color theme="9"/>
        </top>
        <bottom/>
      </border>
    </dxf>
    <dxf>
      <font>
        <name val="Aptos Narrow"/>
        <scheme val="none"/>
        <family val="2"/>
        <strike val="0"/>
        <sz val="11"/>
        <color theme="1"/>
      </font>
      <border>
        <left/>
        <right/>
        <top style="thin">
          <color theme="9"/>
        </top>
        <bottom/>
      </border>
    </dxf>
    <dxf>
      <font>
        <name val="Aptos Narrow"/>
        <scheme val="none"/>
        <family val="2"/>
        <strike val="0"/>
        <sz val="11"/>
        <color theme="1"/>
      </font>
      <border>
        <left/>
        <right/>
        <top style="thin">
          <color theme="9"/>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0" Type="http://schemas.openxmlformats.org/officeDocument/2006/relationships/styles" Target="styles.xml"/><Relationship Id="rId2" Type="http://schemas.openxmlformats.org/officeDocument/2006/relationships/worksheet" Target="worksheets/sheet2.xml"/><Relationship Id="rId19" Type="http://schemas.openxmlformats.org/officeDocument/2006/relationships/sharedStrings" Target="sharedStrings.xml"/><Relationship Id="rId18" Type="http://schemas.openxmlformats.org/officeDocument/2006/relationships/theme" Target="theme/theme1.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ables/table1.xml><?xml version="1.0" encoding="utf-8"?>
<table xmlns="http://schemas.openxmlformats.org/spreadsheetml/2006/main" id="1" name="Table1" displayName="Table1" ref="A1:G37" totalsRowShown="0">
  <autoFilter xmlns:etc="http://www.wps.cn/officeDocument/2017/etCustomData" ref="A1:G37" etc:filterBottomFollowUsedRange="0">
    <filterColumn colId="5">
      <customFilters>
        <customFilter operator="equal" val="Saurabh"/>
      </customFilters>
    </filterColumn>
  </autoFilter>
  <sortState ref="A1:G37">
    <sortCondition ref="D1:D25"/>
  </sortState>
  <tableColumns count="7">
    <tableColumn id="1" name="Task" dataDxfId="0"/>
    <tableColumn id="2" name="Status" dataDxfId="1"/>
    <tableColumn id="3" name="Environment" dataDxfId="2"/>
    <tableColumn id="4" name="Phase 2" dataDxfId="3"/>
    <tableColumn id="5" name="ETA" dataDxfId="4"/>
    <tableColumn id="6" name="Resource" dataDxfId="5"/>
    <tableColumn id="7" name="Remarks" dataDxfId="6"/>
  </tableColumns>
  <tableStyleInfo showFirstColumn="0" showLastColumn="0" showRowStripes="1" showColumnStripes="0"/>
</table>
</file>

<file path=xl/tables/table2.xml><?xml version="1.0" encoding="utf-8"?>
<table xmlns="http://schemas.openxmlformats.org/spreadsheetml/2006/main" id="2" name="Table2" displayName="Table2" ref="A1:K27" totalsRowCount="1">
  <autoFilter xmlns:etc="http://www.wps.cn/officeDocument/2017/etCustomData" ref="A1:K26" etc:filterBottomFollowUsedRange="0">
    <filterColumn colId="6">
      <customFilters>
        <customFilter operator="equal" val="Staging Done &amp; Testing Pending"/>
      </customFilters>
    </filterColumn>
  </autoFilter>
  <sortState ref="A1:K26">
    <sortCondition ref="A1:A9"/>
  </sortState>
  <tableColumns count="11">
    <tableColumn id="9" name="Prioirity" dataDxfId="7"/>
    <tableColumn id="11" name="Req" dataDxfId="8"/>
    <tableColumn id="1" name="Task" dataDxfId="9"/>
    <tableColumn id="8" name="Task Description" dataDxfId="10"/>
    <tableColumn id="10" name="Complexity" dataDxfId="11"/>
    <tableColumn id="2" name="Status" dataDxfId="12"/>
    <tableColumn id="3" name="Environment" dataDxfId="13"/>
    <tableColumn id="4" name="Phase 2" dataDxfId="14" totalsRowLabel="Total Hrs"/>
    <tableColumn id="5" name="Development ETA" dataDxfId="15" totalsRowFunction="custom">
      <totalsRowFormula>SUM(I2:I26)</totalsRowFormula>
    </tableColumn>
    <tableColumn id="6" name="Resource" dataDxfId="16"/>
    <tableColumn id="7" name="Remarks" dataDxfId="17"/>
  </tableColumns>
  <tableStyleInfo showFirstColumn="0" showLastColumn="0" showRowStripes="1" showColumnStripes="0"/>
</table>
</file>

<file path=xl/tables/table3.xml><?xml version="1.0" encoding="utf-8"?>
<table xmlns="http://schemas.openxmlformats.org/spreadsheetml/2006/main" id="3" name="Table3" displayName="Table3" ref="A2:G41" totalsRowShown="0">
  <autoFilter xmlns:etc="http://www.wps.cn/officeDocument/2017/etCustomData" ref="A2:G41" etc:filterBottomFollowUsedRange="0"/>
  <sortState ref="A2:G41">
    <sortCondition ref="B3:B41" sortBy="cellColor" dxfId="18"/>
    <sortCondition ref="B3:B41" sortBy="cellColor" dxfId="19"/>
    <sortCondition ref="B3:B41" sortBy="cellColor" dxfId="20"/>
  </sortState>
  <tableColumns count="7">
    <tableColumn id="1" name="S.No" dataDxfId="21"/>
    <tableColumn id="4" name="Issue" dataDxfId="22"/>
    <tableColumn id="2" name="Flow Name" dataDxfId="23"/>
    <tableColumn id="3" name="Resource" dataDxfId="24"/>
    <tableColumn id="6" name="Status" dataDxfId="25"/>
    <tableColumn id="7" name="Hrs worked" dataDxfId="26"/>
    <tableColumn id="5" name="Environment or Remarks" dataDxfId="27"/>
  </tableColumns>
  <tableStyleInfo showFirstColumn="0" showLastColumn="0" showRowStripes="1" showColumnStripes="0"/>
</table>
</file>

<file path=xl/tables/table4.xml><?xml version="1.0" encoding="utf-8"?>
<table xmlns="http://schemas.openxmlformats.org/spreadsheetml/2006/main" id="4" name="Table5" displayName="Table5" ref="A1:I38" totalsRowShown="0">
  <autoFilter xmlns:etc="http://www.wps.cn/officeDocument/2017/etCustomData" ref="A1:I38" etc:filterBottomFollowUsedRange="0">
    <filterColumn colId="4">
      <filters>
        <filter val="Phase 2 Enhancement"/>
        <filter val="Phase 2 Change of Requirement"/>
        <filter val="Phase 2 Feedback"/>
      </filters>
    </filterColumn>
  </autoFilter>
  <sortState ref="A1:I38">
    <sortCondition ref="C1:C33"/>
  </sortState>
  <tableColumns count="9">
    <tableColumn id="1" name="Task" dataDxfId="28"/>
    <tableColumn id="2" name="Task Detail Description" dataDxfId="29"/>
    <tableColumn id="3" name="Status" dataDxfId="30"/>
    <tableColumn id="4" name="Environment" dataDxfId="31"/>
    <tableColumn id="5" name="Phase" dataDxfId="32"/>
    <tableColumn id="6" name="Hours" dataDxfId="33"/>
    <tableColumn id="7" name="Remarks" dataDxfId="34"/>
    <tableColumn id="8" name="ETA" dataDxfId="35"/>
    <tableColumn id="9" name="Resource" dataDxfId="36"/>
  </tableColumns>
  <tableStyleInfo name="TableStyleLight2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9.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37"/>
  <sheetViews>
    <sheetView topLeftCell="A14" workbookViewId="0">
      <selection activeCell="A33" sqref="A33:J33"/>
    </sheetView>
  </sheetViews>
  <sheetFormatPr defaultColWidth="9" defaultRowHeight="13.8"/>
  <cols>
    <col min="1" max="1" width="74" customWidth="1"/>
    <col min="2" max="2" width="27.7166666666667" customWidth="1"/>
    <col min="3" max="3" width="18.575" customWidth="1"/>
    <col min="4" max="4" width="25.1416666666667" customWidth="1"/>
    <col min="5" max="5" width="13.85" customWidth="1"/>
    <col min="6" max="6" width="16.2833333333333" customWidth="1"/>
    <col min="7" max="7" width="17.1416666666667" customWidth="1"/>
  </cols>
  <sheetData>
    <row r="1" spans="1:7">
      <c r="A1" s="134" t="s">
        <v>0</v>
      </c>
      <c r="B1" s="135" t="s">
        <v>1</v>
      </c>
      <c r="C1" s="135" t="s">
        <v>2</v>
      </c>
      <c r="D1" s="135" t="s">
        <v>3</v>
      </c>
      <c r="E1" s="135" t="s">
        <v>4</v>
      </c>
      <c r="F1" s="135" t="s">
        <v>5</v>
      </c>
      <c r="G1" s="136" t="s">
        <v>6</v>
      </c>
    </row>
    <row r="2" spans="1:7">
      <c r="A2" s="137" t="s">
        <v>7</v>
      </c>
      <c r="B2" s="12" t="s">
        <v>8</v>
      </c>
      <c r="C2" s="12" t="s">
        <v>9</v>
      </c>
      <c r="D2" s="12" t="s">
        <v>10</v>
      </c>
      <c r="E2" s="138">
        <v>46101</v>
      </c>
      <c r="F2" s="12" t="s">
        <v>11</v>
      </c>
      <c r="G2" s="12"/>
    </row>
    <row r="3" spans="1:7">
      <c r="A3" s="137" t="s">
        <v>12</v>
      </c>
      <c r="B3" s="12" t="s">
        <v>8</v>
      </c>
      <c r="C3" s="12" t="s">
        <v>9</v>
      </c>
      <c r="D3" s="12" t="s">
        <v>10</v>
      </c>
      <c r="E3" s="138">
        <v>46104</v>
      </c>
      <c r="F3" s="12" t="s">
        <v>11</v>
      </c>
      <c r="G3" s="12"/>
    </row>
    <row r="4" spans="1:7">
      <c r="A4" s="137" t="s">
        <v>13</v>
      </c>
      <c r="B4" s="12" t="s">
        <v>8</v>
      </c>
      <c r="C4" s="12" t="s">
        <v>9</v>
      </c>
      <c r="D4" s="12" t="s">
        <v>10</v>
      </c>
      <c r="E4" s="138">
        <v>46104</v>
      </c>
      <c r="F4" s="12" t="s">
        <v>14</v>
      </c>
      <c r="G4" s="12"/>
    </row>
    <row r="5" spans="1:7">
      <c r="A5" s="137" t="s">
        <v>15</v>
      </c>
      <c r="B5" s="12" t="s">
        <v>8</v>
      </c>
      <c r="C5" s="12" t="s">
        <v>9</v>
      </c>
      <c r="D5" s="12" t="s">
        <v>10</v>
      </c>
      <c r="E5" s="138">
        <v>46104</v>
      </c>
      <c r="F5" s="12" t="s">
        <v>11</v>
      </c>
      <c r="G5" s="12" t="s">
        <v>16</v>
      </c>
    </row>
    <row r="6" spans="1:15">
      <c r="A6" s="139" t="s">
        <v>17</v>
      </c>
      <c r="B6" s="140" t="s">
        <v>8</v>
      </c>
      <c r="C6" s="140" t="s">
        <v>9</v>
      </c>
      <c r="D6" s="140" t="s">
        <v>10</v>
      </c>
      <c r="E6" s="141">
        <v>46106</v>
      </c>
      <c r="F6" s="140" t="s">
        <v>11</v>
      </c>
      <c r="G6" s="140"/>
      <c r="J6" s="73"/>
      <c r="K6" t="s">
        <v>18</v>
      </c>
      <c r="O6" t="s">
        <v>19</v>
      </c>
    </row>
    <row r="7" spans="1:15">
      <c r="A7" s="139" t="s">
        <v>20</v>
      </c>
      <c r="B7" s="140" t="s">
        <v>8</v>
      </c>
      <c r="C7" s="140" t="s">
        <v>21</v>
      </c>
      <c r="D7" s="140" t="s">
        <v>10</v>
      </c>
      <c r="E7" s="141">
        <v>46106</v>
      </c>
      <c r="F7" s="140" t="s">
        <v>14</v>
      </c>
      <c r="G7" s="140"/>
      <c r="J7" s="11"/>
      <c r="K7" t="s">
        <v>22</v>
      </c>
      <c r="O7" t="s">
        <v>23</v>
      </c>
    </row>
    <row r="8" spans="1:15">
      <c r="A8" s="137" t="s">
        <v>24</v>
      </c>
      <c r="B8" s="12" t="s">
        <v>8</v>
      </c>
      <c r="C8" s="12" t="s">
        <v>21</v>
      </c>
      <c r="D8" s="12" t="s">
        <v>10</v>
      </c>
      <c r="E8" s="12" t="s">
        <v>25</v>
      </c>
      <c r="F8" s="12" t="s">
        <v>14</v>
      </c>
      <c r="G8" s="12"/>
      <c r="J8" s="69"/>
      <c r="K8" t="s">
        <v>26</v>
      </c>
      <c r="O8" t="s">
        <v>27</v>
      </c>
    </row>
    <row r="9" spans="1:11">
      <c r="A9" s="137" t="s">
        <v>28</v>
      </c>
      <c r="B9" s="12" t="s">
        <v>8</v>
      </c>
      <c r="C9" s="12" t="s">
        <v>21</v>
      </c>
      <c r="D9" s="12" t="s">
        <v>10</v>
      </c>
      <c r="E9" s="12" t="s">
        <v>25</v>
      </c>
      <c r="F9" s="12" t="s">
        <v>14</v>
      </c>
      <c r="G9" s="12"/>
      <c r="J9" s="177"/>
      <c r="K9" t="s">
        <v>29</v>
      </c>
    </row>
    <row r="10" spans="1:11">
      <c r="A10" s="137" t="s">
        <v>30</v>
      </c>
      <c r="B10" s="12" t="s">
        <v>8</v>
      </c>
      <c r="C10" s="12" t="s">
        <v>21</v>
      </c>
      <c r="D10" s="12" t="s">
        <v>10</v>
      </c>
      <c r="E10" s="12" t="s">
        <v>25</v>
      </c>
      <c r="F10" s="12" t="s">
        <v>14</v>
      </c>
      <c r="G10" s="12"/>
      <c r="K10" t="s">
        <v>31</v>
      </c>
    </row>
    <row r="11" spans="1:7">
      <c r="A11" s="139" t="s">
        <v>32</v>
      </c>
      <c r="B11" s="140" t="s">
        <v>8</v>
      </c>
      <c r="C11" s="140" t="s">
        <v>9</v>
      </c>
      <c r="D11" s="140" t="s">
        <v>10</v>
      </c>
      <c r="E11" s="141">
        <v>46108</v>
      </c>
      <c r="F11" s="140" t="s">
        <v>14</v>
      </c>
      <c r="G11" s="140"/>
    </row>
    <row r="12" spans="1:7">
      <c r="A12" s="142" t="s">
        <v>33</v>
      </c>
      <c r="B12" s="143" t="s">
        <v>8</v>
      </c>
      <c r="C12" s="143" t="s">
        <v>34</v>
      </c>
      <c r="D12" s="143" t="s">
        <v>3</v>
      </c>
      <c r="E12" s="144">
        <v>46079</v>
      </c>
      <c r="F12" s="143" t="s">
        <v>11</v>
      </c>
      <c r="G12" s="143"/>
    </row>
    <row r="13" spans="1:7">
      <c r="A13" s="142" t="s">
        <v>35</v>
      </c>
      <c r="B13" s="143" t="s">
        <v>8</v>
      </c>
      <c r="C13" s="143" t="s">
        <v>34</v>
      </c>
      <c r="D13" s="143" t="s">
        <v>3</v>
      </c>
      <c r="E13" s="145">
        <v>46098</v>
      </c>
      <c r="F13" s="143" t="s">
        <v>36</v>
      </c>
      <c r="G13" s="143"/>
    </row>
    <row r="14" spans="1:7">
      <c r="A14" s="142" t="s">
        <v>37</v>
      </c>
      <c r="B14" s="143" t="s">
        <v>8</v>
      </c>
      <c r="C14" s="143" t="s">
        <v>34</v>
      </c>
      <c r="D14" s="143" t="s">
        <v>3</v>
      </c>
      <c r="E14" s="145">
        <v>46100</v>
      </c>
      <c r="F14" s="143" t="s">
        <v>36</v>
      </c>
      <c r="G14" s="143"/>
    </row>
    <row r="15" spans="1:7">
      <c r="A15" s="139" t="s">
        <v>38</v>
      </c>
      <c r="B15" s="140" t="s">
        <v>8</v>
      </c>
      <c r="C15" s="140" t="s">
        <v>21</v>
      </c>
      <c r="D15" s="140" t="s">
        <v>3</v>
      </c>
      <c r="E15" s="141">
        <v>46105</v>
      </c>
      <c r="F15" s="140" t="s">
        <v>36</v>
      </c>
      <c r="G15" s="140"/>
    </row>
    <row r="16" spans="1:7">
      <c r="A16" s="146" t="s">
        <v>39</v>
      </c>
      <c r="B16" s="147" t="s">
        <v>8</v>
      </c>
      <c r="C16" s="147" t="s">
        <v>34</v>
      </c>
      <c r="D16" s="147" t="s">
        <v>3</v>
      </c>
      <c r="E16" s="148">
        <v>46105</v>
      </c>
      <c r="F16" s="147" t="s">
        <v>11</v>
      </c>
      <c r="G16" s="147" t="s">
        <v>40</v>
      </c>
    </row>
    <row r="17" spans="1:7">
      <c r="A17" s="146" t="s">
        <v>41</v>
      </c>
      <c r="B17" s="147" t="s">
        <v>8</v>
      </c>
      <c r="C17" s="147" t="s">
        <v>34</v>
      </c>
      <c r="D17" s="147" t="s">
        <v>3</v>
      </c>
      <c r="E17" s="148">
        <v>46106</v>
      </c>
      <c r="F17" s="147" t="s">
        <v>14</v>
      </c>
      <c r="G17" s="147"/>
    </row>
    <row r="18" spans="1:7">
      <c r="A18" s="146" t="s">
        <v>42</v>
      </c>
      <c r="B18" s="147" t="s">
        <v>8</v>
      </c>
      <c r="C18" s="147" t="s">
        <v>34</v>
      </c>
      <c r="D18" s="147" t="s">
        <v>3</v>
      </c>
      <c r="E18" s="148">
        <v>46106</v>
      </c>
      <c r="F18" s="147" t="s">
        <v>11</v>
      </c>
      <c r="G18" s="147"/>
    </row>
    <row r="19" spans="1:15">
      <c r="A19" s="146" t="s">
        <v>43</v>
      </c>
      <c r="B19" s="147" t="s">
        <v>8</v>
      </c>
      <c r="C19" s="147" t="s">
        <v>34</v>
      </c>
      <c r="D19" s="147" t="s">
        <v>3</v>
      </c>
      <c r="E19" s="148">
        <v>46107</v>
      </c>
      <c r="F19" s="147" t="s">
        <v>36</v>
      </c>
      <c r="G19" s="143"/>
      <c r="O19" t="s">
        <v>44</v>
      </c>
    </row>
    <row r="20" spans="1:15">
      <c r="A20" s="142" t="s">
        <v>45</v>
      </c>
      <c r="B20" s="142" t="s">
        <v>8</v>
      </c>
      <c r="C20" s="142" t="s">
        <v>34</v>
      </c>
      <c r="D20" s="142" t="s">
        <v>3</v>
      </c>
      <c r="E20" s="143" t="s">
        <v>46</v>
      </c>
      <c r="F20" s="142" t="s">
        <v>11</v>
      </c>
      <c r="G20" s="142"/>
      <c r="O20" t="s">
        <v>47</v>
      </c>
    </row>
    <row r="21" spans="1:7">
      <c r="A21" s="142" t="s">
        <v>48</v>
      </c>
      <c r="B21" s="143" t="s">
        <v>8</v>
      </c>
      <c r="C21" s="143" t="s">
        <v>34</v>
      </c>
      <c r="D21" s="143" t="s">
        <v>3</v>
      </c>
      <c r="E21" s="143" t="s">
        <v>46</v>
      </c>
      <c r="F21" s="143" t="s">
        <v>11</v>
      </c>
      <c r="G21" s="143"/>
    </row>
    <row r="22" spans="1:7">
      <c r="A22" s="149" t="s">
        <v>49</v>
      </c>
      <c r="B22" s="150" t="s">
        <v>8</v>
      </c>
      <c r="C22" s="150" t="s">
        <v>34</v>
      </c>
      <c r="D22" s="150" t="s">
        <v>3</v>
      </c>
      <c r="E22" s="150" t="s">
        <v>46</v>
      </c>
      <c r="F22" s="150" t="s">
        <v>11</v>
      </c>
      <c r="G22" s="150"/>
    </row>
    <row r="23" spans="1:7">
      <c r="A23" s="149" t="s">
        <v>50</v>
      </c>
      <c r="B23" s="150" t="s">
        <v>51</v>
      </c>
      <c r="C23" s="150" t="s">
        <v>34</v>
      </c>
      <c r="D23" s="150" t="s">
        <v>3</v>
      </c>
      <c r="E23" s="150" t="s">
        <v>46</v>
      </c>
      <c r="F23" s="150" t="s">
        <v>11</v>
      </c>
      <c r="G23" s="151"/>
    </row>
    <row r="24" spans="1:7">
      <c r="A24" s="152" t="s">
        <v>52</v>
      </c>
      <c r="B24" s="153" t="s">
        <v>53</v>
      </c>
      <c r="C24" s="153"/>
      <c r="D24" s="153" t="s">
        <v>3</v>
      </c>
      <c r="E24" s="153"/>
      <c r="F24" s="153"/>
      <c r="G24" s="154"/>
    </row>
    <row r="25" spans="1:7">
      <c r="A25" s="155" t="s">
        <v>54</v>
      </c>
      <c r="B25" s="156" t="s">
        <v>8</v>
      </c>
      <c r="C25" s="156" t="s">
        <v>34</v>
      </c>
      <c r="D25" s="156" t="s">
        <v>3</v>
      </c>
      <c r="E25" s="157">
        <v>46108</v>
      </c>
      <c r="F25" s="156" t="s">
        <v>11</v>
      </c>
      <c r="G25" s="158"/>
    </row>
    <row r="26" spans="1:7">
      <c r="A26" s="159" t="s">
        <v>55</v>
      </c>
      <c r="B26" s="160" t="s">
        <v>8</v>
      </c>
      <c r="C26" s="160" t="s">
        <v>34</v>
      </c>
      <c r="D26" s="160" t="s">
        <v>56</v>
      </c>
      <c r="E26" s="161">
        <v>46108</v>
      </c>
      <c r="F26" s="160" t="s">
        <v>11</v>
      </c>
      <c r="G26" s="162"/>
    </row>
    <row r="27" spans="1:7">
      <c r="A27" s="139" t="s">
        <v>57</v>
      </c>
      <c r="B27" s="140" t="s">
        <v>58</v>
      </c>
      <c r="C27" s="140" t="s">
        <v>9</v>
      </c>
      <c r="D27" s="140" t="s">
        <v>10</v>
      </c>
      <c r="E27" s="163">
        <v>46108</v>
      </c>
      <c r="F27" s="140" t="s">
        <v>14</v>
      </c>
      <c r="G27" s="140"/>
    </row>
    <row r="28" spans="1:7">
      <c r="A28" s="139" t="s">
        <v>59</v>
      </c>
      <c r="B28" s="140" t="s">
        <v>8</v>
      </c>
      <c r="C28" s="140" t="s">
        <v>21</v>
      </c>
      <c r="D28" s="164" t="s">
        <v>56</v>
      </c>
      <c r="E28" s="163">
        <v>46108</v>
      </c>
      <c r="F28" s="140" t="s">
        <v>60</v>
      </c>
      <c r="G28" s="165"/>
    </row>
    <row r="29" spans="1:12">
      <c r="A29" s="139" t="s">
        <v>61</v>
      </c>
      <c r="B29" s="140" t="s">
        <v>8</v>
      </c>
      <c r="C29" s="140" t="s">
        <v>34</v>
      </c>
      <c r="D29" s="164" t="s">
        <v>56</v>
      </c>
      <c r="E29" s="163">
        <v>46108</v>
      </c>
      <c r="F29" s="140" t="s">
        <v>11</v>
      </c>
      <c r="G29" s="165" t="s">
        <v>62</v>
      </c>
      <c r="K29" t="s">
        <v>63</v>
      </c>
      <c r="L29" t="s">
        <v>64</v>
      </c>
    </row>
    <row r="30" spans="1:11">
      <c r="A30" s="166" t="s">
        <v>65</v>
      </c>
      <c r="B30" s="167" t="s">
        <v>26</v>
      </c>
      <c r="C30" s="168" t="s">
        <v>21</v>
      </c>
      <c r="D30" s="168" t="s">
        <v>56</v>
      </c>
      <c r="E30" s="169">
        <v>46111</v>
      </c>
      <c r="F30" s="167" t="s">
        <v>36</v>
      </c>
      <c r="G30" s="170"/>
      <c r="K30" t="s">
        <v>55</v>
      </c>
    </row>
    <row r="31" spans="1:11">
      <c r="A31" s="171" t="s">
        <v>66</v>
      </c>
      <c r="B31" s="140" t="s">
        <v>8</v>
      </c>
      <c r="C31" s="164"/>
      <c r="D31" s="164"/>
      <c r="E31" s="163">
        <v>46111</v>
      </c>
      <c r="F31" s="140" t="s">
        <v>14</v>
      </c>
      <c r="G31" s="172"/>
      <c r="K31" t="s">
        <v>59</v>
      </c>
    </row>
    <row r="32" spans="1:7">
      <c r="A32" s="5"/>
      <c r="B32" s="8"/>
      <c r="C32" s="8"/>
      <c r="D32" s="8"/>
      <c r="E32" s="173"/>
      <c r="F32" s="8"/>
      <c r="G32" s="174"/>
    </row>
    <row r="33" spans="1:11">
      <c r="A33" s="5" t="s">
        <v>67</v>
      </c>
      <c r="B33" s="8"/>
      <c r="C33" s="8"/>
      <c r="D33" s="8"/>
      <c r="E33" s="8"/>
      <c r="F33" s="8"/>
      <c r="G33" s="174"/>
      <c r="K33" t="s">
        <v>68</v>
      </c>
    </row>
    <row r="34" spans="1:11">
      <c r="A34" s="5" t="s">
        <v>69</v>
      </c>
      <c r="B34" s="8"/>
      <c r="C34" s="8"/>
      <c r="D34" s="8"/>
      <c r="E34" s="8"/>
      <c r="F34" s="8"/>
      <c r="G34" s="174"/>
      <c r="K34" t="s">
        <v>65</v>
      </c>
    </row>
    <row r="35" spans="1:7">
      <c r="A35" s="175" t="s">
        <v>70</v>
      </c>
      <c r="B35" s="176"/>
      <c r="C35" s="176"/>
      <c r="D35" s="176"/>
      <c r="E35" s="176"/>
      <c r="F35" s="176"/>
      <c r="G35" s="170"/>
    </row>
    <row r="36" spans="1:7">
      <c r="A36" s="175" t="s">
        <v>71</v>
      </c>
      <c r="B36" s="176"/>
      <c r="C36" s="176"/>
      <c r="D36" s="176"/>
      <c r="E36" s="176"/>
      <c r="F36" s="176"/>
      <c r="G36" s="170"/>
    </row>
    <row r="37" spans="1:7">
      <c r="A37" s="175" t="s">
        <v>72</v>
      </c>
      <c r="B37" s="176"/>
      <c r="C37" s="176" t="s">
        <v>34</v>
      </c>
      <c r="D37" s="176" t="s">
        <v>73</v>
      </c>
      <c r="E37" s="176"/>
      <c r="F37" s="176"/>
      <c r="G37" s="170"/>
    </row>
  </sheetData>
  <pageMargins left="0.7" right="0.7" top="0.75" bottom="0.75" header="0.3" footer="0.3"/>
  <headerFooter/>
  <tableParts count="1">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B28"/>
  <sheetViews>
    <sheetView topLeftCell="A2" workbookViewId="0">
      <selection activeCell="A33" sqref="A33:J33"/>
    </sheetView>
  </sheetViews>
  <sheetFormatPr defaultColWidth="9" defaultRowHeight="15" customHeight="1"/>
  <cols>
    <col min="2" max="2" width="9.14166666666667" customWidth="1"/>
    <col min="3" max="3" width="91.1416666666667" customWidth="1"/>
    <col min="4" max="4" width="11.575" customWidth="1"/>
    <col min="5" max="5" width="64" customWidth="1"/>
    <col min="6" max="6" width="51.85" customWidth="1"/>
    <col min="7" max="7" width="28.2833333333333" customWidth="1"/>
    <col min="8" max="8" width="29.425" customWidth="1"/>
    <col min="9" max="9" width="16.425" customWidth="1"/>
    <col min="10" max="10" width="16.1416666666667" customWidth="1"/>
    <col min="11" max="11" width="39.425" customWidth="1"/>
    <col min="27" max="27" width="19" customWidth="1"/>
  </cols>
  <sheetData>
    <row r="1" ht="13.8" customHeight="1" spans="1:11">
      <c r="A1" s="106" t="s">
        <v>74</v>
      </c>
      <c r="B1" s="15" t="s">
        <v>75</v>
      </c>
      <c r="C1" s="103" t="s">
        <v>0</v>
      </c>
      <c r="D1" s="103" t="s">
        <v>76</v>
      </c>
      <c r="E1" s="103" t="s">
        <v>77</v>
      </c>
      <c r="F1" s="103" t="s">
        <v>1</v>
      </c>
      <c r="G1" s="103" t="s">
        <v>2</v>
      </c>
      <c r="H1" s="103" t="s">
        <v>3</v>
      </c>
      <c r="I1" s="103" t="s">
        <v>78</v>
      </c>
      <c r="J1" s="103" t="s">
        <v>5</v>
      </c>
      <c r="K1" s="103" t="s">
        <v>6</v>
      </c>
    </row>
    <row r="2" ht="13.8" customHeight="1" spans="1:11">
      <c r="A2" s="107">
        <v>1</v>
      </c>
      <c r="B2" s="107" t="s">
        <v>79</v>
      </c>
      <c r="C2" s="107" t="s">
        <v>80</v>
      </c>
      <c r="D2" s="107" t="s">
        <v>81</v>
      </c>
      <c r="E2" s="107" t="s">
        <v>82</v>
      </c>
      <c r="F2" s="107" t="s">
        <v>83</v>
      </c>
      <c r="G2" s="107" t="s">
        <v>84</v>
      </c>
      <c r="H2" s="107" t="s">
        <v>85</v>
      </c>
      <c r="I2" s="107">
        <v>8</v>
      </c>
      <c r="J2" s="107" t="s">
        <v>36</v>
      </c>
      <c r="K2" s="107" t="s">
        <v>86</v>
      </c>
    </row>
    <row r="3" ht="13.8" customHeight="1" spans="1:11">
      <c r="A3" s="108">
        <v>2</v>
      </c>
      <c r="B3" s="108" t="s">
        <v>87</v>
      </c>
      <c r="C3" s="109" t="s">
        <v>88</v>
      </c>
      <c r="D3" s="109" t="s">
        <v>89</v>
      </c>
      <c r="E3" s="110" t="s">
        <v>90</v>
      </c>
      <c r="F3" s="108" t="s">
        <v>83</v>
      </c>
      <c r="G3" s="108" t="s">
        <v>91</v>
      </c>
      <c r="H3" s="108" t="s">
        <v>92</v>
      </c>
      <c r="I3" s="124">
        <v>8</v>
      </c>
      <c r="J3" s="108" t="s">
        <v>36</v>
      </c>
      <c r="K3" s="125" t="s">
        <v>93</v>
      </c>
    </row>
    <row r="4" ht="13.8" customHeight="1" spans="1:11">
      <c r="A4" s="107">
        <v>3</v>
      </c>
      <c r="B4" s="107" t="s">
        <v>94</v>
      </c>
      <c r="C4" s="107" t="s">
        <v>95</v>
      </c>
      <c r="D4" s="107" t="s">
        <v>96</v>
      </c>
      <c r="E4" s="107" t="s">
        <v>90</v>
      </c>
      <c r="F4" s="107" t="s">
        <v>83</v>
      </c>
      <c r="G4" s="107" t="s">
        <v>84</v>
      </c>
      <c r="H4" s="107" t="s">
        <v>97</v>
      </c>
      <c r="I4" s="107">
        <v>8</v>
      </c>
      <c r="J4" s="107" t="s">
        <v>11</v>
      </c>
      <c r="K4" s="107" t="s">
        <v>98</v>
      </c>
    </row>
    <row r="5" ht="13.8" customHeight="1" spans="1:28">
      <c r="A5" s="107">
        <v>4</v>
      </c>
      <c r="B5" s="107" t="s">
        <v>99</v>
      </c>
      <c r="C5" s="107" t="s">
        <v>100</v>
      </c>
      <c r="D5" s="107" t="s">
        <v>101</v>
      </c>
      <c r="E5" s="107" t="s">
        <v>82</v>
      </c>
      <c r="F5" s="107" t="s">
        <v>83</v>
      </c>
      <c r="G5" s="107" t="s">
        <v>84</v>
      </c>
      <c r="H5" s="107" t="s">
        <v>97</v>
      </c>
      <c r="I5" s="107">
        <v>8</v>
      </c>
      <c r="J5" s="107" t="s">
        <v>11</v>
      </c>
      <c r="K5" s="107" t="s">
        <v>98</v>
      </c>
      <c r="AA5" s="82" t="s">
        <v>102</v>
      </c>
      <c r="AB5" s="132">
        <v>0.541666666666667</v>
      </c>
    </row>
    <row r="6" ht="13.8" customHeight="1" spans="1:28">
      <c r="A6" s="107">
        <v>5</v>
      </c>
      <c r="B6" s="107" t="s">
        <v>103</v>
      </c>
      <c r="C6" s="107" t="s">
        <v>104</v>
      </c>
      <c r="D6" s="107" t="s">
        <v>105</v>
      </c>
      <c r="E6" s="107" t="s">
        <v>106</v>
      </c>
      <c r="F6" s="107" t="s">
        <v>83</v>
      </c>
      <c r="G6" s="107" t="s">
        <v>84</v>
      </c>
      <c r="H6" s="107" t="s">
        <v>85</v>
      </c>
      <c r="I6" s="107">
        <v>1.5</v>
      </c>
      <c r="J6" s="107" t="s">
        <v>14</v>
      </c>
      <c r="K6" s="107" t="s">
        <v>107</v>
      </c>
      <c r="T6" s="108"/>
      <c r="U6" t="s">
        <v>108</v>
      </c>
      <c r="AA6" t="s">
        <v>109</v>
      </c>
      <c r="AB6" s="133">
        <v>0.583333333333333</v>
      </c>
    </row>
    <row r="7" ht="13.8" customHeight="1" spans="1:28">
      <c r="A7" s="107">
        <v>6</v>
      </c>
      <c r="B7" s="107" t="s">
        <v>103</v>
      </c>
      <c r="C7" s="107" t="s">
        <v>110</v>
      </c>
      <c r="D7" s="107" t="s">
        <v>111</v>
      </c>
      <c r="E7" s="107" t="s">
        <v>112</v>
      </c>
      <c r="F7" s="107" t="s">
        <v>83</v>
      </c>
      <c r="G7" s="107" t="s">
        <v>84</v>
      </c>
      <c r="H7" s="107" t="s">
        <v>85</v>
      </c>
      <c r="I7" s="107">
        <v>1.5</v>
      </c>
      <c r="J7" s="107" t="s">
        <v>11</v>
      </c>
      <c r="K7" s="107" t="s">
        <v>113</v>
      </c>
      <c r="T7" s="107"/>
      <c r="U7" t="s">
        <v>114</v>
      </c>
      <c r="AA7" t="s">
        <v>21</v>
      </c>
      <c r="AB7" s="133">
        <v>0.666666666666667</v>
      </c>
    </row>
    <row r="8" ht="13.8" customHeight="1" spans="1:28">
      <c r="A8" s="108">
        <v>7</v>
      </c>
      <c r="B8" s="108" t="s">
        <v>115</v>
      </c>
      <c r="C8" s="109" t="s">
        <v>116</v>
      </c>
      <c r="D8" s="109" t="s">
        <v>117</v>
      </c>
      <c r="E8" s="111" t="s">
        <v>112</v>
      </c>
      <c r="F8" s="108" t="s">
        <v>83</v>
      </c>
      <c r="G8" s="108" t="s">
        <v>91</v>
      </c>
      <c r="H8" s="108" t="s">
        <v>92</v>
      </c>
      <c r="I8" s="108">
        <v>1.5</v>
      </c>
      <c r="J8" s="108" t="s">
        <v>14</v>
      </c>
      <c r="K8" s="108" t="s">
        <v>118</v>
      </c>
      <c r="T8" s="83"/>
      <c r="U8" t="s">
        <v>119</v>
      </c>
      <c r="AA8" t="s">
        <v>120</v>
      </c>
      <c r="AB8" s="133">
        <v>0.75</v>
      </c>
    </row>
    <row r="9" ht="13.8" customHeight="1" spans="1:11">
      <c r="A9" s="107">
        <v>9</v>
      </c>
      <c r="B9" s="107" t="s">
        <v>121</v>
      </c>
      <c r="C9" s="107" t="s">
        <v>122</v>
      </c>
      <c r="D9" s="107" t="s">
        <v>122</v>
      </c>
      <c r="E9" s="107" t="s">
        <v>123</v>
      </c>
      <c r="F9" s="107" t="s">
        <v>83</v>
      </c>
      <c r="G9" s="107" t="s">
        <v>84</v>
      </c>
      <c r="H9" s="107" t="s">
        <v>85</v>
      </c>
      <c r="I9" s="107">
        <v>0.5</v>
      </c>
      <c r="J9" s="107" t="s">
        <v>14</v>
      </c>
      <c r="K9" s="107"/>
    </row>
    <row r="10" ht="13.8" customHeight="1" spans="1:11">
      <c r="A10" s="107">
        <v>10</v>
      </c>
      <c r="B10" s="107" t="s">
        <v>121</v>
      </c>
      <c r="C10" s="107" t="s">
        <v>124</v>
      </c>
      <c r="D10" s="107" t="s">
        <v>125</v>
      </c>
      <c r="E10" s="107" t="s">
        <v>126</v>
      </c>
      <c r="F10" s="107" t="s">
        <v>83</v>
      </c>
      <c r="G10" s="107" t="s">
        <v>84</v>
      </c>
      <c r="H10" s="107" t="s">
        <v>85</v>
      </c>
      <c r="I10" s="107">
        <v>0.5</v>
      </c>
      <c r="J10" s="107" t="s">
        <v>11</v>
      </c>
      <c r="K10" s="107" t="s">
        <v>127</v>
      </c>
    </row>
    <row r="11" ht="13.8" customHeight="1" spans="1:11">
      <c r="A11" s="107">
        <v>11</v>
      </c>
      <c r="B11" s="107" t="s">
        <v>128</v>
      </c>
      <c r="C11" s="107" t="s">
        <v>129</v>
      </c>
      <c r="D11" s="107"/>
      <c r="E11" s="107" t="s">
        <v>106</v>
      </c>
      <c r="F11" s="107" t="s">
        <v>83</v>
      </c>
      <c r="G11" s="107" t="s">
        <v>84</v>
      </c>
      <c r="H11" s="107" t="s">
        <v>85</v>
      </c>
      <c r="I11" s="107">
        <v>3</v>
      </c>
      <c r="J11" s="107" t="s">
        <v>14</v>
      </c>
      <c r="K11" s="107"/>
    </row>
    <row r="12" ht="13.8" customHeight="1" spans="1:11">
      <c r="A12" s="112">
        <v>12</v>
      </c>
      <c r="B12" s="112" t="s">
        <v>130</v>
      </c>
      <c r="C12" s="112" t="s">
        <v>131</v>
      </c>
      <c r="D12" s="113"/>
      <c r="E12" s="112" t="s">
        <v>106</v>
      </c>
      <c r="F12" s="107" t="s">
        <v>83</v>
      </c>
      <c r="G12" s="107" t="s">
        <v>132</v>
      </c>
      <c r="H12" s="107" t="s">
        <v>97</v>
      </c>
      <c r="I12" s="107">
        <v>3</v>
      </c>
      <c r="J12" s="107" t="s">
        <v>14</v>
      </c>
      <c r="K12" s="126"/>
    </row>
    <row r="13" ht="13.8" customHeight="1" spans="1:11">
      <c r="A13" s="107">
        <v>13</v>
      </c>
      <c r="B13" s="107" t="s">
        <v>133</v>
      </c>
      <c r="C13" s="107" t="s">
        <v>134</v>
      </c>
      <c r="D13" s="107"/>
      <c r="E13" s="107"/>
      <c r="F13" s="107" t="s">
        <v>83</v>
      </c>
      <c r="G13" s="107" t="s">
        <v>84</v>
      </c>
      <c r="H13" s="107" t="s">
        <v>135</v>
      </c>
      <c r="I13" s="107">
        <v>1</v>
      </c>
      <c r="J13" s="107" t="s">
        <v>36</v>
      </c>
      <c r="K13" s="107"/>
    </row>
    <row r="14" s="69" customFormat="1" ht="13.8" customHeight="1" spans="1:11">
      <c r="A14" s="107">
        <v>14</v>
      </c>
      <c r="B14" s="107" t="s">
        <v>136</v>
      </c>
      <c r="C14" s="107" t="s">
        <v>137</v>
      </c>
      <c r="D14" s="107"/>
      <c r="E14" s="107"/>
      <c r="F14" s="107" t="s">
        <v>83</v>
      </c>
      <c r="G14" s="107" t="s">
        <v>84</v>
      </c>
      <c r="H14" s="107" t="s">
        <v>135</v>
      </c>
      <c r="I14" s="107">
        <v>3</v>
      </c>
      <c r="J14" s="107" t="s">
        <v>36</v>
      </c>
      <c r="K14" s="107"/>
    </row>
    <row r="15" ht="13.8" customHeight="1" spans="1:11">
      <c r="A15" s="107">
        <v>15</v>
      </c>
      <c r="B15" s="107" t="s">
        <v>138</v>
      </c>
      <c r="C15" s="107" t="s">
        <v>71</v>
      </c>
      <c r="D15" s="107"/>
      <c r="E15" s="107"/>
      <c r="F15" s="107" t="s">
        <v>139</v>
      </c>
      <c r="G15" s="107" t="s">
        <v>84</v>
      </c>
      <c r="H15" s="107" t="s">
        <v>135</v>
      </c>
      <c r="I15" s="107">
        <v>4</v>
      </c>
      <c r="J15" s="107" t="s">
        <v>36</v>
      </c>
      <c r="K15" s="107"/>
    </row>
    <row r="16" ht="13.8" customHeight="1" spans="1:11">
      <c r="A16" s="107">
        <v>17</v>
      </c>
      <c r="B16" s="107" t="s">
        <v>140</v>
      </c>
      <c r="C16" s="107" t="s">
        <v>141</v>
      </c>
      <c r="D16" s="107"/>
      <c r="E16" s="107"/>
      <c r="F16" s="107" t="s">
        <v>83</v>
      </c>
      <c r="G16" s="107" t="s">
        <v>84</v>
      </c>
      <c r="H16" s="107" t="s">
        <v>92</v>
      </c>
      <c r="I16" s="107">
        <v>0.5</v>
      </c>
      <c r="J16" s="107" t="s">
        <v>142</v>
      </c>
      <c r="K16" s="107" t="s">
        <v>143</v>
      </c>
    </row>
    <row r="17" ht="124.2" customHeight="1" spans="1:11">
      <c r="A17" s="107">
        <v>19</v>
      </c>
      <c r="B17" s="107" t="s">
        <v>144</v>
      </c>
      <c r="C17" s="107" t="s">
        <v>145</v>
      </c>
      <c r="D17" s="107"/>
      <c r="E17" s="107"/>
      <c r="F17" s="107" t="s">
        <v>83</v>
      </c>
      <c r="G17" s="107" t="s">
        <v>84</v>
      </c>
      <c r="H17" s="107" t="s">
        <v>92</v>
      </c>
      <c r="I17" s="107">
        <v>3</v>
      </c>
      <c r="J17" s="107" t="s">
        <v>146</v>
      </c>
      <c r="K17" s="127" t="s">
        <v>147</v>
      </c>
    </row>
    <row r="18" ht="13.8" customHeight="1" spans="1:11">
      <c r="A18" s="107">
        <v>20</v>
      </c>
      <c r="B18" s="107" t="s">
        <v>148</v>
      </c>
      <c r="C18" s="107" t="s">
        <v>149</v>
      </c>
      <c r="D18" s="107"/>
      <c r="E18" s="107"/>
      <c r="F18" s="107" t="s">
        <v>83</v>
      </c>
      <c r="G18" s="107" t="s">
        <v>84</v>
      </c>
      <c r="H18" s="107" t="s">
        <v>150</v>
      </c>
      <c r="I18" s="107">
        <v>1</v>
      </c>
      <c r="J18" s="107" t="s">
        <v>11</v>
      </c>
      <c r="K18" s="107"/>
    </row>
    <row r="19" ht="13.8" customHeight="1" spans="1:11">
      <c r="A19" s="107">
        <v>21</v>
      </c>
      <c r="B19" s="107" t="s">
        <v>151</v>
      </c>
      <c r="C19" s="107" t="s">
        <v>152</v>
      </c>
      <c r="D19" s="107"/>
      <c r="E19" s="107"/>
      <c r="F19" s="107" t="s">
        <v>83</v>
      </c>
      <c r="G19" s="107" t="s">
        <v>84</v>
      </c>
      <c r="H19" s="107" t="s">
        <v>153</v>
      </c>
      <c r="I19" s="107">
        <v>1</v>
      </c>
      <c r="J19" s="107" t="s">
        <v>11</v>
      </c>
      <c r="K19" s="107"/>
    </row>
    <row r="20" ht="13.8" customHeight="1" spans="1:11">
      <c r="A20" s="112">
        <v>22</v>
      </c>
      <c r="B20" s="112" t="s">
        <v>154</v>
      </c>
      <c r="C20" s="112" t="s">
        <v>155</v>
      </c>
      <c r="D20" s="114"/>
      <c r="E20" s="112"/>
      <c r="F20" s="107" t="s">
        <v>83</v>
      </c>
      <c r="G20" s="107" t="s">
        <v>132</v>
      </c>
      <c r="H20" s="107" t="s">
        <v>153</v>
      </c>
      <c r="I20" s="107">
        <v>3</v>
      </c>
      <c r="J20" s="107" t="s">
        <v>11</v>
      </c>
      <c r="K20" s="126"/>
    </row>
    <row r="21" ht="13.8" customHeight="1" spans="1:11">
      <c r="A21" s="112">
        <v>23</v>
      </c>
      <c r="B21" s="112"/>
      <c r="C21" s="112" t="s">
        <v>156</v>
      </c>
      <c r="D21" s="114"/>
      <c r="E21" s="112"/>
      <c r="F21" s="107" t="s">
        <v>8</v>
      </c>
      <c r="G21" s="107" t="s">
        <v>132</v>
      </c>
      <c r="H21" s="107" t="s">
        <v>150</v>
      </c>
      <c r="I21" s="107"/>
      <c r="J21" s="107" t="s">
        <v>14</v>
      </c>
      <c r="K21" s="126"/>
    </row>
    <row r="22" ht="13.8" customHeight="1" spans="1:11">
      <c r="A22" s="112">
        <v>24</v>
      </c>
      <c r="B22" s="115" t="s">
        <v>157</v>
      </c>
      <c r="C22" s="116" t="s">
        <v>72</v>
      </c>
      <c r="D22" s="115"/>
      <c r="E22" s="115"/>
      <c r="F22" s="115" t="s">
        <v>139</v>
      </c>
      <c r="G22" s="115"/>
      <c r="H22" s="117" t="s">
        <v>85</v>
      </c>
      <c r="I22" s="117"/>
      <c r="J22" s="117"/>
      <c r="K22" s="128"/>
    </row>
    <row r="23" ht="13.8" customHeight="1" spans="1:11">
      <c r="A23" s="112">
        <v>24</v>
      </c>
      <c r="B23" s="107" t="s">
        <v>158</v>
      </c>
      <c r="C23" s="107" t="s">
        <v>159</v>
      </c>
      <c r="D23" s="107"/>
      <c r="E23" s="107"/>
      <c r="F23" s="107" t="s">
        <v>83</v>
      </c>
      <c r="G23" s="107" t="s">
        <v>84</v>
      </c>
      <c r="H23" s="107" t="s">
        <v>153</v>
      </c>
      <c r="I23" s="107">
        <v>2</v>
      </c>
      <c r="J23" s="107" t="s">
        <v>36</v>
      </c>
      <c r="K23" s="107"/>
    </row>
    <row r="24" ht="13.8" hidden="1" customHeight="1" spans="1:11">
      <c r="A24" s="113">
        <v>25</v>
      </c>
      <c r="B24" s="113" t="s">
        <v>160</v>
      </c>
      <c r="C24" s="113" t="s">
        <v>161</v>
      </c>
      <c r="D24" s="114"/>
      <c r="E24" s="113"/>
      <c r="F24" s="118" t="s">
        <v>83</v>
      </c>
      <c r="G24" s="118" t="s">
        <v>132</v>
      </c>
      <c r="H24" s="118" t="s">
        <v>162</v>
      </c>
      <c r="I24" s="118"/>
      <c r="J24" s="118" t="s">
        <v>14</v>
      </c>
      <c r="K24" s="129"/>
    </row>
    <row r="25" ht="13.8" hidden="1" customHeight="1" spans="1:11">
      <c r="A25" s="119"/>
      <c r="B25" s="119"/>
      <c r="C25" s="120" t="s">
        <v>163</v>
      </c>
      <c r="D25" s="120"/>
      <c r="E25" s="121"/>
      <c r="F25" s="119"/>
      <c r="G25" s="119"/>
      <c r="H25" s="119"/>
      <c r="I25" s="119">
        <v>8</v>
      </c>
      <c r="J25" s="119"/>
      <c r="K25" s="130"/>
    </row>
    <row r="26" ht="13.8" hidden="1" customHeight="1" spans="1:11">
      <c r="A26" s="119"/>
      <c r="B26" s="119"/>
      <c r="C26" s="120"/>
      <c r="D26" s="120"/>
      <c r="E26" s="121"/>
      <c r="F26" s="119"/>
      <c r="G26" s="119"/>
      <c r="H26" s="119"/>
      <c r="I26" s="119"/>
      <c r="J26" s="119"/>
      <c r="K26" s="130"/>
    </row>
    <row r="27" ht="13.8" customHeight="1" spans="5:11">
      <c r="E27" s="122"/>
      <c r="H27" s="87" t="s">
        <v>164</v>
      </c>
      <c r="I27" s="87">
        <f>SUM(I2:I26)</f>
        <v>70</v>
      </c>
      <c r="K27" s="131"/>
    </row>
    <row r="28" ht="13.8" customHeight="1" spans="3:3">
      <c r="C28" s="123"/>
    </row>
  </sheetData>
  <dataValidations count="5">
    <dataValidation type="list" allowBlank="1" showInputMessage="1" showErrorMessage="1" sqref="G1 G25:G26 G28:G34 G87:G1048576">
      <formula1>"Staging, Production, Staging &amp; Production"</formula1>
    </dataValidation>
    <dataValidation type="list" allowBlank="1" showInputMessage="1" showErrorMessage="1" sqref="J1 J28:J31 J36:J1048576 T6:T8">
      <formula1>"Harish, Pankaj, Saurabh"</formula1>
    </dataValidation>
    <dataValidation type="list" allowBlank="1" showInputMessage="1" showErrorMessage="1" sqref="F1:F26 F28:F34 F87:F1048576">
      <formula1>"Done, In-Progress, Yet to Start, Not Required"</formula1>
    </dataValidation>
    <dataValidation type="list" allowBlank="1" showInputMessage="1" showErrorMessage="1" sqref="G2:G24">
      <formula1>"Staging Pending, Production, Staging &amp; Production, Staging Done &amp; Testing Pending, Staging Done &amp; Testing Done, Production Done &amp; Testing Pending"</formula1>
    </dataValidation>
    <dataValidation type="list" allowBlank="1" showInputMessage="1" showErrorMessage="1" sqref="J2:J26">
      <formula1>"Harish, Pankaj, Saurabh, Harish+Pankaj, Harish+Saurabh, Pankaj+Saurabh, Harish +Pankaj+Saurabh"</formula1>
    </dataValidation>
  </dataValidations>
  <pageMargins left="0.7" right="0.7" top="0.75" bottom="0.75" header="0.3" footer="0.3"/>
  <headerFooter/>
  <tableParts count="1">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R44"/>
  <sheetViews>
    <sheetView topLeftCell="A34" workbookViewId="0">
      <selection activeCell="A33" sqref="A33:J33"/>
    </sheetView>
  </sheetViews>
  <sheetFormatPr defaultColWidth="9" defaultRowHeight="13.8"/>
  <cols>
    <col min="2" max="2" width="146.283333333333" customWidth="1"/>
    <col min="3" max="3" width="52.2833333333333" customWidth="1"/>
    <col min="7" max="7" width="67.2833333333333" customWidth="1"/>
  </cols>
  <sheetData>
    <row r="1" spans="1:18">
      <c r="A1" s="15" t="s">
        <v>165</v>
      </c>
      <c r="R1" s="15" t="s">
        <v>166</v>
      </c>
    </row>
    <row r="2" spans="1:7">
      <c r="A2" s="85" t="s">
        <v>167</v>
      </c>
      <c r="B2" s="86" t="s">
        <v>168</v>
      </c>
      <c r="C2" s="86" t="s">
        <v>169</v>
      </c>
      <c r="D2" s="87" t="s">
        <v>5</v>
      </c>
      <c r="E2" s="86" t="s">
        <v>1</v>
      </c>
      <c r="F2" s="86" t="s">
        <v>170</v>
      </c>
      <c r="G2" s="88" t="s">
        <v>171</v>
      </c>
    </row>
    <row r="3" spans="1:7">
      <c r="A3" s="89">
        <v>1</v>
      </c>
      <c r="B3" s="90" t="s">
        <v>172</v>
      </c>
      <c r="C3" s="90" t="s">
        <v>173</v>
      </c>
      <c r="D3" s="90" t="s">
        <v>14</v>
      </c>
      <c r="E3" s="90" t="s">
        <v>8</v>
      </c>
      <c r="F3" s="90"/>
      <c r="G3" s="91"/>
    </row>
    <row r="4" spans="1:7">
      <c r="A4" s="89">
        <v>2</v>
      </c>
      <c r="B4" s="90" t="s">
        <v>174</v>
      </c>
      <c r="C4" s="90" t="s">
        <v>173</v>
      </c>
      <c r="D4" s="90" t="s">
        <v>36</v>
      </c>
      <c r="E4" s="90" t="s">
        <v>8</v>
      </c>
      <c r="F4" s="90"/>
      <c r="G4" s="91" t="s">
        <v>8</v>
      </c>
    </row>
    <row r="5" spans="1:7">
      <c r="A5" s="89">
        <v>3</v>
      </c>
      <c r="B5" s="90" t="s">
        <v>175</v>
      </c>
      <c r="C5" s="90" t="s">
        <v>173</v>
      </c>
      <c r="D5" s="90" t="s">
        <v>36</v>
      </c>
      <c r="E5" s="90"/>
      <c r="F5" s="90"/>
      <c r="G5" s="91" t="s">
        <v>176</v>
      </c>
    </row>
    <row r="6" spans="1:7">
      <c r="A6" s="89">
        <v>4</v>
      </c>
      <c r="B6" s="90" t="s">
        <v>177</v>
      </c>
      <c r="C6" s="90" t="s">
        <v>178</v>
      </c>
      <c r="D6" s="90" t="s">
        <v>14</v>
      </c>
      <c r="E6" s="90" t="s">
        <v>8</v>
      </c>
      <c r="F6" s="90"/>
      <c r="G6" s="91"/>
    </row>
    <row r="7" spans="1:7">
      <c r="A7" s="89">
        <v>5</v>
      </c>
      <c r="B7" s="90" t="s">
        <v>179</v>
      </c>
      <c r="C7" s="90" t="s">
        <v>178</v>
      </c>
      <c r="D7" s="90" t="s">
        <v>14</v>
      </c>
      <c r="E7" s="90" t="s">
        <v>8</v>
      </c>
      <c r="F7" s="90"/>
      <c r="G7" s="91"/>
    </row>
    <row r="8" spans="1:7">
      <c r="A8" s="89">
        <v>6</v>
      </c>
      <c r="B8" s="90" t="s">
        <v>180</v>
      </c>
      <c r="C8" s="90" t="s">
        <v>178</v>
      </c>
      <c r="D8" s="90" t="s">
        <v>14</v>
      </c>
      <c r="E8" s="90" t="s">
        <v>8</v>
      </c>
      <c r="F8" s="90"/>
      <c r="G8" s="91"/>
    </row>
    <row r="9" spans="1:7">
      <c r="A9" s="89">
        <v>7</v>
      </c>
      <c r="B9" s="90" t="s">
        <v>181</v>
      </c>
      <c r="C9" s="90" t="s">
        <v>178</v>
      </c>
      <c r="D9" s="90" t="s">
        <v>14</v>
      </c>
      <c r="E9" s="90" t="s">
        <v>8</v>
      </c>
      <c r="F9" s="90"/>
      <c r="G9" s="91"/>
    </row>
    <row r="10" spans="1:7">
      <c r="A10" s="89">
        <v>8</v>
      </c>
      <c r="B10" s="90" t="s">
        <v>182</v>
      </c>
      <c r="C10" s="90" t="s">
        <v>178</v>
      </c>
      <c r="D10" s="90" t="s">
        <v>14</v>
      </c>
      <c r="E10" s="90" t="s">
        <v>8</v>
      </c>
      <c r="F10" s="90"/>
      <c r="G10" s="91"/>
    </row>
    <row r="11" spans="1:7">
      <c r="A11" s="89">
        <v>9</v>
      </c>
      <c r="B11" s="90" t="s">
        <v>183</v>
      </c>
      <c r="C11" s="90" t="s">
        <v>178</v>
      </c>
      <c r="D11" s="90" t="s">
        <v>14</v>
      </c>
      <c r="E11" s="90" t="s">
        <v>8</v>
      </c>
      <c r="F11" s="90"/>
      <c r="G11" s="91" t="s">
        <v>184</v>
      </c>
    </row>
    <row r="12" spans="1:7">
      <c r="A12" s="89">
        <v>10</v>
      </c>
      <c r="B12" s="90" t="s">
        <v>185</v>
      </c>
      <c r="C12" s="90" t="s">
        <v>178</v>
      </c>
      <c r="D12" s="90" t="s">
        <v>14</v>
      </c>
      <c r="E12" s="90"/>
      <c r="F12" s="90"/>
      <c r="G12" s="91"/>
    </row>
    <row r="13" spans="1:7">
      <c r="A13" s="89">
        <v>11</v>
      </c>
      <c r="B13" s="90" t="s">
        <v>186</v>
      </c>
      <c r="C13" s="90" t="s">
        <v>187</v>
      </c>
      <c r="D13" s="90" t="s">
        <v>11</v>
      </c>
      <c r="E13" s="90" t="s">
        <v>8</v>
      </c>
      <c r="F13" s="90" t="s">
        <v>188</v>
      </c>
      <c r="G13" s="91"/>
    </row>
    <row r="14" spans="1:7">
      <c r="A14" s="89">
        <v>12</v>
      </c>
      <c r="B14" s="90" t="s">
        <v>189</v>
      </c>
      <c r="C14" s="90" t="s">
        <v>187</v>
      </c>
      <c r="D14" s="90" t="s">
        <v>36</v>
      </c>
      <c r="E14" s="90" t="s">
        <v>8</v>
      </c>
      <c r="F14" s="90"/>
      <c r="G14" s="91"/>
    </row>
    <row r="15" spans="1:7">
      <c r="A15" s="89">
        <v>13</v>
      </c>
      <c r="B15" s="90" t="s">
        <v>190</v>
      </c>
      <c r="C15" s="90" t="s">
        <v>191</v>
      </c>
      <c r="D15" s="90" t="s">
        <v>11</v>
      </c>
      <c r="E15" s="90" t="s">
        <v>8</v>
      </c>
      <c r="F15" s="90">
        <v>4</v>
      </c>
      <c r="G15" s="91" t="s">
        <v>192</v>
      </c>
    </row>
    <row r="16" spans="1:7">
      <c r="A16" s="89">
        <v>14</v>
      </c>
      <c r="B16" s="90" t="s">
        <v>193</v>
      </c>
      <c r="C16" s="90" t="s">
        <v>194</v>
      </c>
      <c r="D16" s="90" t="s">
        <v>11</v>
      </c>
      <c r="E16" s="90" t="s">
        <v>8</v>
      </c>
      <c r="F16" s="90">
        <v>2</v>
      </c>
      <c r="G16" s="91" t="s">
        <v>195</v>
      </c>
    </row>
    <row r="17" spans="1:7">
      <c r="A17" s="89">
        <v>16</v>
      </c>
      <c r="B17" s="90" t="s">
        <v>196</v>
      </c>
      <c r="C17" s="90" t="s">
        <v>197</v>
      </c>
      <c r="D17" s="90"/>
      <c r="E17" s="90" t="s">
        <v>8</v>
      </c>
      <c r="F17" s="90"/>
      <c r="G17" s="91"/>
    </row>
    <row r="18" spans="1:7">
      <c r="A18" s="89">
        <v>17</v>
      </c>
      <c r="B18" s="90" t="s">
        <v>198</v>
      </c>
      <c r="C18" s="90" t="s">
        <v>178</v>
      </c>
      <c r="D18" s="90" t="s">
        <v>14</v>
      </c>
      <c r="E18" s="90"/>
      <c r="F18" s="90"/>
      <c r="G18" s="91"/>
    </row>
    <row r="19" spans="1:7">
      <c r="A19" s="89">
        <v>18</v>
      </c>
      <c r="B19" s="90" t="s">
        <v>199</v>
      </c>
      <c r="C19" s="90" t="s">
        <v>200</v>
      </c>
      <c r="D19" s="90" t="s">
        <v>14</v>
      </c>
      <c r="E19" s="90" t="s">
        <v>8</v>
      </c>
      <c r="F19" s="90"/>
      <c r="G19" s="91" t="s">
        <v>201</v>
      </c>
    </row>
    <row r="20" spans="1:7">
      <c r="A20" s="89">
        <v>19</v>
      </c>
      <c r="B20" s="90" t="s">
        <v>202</v>
      </c>
      <c r="C20" s="90" t="s">
        <v>203</v>
      </c>
      <c r="D20" s="90" t="s">
        <v>11</v>
      </c>
      <c r="E20" s="90" t="s">
        <v>8</v>
      </c>
      <c r="F20" s="90" t="s">
        <v>204</v>
      </c>
      <c r="G20" s="91" t="s">
        <v>205</v>
      </c>
    </row>
    <row r="21" spans="1:7">
      <c r="A21" s="89">
        <v>20</v>
      </c>
      <c r="B21" s="90" t="s">
        <v>206</v>
      </c>
      <c r="C21" s="90" t="s">
        <v>207</v>
      </c>
      <c r="D21" s="90" t="s">
        <v>36</v>
      </c>
      <c r="E21" s="90" t="s">
        <v>8</v>
      </c>
      <c r="F21" s="90"/>
      <c r="G21" s="91" t="s">
        <v>205</v>
      </c>
    </row>
    <row r="22" spans="1:7">
      <c r="A22" s="89">
        <v>21</v>
      </c>
      <c r="B22" s="90" t="s">
        <v>208</v>
      </c>
      <c r="C22" s="90" t="s">
        <v>209</v>
      </c>
      <c r="D22" s="90" t="s">
        <v>11</v>
      </c>
      <c r="E22" s="90" t="s">
        <v>8</v>
      </c>
      <c r="F22" s="90" t="s">
        <v>188</v>
      </c>
      <c r="G22" s="91" t="s">
        <v>210</v>
      </c>
    </row>
    <row r="23" spans="1:7">
      <c r="A23" s="89">
        <v>22</v>
      </c>
      <c r="B23" s="90" t="s">
        <v>211</v>
      </c>
      <c r="C23" s="90" t="s">
        <v>212</v>
      </c>
      <c r="D23" s="90" t="s">
        <v>11</v>
      </c>
      <c r="E23" s="90" t="s">
        <v>8</v>
      </c>
      <c r="F23" s="90" t="s">
        <v>188</v>
      </c>
      <c r="G23" s="91" t="s">
        <v>213</v>
      </c>
    </row>
    <row r="24" spans="1:7">
      <c r="A24" s="89">
        <v>23</v>
      </c>
      <c r="B24" s="90" t="s">
        <v>214</v>
      </c>
      <c r="C24" s="90" t="s">
        <v>212</v>
      </c>
      <c r="D24" s="90" t="s">
        <v>11</v>
      </c>
      <c r="E24" s="90" t="s">
        <v>8</v>
      </c>
      <c r="F24" s="90">
        <v>3</v>
      </c>
      <c r="G24" s="91" t="s">
        <v>213</v>
      </c>
    </row>
    <row r="25" spans="1:7">
      <c r="A25" s="89">
        <v>24</v>
      </c>
      <c r="B25" s="90" t="s">
        <v>215</v>
      </c>
      <c r="C25" s="90"/>
      <c r="D25" s="90" t="s">
        <v>11</v>
      </c>
      <c r="E25" s="90" t="s">
        <v>8</v>
      </c>
      <c r="F25" s="90" t="s">
        <v>188</v>
      </c>
      <c r="G25" s="91" t="s">
        <v>205</v>
      </c>
    </row>
    <row r="26" spans="1:7">
      <c r="A26" s="89">
        <v>25</v>
      </c>
      <c r="B26" s="90" t="s">
        <v>216</v>
      </c>
      <c r="C26" s="90" t="s">
        <v>217</v>
      </c>
      <c r="D26" s="90" t="s">
        <v>36</v>
      </c>
      <c r="E26" s="90" t="s">
        <v>8</v>
      </c>
      <c r="F26" s="90"/>
      <c r="G26" s="91"/>
    </row>
    <row r="27" spans="1:7">
      <c r="A27" s="89">
        <v>27</v>
      </c>
      <c r="B27" s="92" t="s">
        <v>218</v>
      </c>
      <c r="C27" s="93" t="s">
        <v>219</v>
      </c>
      <c r="D27" s="93" t="s">
        <v>36</v>
      </c>
      <c r="E27" s="90" t="s">
        <v>8</v>
      </c>
      <c r="F27" s="90"/>
      <c r="G27" s="91" t="s">
        <v>205</v>
      </c>
    </row>
    <row r="28" spans="1:7">
      <c r="A28" s="89">
        <v>29</v>
      </c>
      <c r="B28" s="93" t="s">
        <v>220</v>
      </c>
      <c r="C28" s="90" t="s">
        <v>221</v>
      </c>
      <c r="D28" s="90" t="s">
        <v>11</v>
      </c>
      <c r="E28" s="90" t="s">
        <v>8</v>
      </c>
      <c r="F28" s="90">
        <v>4</v>
      </c>
      <c r="G28" s="91" t="s">
        <v>205</v>
      </c>
    </row>
    <row r="29" spans="1:7">
      <c r="A29" s="89">
        <v>34</v>
      </c>
      <c r="B29" s="93" t="s">
        <v>222</v>
      </c>
      <c r="C29" s="93"/>
      <c r="D29" s="93" t="s">
        <v>36</v>
      </c>
      <c r="E29" s="90" t="s">
        <v>8</v>
      </c>
      <c r="F29" s="90"/>
      <c r="G29" s="91"/>
    </row>
    <row r="30" spans="1:7">
      <c r="A30" s="89">
        <v>35</v>
      </c>
      <c r="B30" s="90" t="s">
        <v>223</v>
      </c>
      <c r="C30" s="90" t="s">
        <v>224</v>
      </c>
      <c r="D30" s="90" t="s">
        <v>36</v>
      </c>
      <c r="E30" s="90" t="s">
        <v>8</v>
      </c>
      <c r="F30" s="90"/>
      <c r="G30" s="91"/>
    </row>
    <row r="31" spans="1:7">
      <c r="A31" s="94">
        <v>37</v>
      </c>
      <c r="B31" s="95" t="s">
        <v>225</v>
      </c>
      <c r="C31" s="95"/>
      <c r="D31" s="95"/>
      <c r="E31" s="95" t="s">
        <v>226</v>
      </c>
      <c r="F31" s="95"/>
      <c r="G31" s="96"/>
    </row>
    <row r="32" spans="1:7">
      <c r="A32" s="94">
        <v>38</v>
      </c>
      <c r="B32" s="95" t="s">
        <v>227</v>
      </c>
      <c r="C32" s="95"/>
      <c r="D32" s="95"/>
      <c r="E32" s="95" t="s">
        <v>226</v>
      </c>
      <c r="F32" s="95"/>
      <c r="G32" s="96"/>
    </row>
    <row r="33" spans="1:7">
      <c r="A33" s="94">
        <v>39</v>
      </c>
      <c r="B33" s="95" t="s">
        <v>228</v>
      </c>
      <c r="C33" s="95" t="s">
        <v>219</v>
      </c>
      <c r="D33" s="95"/>
      <c r="E33" s="95" t="s">
        <v>226</v>
      </c>
      <c r="F33" s="95"/>
      <c r="G33" s="96" t="s">
        <v>229</v>
      </c>
    </row>
    <row r="34" spans="1:7">
      <c r="A34" s="94">
        <v>26</v>
      </c>
      <c r="B34" s="95"/>
      <c r="C34" s="95" t="s">
        <v>230</v>
      </c>
      <c r="D34" s="95"/>
      <c r="E34" s="95" t="s">
        <v>226</v>
      </c>
      <c r="F34" s="95"/>
      <c r="G34" s="96" t="s">
        <v>229</v>
      </c>
    </row>
    <row r="35" spans="1:7">
      <c r="A35" s="89">
        <v>28</v>
      </c>
      <c r="B35" s="93" t="s">
        <v>231</v>
      </c>
      <c r="C35" s="90" t="s">
        <v>219</v>
      </c>
      <c r="D35" s="90" t="s">
        <v>36</v>
      </c>
      <c r="E35" s="90" t="s">
        <v>226</v>
      </c>
      <c r="F35" s="90"/>
      <c r="G35" s="91" t="s">
        <v>205</v>
      </c>
    </row>
    <row r="36" spans="1:7">
      <c r="A36" s="89">
        <v>31</v>
      </c>
      <c r="B36" s="90" t="s">
        <v>232</v>
      </c>
      <c r="C36" s="90" t="s">
        <v>233</v>
      </c>
      <c r="D36" s="90" t="s">
        <v>11</v>
      </c>
      <c r="E36" s="90"/>
      <c r="F36" s="90">
        <v>8</v>
      </c>
      <c r="G36" s="91" t="s">
        <v>205</v>
      </c>
    </row>
    <row r="37" spans="1:7">
      <c r="A37" s="89">
        <v>32</v>
      </c>
      <c r="B37" s="97" t="s">
        <v>234</v>
      </c>
      <c r="C37" s="97" t="s">
        <v>235</v>
      </c>
      <c r="D37" s="97" t="s">
        <v>11</v>
      </c>
      <c r="E37" s="97"/>
      <c r="F37" s="97">
        <v>4</v>
      </c>
      <c r="G37" s="91" t="s">
        <v>205</v>
      </c>
    </row>
    <row r="38" spans="1:7">
      <c r="A38" s="89">
        <v>33</v>
      </c>
      <c r="B38" s="89" t="s">
        <v>236</v>
      </c>
      <c r="C38" s="90" t="s">
        <v>237</v>
      </c>
      <c r="D38" s="90" t="s">
        <v>11</v>
      </c>
      <c r="E38" s="90"/>
      <c r="F38" s="90">
        <v>4</v>
      </c>
      <c r="G38" s="91" t="s">
        <v>205</v>
      </c>
    </row>
    <row r="39" spans="1:7">
      <c r="A39" s="98">
        <v>15</v>
      </c>
      <c r="B39" s="99" t="s">
        <v>238</v>
      </c>
      <c r="C39" s="97" t="s">
        <v>194</v>
      </c>
      <c r="D39" s="97" t="s">
        <v>11</v>
      </c>
      <c r="E39" s="90" t="s">
        <v>226</v>
      </c>
      <c r="F39" s="97"/>
      <c r="G39" s="100" t="s">
        <v>239</v>
      </c>
    </row>
    <row r="40" spans="1:7">
      <c r="A40" s="101">
        <v>30</v>
      </c>
      <c r="B40" s="102" t="s">
        <v>240</v>
      </c>
      <c r="C40" s="103"/>
      <c r="D40" s="75" t="s">
        <v>11</v>
      </c>
      <c r="E40" s="75"/>
      <c r="F40" s="75"/>
      <c r="G40" s="65"/>
    </row>
    <row r="41" spans="1:7">
      <c r="A41" s="104">
        <v>36</v>
      </c>
      <c r="B41" s="104" t="s">
        <v>241</v>
      </c>
      <c r="C41" s="83"/>
      <c r="D41" s="83" t="s">
        <v>36</v>
      </c>
      <c r="E41" s="83"/>
      <c r="F41" s="83"/>
      <c r="G41" s="105"/>
    </row>
    <row r="44" spans="1:1">
      <c r="A44">
        <v>37</v>
      </c>
    </row>
  </sheetData>
  <dataValidations count="2">
    <dataValidation type="list" allowBlank="1" showInputMessage="1" showErrorMessage="1" sqref="R1 G6:G10 G12:G13">
      <formula1>"Done, In-Progress, Yet to Start, Not Required"</formula1>
    </dataValidation>
    <dataValidation type="list" allowBlank="1" showInputMessage="1" showErrorMessage="1" sqref="E37 E31:E34 E40:E44 E47:E50">
      <formula1>"Staging, Production, Staging &amp; Production"</formula1>
    </dataValidation>
  </dataValidations>
  <pageMargins left="0.7" right="0.7" top="0.75" bottom="0.75" header="0.3" footer="0.3"/>
  <headerFooter/>
  <tableParts count="1">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38"/>
  <sheetViews>
    <sheetView topLeftCell="A8" workbookViewId="0">
      <selection activeCell="A33" sqref="A33:J33"/>
    </sheetView>
  </sheetViews>
  <sheetFormatPr defaultColWidth="9" defaultRowHeight="13.8"/>
  <cols>
    <col min="1" max="1" width="34.575" customWidth="1"/>
    <col min="2" max="2" width="70.425" customWidth="1"/>
    <col min="3" max="3" width="5.71666666666667" customWidth="1"/>
    <col min="4" max="4" width="13.575" customWidth="1"/>
    <col min="5" max="5" width="26.7166666666667" customWidth="1"/>
    <col min="6" max="6" width="9.71666666666667" customWidth="1"/>
    <col min="7" max="7" width="128.283333333333" customWidth="1"/>
    <col min="8" max="8" width="20.425" hidden="1" customWidth="1"/>
    <col min="9" max="9" width="14.1416666666667" customWidth="1"/>
  </cols>
  <sheetData>
    <row r="1" spans="1:9">
      <c r="A1" s="15" t="s">
        <v>0</v>
      </c>
      <c r="B1" s="15" t="s">
        <v>242</v>
      </c>
      <c r="C1" s="15" t="s">
        <v>1</v>
      </c>
      <c r="D1" s="15" t="s">
        <v>2</v>
      </c>
      <c r="E1" s="15" t="s">
        <v>243</v>
      </c>
      <c r="F1" s="15" t="s">
        <v>244</v>
      </c>
      <c r="G1" s="15" t="s">
        <v>6</v>
      </c>
      <c r="H1" s="15" t="s">
        <v>4</v>
      </c>
      <c r="I1" s="15" t="s">
        <v>5</v>
      </c>
    </row>
    <row r="2" spans="1:9">
      <c r="A2" t="s">
        <v>245</v>
      </c>
      <c r="B2" t="s">
        <v>240</v>
      </c>
      <c r="C2" t="s">
        <v>31</v>
      </c>
      <c r="D2" t="s">
        <v>34</v>
      </c>
      <c r="E2" t="s">
        <v>25</v>
      </c>
      <c r="H2" t="s">
        <v>246</v>
      </c>
      <c r="I2" t="s">
        <v>36</v>
      </c>
    </row>
    <row r="3" spans="1:9">
      <c r="A3" t="s">
        <v>247</v>
      </c>
      <c r="B3" t="s">
        <v>248</v>
      </c>
      <c r="C3" t="s">
        <v>31</v>
      </c>
      <c r="D3" t="s">
        <v>34</v>
      </c>
      <c r="E3" t="s">
        <v>85</v>
      </c>
      <c r="F3">
        <v>16</v>
      </c>
      <c r="G3" s="70" t="s">
        <v>249</v>
      </c>
      <c r="H3" s="71" t="s">
        <v>246</v>
      </c>
      <c r="I3" t="s">
        <v>36</v>
      </c>
    </row>
    <row r="4" spans="1:9">
      <c r="A4" t="s">
        <v>250</v>
      </c>
      <c r="B4" t="s">
        <v>251</v>
      </c>
      <c r="C4" t="s">
        <v>31</v>
      </c>
      <c r="D4" t="s">
        <v>34</v>
      </c>
      <c r="E4" t="s">
        <v>252</v>
      </c>
      <c r="F4">
        <v>16</v>
      </c>
      <c r="G4" s="72" t="s">
        <v>253</v>
      </c>
      <c r="H4" s="71" t="s">
        <v>246</v>
      </c>
      <c r="I4" t="s">
        <v>36</v>
      </c>
    </row>
    <row r="5" spans="1:9">
      <c r="A5" t="s">
        <v>254</v>
      </c>
      <c r="B5" t="s">
        <v>255</v>
      </c>
      <c r="C5" t="s">
        <v>31</v>
      </c>
      <c r="D5" t="s">
        <v>34</v>
      </c>
      <c r="E5" t="s">
        <v>85</v>
      </c>
      <c r="F5">
        <v>8</v>
      </c>
      <c r="H5" s="71" t="s">
        <v>246</v>
      </c>
      <c r="I5" t="s">
        <v>36</v>
      </c>
    </row>
    <row r="6" spans="1:9">
      <c r="A6" t="s">
        <v>256</v>
      </c>
      <c r="B6" t="s">
        <v>257</v>
      </c>
      <c r="C6" t="s">
        <v>31</v>
      </c>
      <c r="D6" t="s">
        <v>34</v>
      </c>
      <c r="E6" t="s">
        <v>258</v>
      </c>
      <c r="F6">
        <v>10</v>
      </c>
      <c r="G6" t="s">
        <v>259</v>
      </c>
      <c r="H6" s="71" t="s">
        <v>246</v>
      </c>
      <c r="I6" t="s">
        <v>36</v>
      </c>
    </row>
    <row r="7" hidden="1" spans="1:9">
      <c r="A7" t="s">
        <v>260</v>
      </c>
      <c r="B7" t="s">
        <v>261</v>
      </c>
      <c r="C7" t="s">
        <v>31</v>
      </c>
      <c r="D7" t="s">
        <v>34</v>
      </c>
      <c r="E7" t="s">
        <v>85</v>
      </c>
      <c r="F7">
        <v>4</v>
      </c>
      <c r="H7" s="71" t="s">
        <v>246</v>
      </c>
      <c r="I7" t="s">
        <v>36</v>
      </c>
    </row>
    <row r="8" spans="1:9">
      <c r="A8" t="s">
        <v>260</v>
      </c>
      <c r="B8" t="s">
        <v>262</v>
      </c>
      <c r="C8" t="s">
        <v>31</v>
      </c>
      <c r="D8" t="s">
        <v>34</v>
      </c>
      <c r="E8" t="s">
        <v>85</v>
      </c>
      <c r="F8">
        <v>4</v>
      </c>
      <c r="H8" s="71" t="s">
        <v>246</v>
      </c>
      <c r="I8" t="s">
        <v>36</v>
      </c>
    </row>
    <row r="9" spans="1:9">
      <c r="A9" t="s">
        <v>263</v>
      </c>
      <c r="B9" t="s">
        <v>264</v>
      </c>
      <c r="C9" t="s">
        <v>31</v>
      </c>
      <c r="D9" t="s">
        <v>34</v>
      </c>
      <c r="E9" t="s">
        <v>258</v>
      </c>
      <c r="F9">
        <v>8</v>
      </c>
      <c r="H9" s="71" t="s">
        <v>246</v>
      </c>
      <c r="I9" t="s">
        <v>36</v>
      </c>
    </row>
    <row r="10" spans="1:9">
      <c r="A10" t="s">
        <v>265</v>
      </c>
      <c r="B10" s="69" t="s">
        <v>266</v>
      </c>
      <c r="C10" t="s">
        <v>31</v>
      </c>
      <c r="D10" t="s">
        <v>34</v>
      </c>
      <c r="E10" t="s">
        <v>267</v>
      </c>
      <c r="H10" s="71" t="s">
        <v>268</v>
      </c>
      <c r="I10" t="s">
        <v>36</v>
      </c>
    </row>
    <row r="11" spans="1:9">
      <c r="A11" t="s">
        <v>269</v>
      </c>
      <c r="B11" s="69" t="s">
        <v>270</v>
      </c>
      <c r="C11" t="s">
        <v>31</v>
      </c>
      <c r="D11" t="s">
        <v>34</v>
      </c>
      <c r="E11" t="s">
        <v>267</v>
      </c>
      <c r="H11" s="71" t="s">
        <v>268</v>
      </c>
      <c r="I11" t="s">
        <v>36</v>
      </c>
    </row>
    <row r="12" hidden="1" spans="1:9">
      <c r="A12" t="s">
        <v>271</v>
      </c>
      <c r="B12" s="11" t="s">
        <v>272</v>
      </c>
      <c r="C12" t="s">
        <v>31</v>
      </c>
      <c r="D12" t="s">
        <v>34</v>
      </c>
      <c r="E12" t="s">
        <v>85</v>
      </c>
      <c r="H12" s="71" t="s">
        <v>246</v>
      </c>
      <c r="I12" t="s">
        <v>36</v>
      </c>
    </row>
    <row r="13" spans="1:9">
      <c r="A13" t="s">
        <v>245</v>
      </c>
      <c r="B13" s="73" t="s">
        <v>273</v>
      </c>
      <c r="C13" t="s">
        <v>31</v>
      </c>
      <c r="D13" t="s">
        <v>34</v>
      </c>
      <c r="E13" t="s">
        <v>85</v>
      </c>
      <c r="F13">
        <v>6</v>
      </c>
      <c r="H13" s="71" t="s">
        <v>246</v>
      </c>
      <c r="I13" t="s">
        <v>36</v>
      </c>
    </row>
    <row r="14" spans="1:9">
      <c r="A14" t="s">
        <v>245</v>
      </c>
      <c r="B14" t="s">
        <v>227</v>
      </c>
      <c r="C14" t="s">
        <v>31</v>
      </c>
      <c r="D14" t="s">
        <v>34</v>
      </c>
      <c r="E14" t="s">
        <v>85</v>
      </c>
      <c r="F14">
        <v>16</v>
      </c>
      <c r="G14" t="s">
        <v>274</v>
      </c>
      <c r="H14" s="71" t="s">
        <v>246</v>
      </c>
      <c r="I14" t="s">
        <v>36</v>
      </c>
    </row>
    <row r="15" spans="6:6">
      <c r="F15">
        <f>SUM(F1:F13)</f>
        <v>72</v>
      </c>
    </row>
    <row r="16" spans="1:9">
      <c r="A16" t="s">
        <v>275</v>
      </c>
      <c r="B16" s="82" t="s">
        <v>276</v>
      </c>
      <c r="C16" t="s">
        <v>31</v>
      </c>
      <c r="D16" t="s">
        <v>34</v>
      </c>
      <c r="E16" t="s">
        <v>226</v>
      </c>
      <c r="H16" t="s">
        <v>246</v>
      </c>
      <c r="I16" t="s">
        <v>36</v>
      </c>
    </row>
    <row r="17" spans="1:9">
      <c r="A17" t="s">
        <v>245</v>
      </c>
      <c r="B17" t="s">
        <v>228</v>
      </c>
      <c r="C17" t="s">
        <v>31</v>
      </c>
      <c r="D17" t="s">
        <v>34</v>
      </c>
      <c r="E17" t="s">
        <v>226</v>
      </c>
      <c r="H17" t="s">
        <v>246</v>
      </c>
      <c r="I17" t="s">
        <v>36</v>
      </c>
    </row>
    <row r="18" spans="1:9">
      <c r="A18" t="s">
        <v>277</v>
      </c>
      <c r="B18" t="s">
        <v>278</v>
      </c>
      <c r="C18" t="s">
        <v>31</v>
      </c>
      <c r="D18" t="s">
        <v>34</v>
      </c>
      <c r="E18" t="s">
        <v>226</v>
      </c>
      <c r="H18" t="s">
        <v>246</v>
      </c>
      <c r="I18" t="s">
        <v>36</v>
      </c>
    </row>
    <row r="19" spans="1:9">
      <c r="A19" t="s">
        <v>277</v>
      </c>
      <c r="B19" t="s">
        <v>279</v>
      </c>
      <c r="C19" t="s">
        <v>31</v>
      </c>
      <c r="D19" t="s">
        <v>34</v>
      </c>
      <c r="E19" t="s">
        <v>226</v>
      </c>
      <c r="H19" t="s">
        <v>246</v>
      </c>
      <c r="I19" t="s">
        <v>36</v>
      </c>
    </row>
    <row r="20" spans="1:9">
      <c r="A20" t="s">
        <v>280</v>
      </c>
      <c r="B20" s="83" t="s">
        <v>281</v>
      </c>
      <c r="C20" t="s">
        <v>31</v>
      </c>
      <c r="D20" t="s">
        <v>34</v>
      </c>
      <c r="E20" t="s">
        <v>226</v>
      </c>
      <c r="F20">
        <v>10</v>
      </c>
      <c r="H20" t="s">
        <v>246</v>
      </c>
      <c r="I20" t="s">
        <v>36</v>
      </c>
    </row>
    <row r="21" spans="1:9">
      <c r="A21" t="s">
        <v>280</v>
      </c>
      <c r="B21" s="84" t="s">
        <v>282</v>
      </c>
      <c r="C21" t="s">
        <v>31</v>
      </c>
      <c r="D21" t="s">
        <v>34</v>
      </c>
      <c r="E21" t="s">
        <v>226</v>
      </c>
      <c r="F21">
        <v>6</v>
      </c>
      <c r="H21" t="s">
        <v>246</v>
      </c>
      <c r="I21" t="s">
        <v>36</v>
      </c>
    </row>
    <row r="22" spans="1:9">
      <c r="A22" t="s">
        <v>283</v>
      </c>
      <c r="B22" s="69" t="s">
        <v>284</v>
      </c>
      <c r="C22" t="s">
        <v>31</v>
      </c>
      <c r="D22" t="s">
        <v>34</v>
      </c>
      <c r="E22" t="s">
        <v>226</v>
      </c>
      <c r="F22" t="s">
        <v>285</v>
      </c>
      <c r="G22" s="72" t="s">
        <v>286</v>
      </c>
      <c r="H22" s="71" t="s">
        <v>246</v>
      </c>
      <c r="I22" t="s">
        <v>36</v>
      </c>
    </row>
    <row r="23" spans="1:9">
      <c r="A23" t="s">
        <v>287</v>
      </c>
      <c r="B23" s="69" t="s">
        <v>288</v>
      </c>
      <c r="C23" t="s">
        <v>31</v>
      </c>
      <c r="D23" t="s">
        <v>34</v>
      </c>
      <c r="E23" t="s">
        <v>226</v>
      </c>
      <c r="F23">
        <v>6</v>
      </c>
      <c r="H23" t="s">
        <v>246</v>
      </c>
      <c r="I23" t="s">
        <v>36</v>
      </c>
    </row>
    <row r="24" spans="1:9">
      <c r="A24" t="s">
        <v>287</v>
      </c>
      <c r="B24" s="69" t="s">
        <v>289</v>
      </c>
      <c r="C24" t="s">
        <v>31</v>
      </c>
      <c r="D24" t="s">
        <v>34</v>
      </c>
      <c r="E24" t="s">
        <v>226</v>
      </c>
      <c r="F24">
        <v>6</v>
      </c>
      <c r="H24" t="s">
        <v>246</v>
      </c>
      <c r="I24" t="s">
        <v>36</v>
      </c>
    </row>
    <row r="25" spans="1:9">
      <c r="A25" t="s">
        <v>287</v>
      </c>
      <c r="B25" s="69" t="s">
        <v>290</v>
      </c>
      <c r="C25" t="s">
        <v>31</v>
      </c>
      <c r="D25" t="s">
        <v>34</v>
      </c>
      <c r="E25" t="s">
        <v>226</v>
      </c>
      <c r="F25">
        <v>6</v>
      </c>
      <c r="H25" t="s">
        <v>246</v>
      </c>
      <c r="I25" t="s">
        <v>36</v>
      </c>
    </row>
    <row r="26" spans="1:9">
      <c r="A26" t="s">
        <v>291</v>
      </c>
      <c r="B26" t="s">
        <v>292</v>
      </c>
      <c r="C26" t="s">
        <v>31</v>
      </c>
      <c r="D26" t="s">
        <v>34</v>
      </c>
      <c r="E26" t="s">
        <v>226</v>
      </c>
      <c r="H26" t="s">
        <v>246</v>
      </c>
      <c r="I26" t="s">
        <v>36</v>
      </c>
    </row>
    <row r="27" spans="1:9">
      <c r="A27" t="s">
        <v>291</v>
      </c>
      <c r="B27" t="s">
        <v>293</v>
      </c>
      <c r="C27" t="s">
        <v>31</v>
      </c>
      <c r="D27" t="s">
        <v>34</v>
      </c>
      <c r="E27" t="s">
        <v>226</v>
      </c>
      <c r="H27" t="s">
        <v>246</v>
      </c>
      <c r="I27" t="s">
        <v>36</v>
      </c>
    </row>
    <row r="28" spans="1:9">
      <c r="A28" t="s">
        <v>294</v>
      </c>
      <c r="B28" t="s">
        <v>295</v>
      </c>
      <c r="C28" t="s">
        <v>31</v>
      </c>
      <c r="D28" t="s">
        <v>34</v>
      </c>
      <c r="E28" t="s">
        <v>226</v>
      </c>
      <c r="H28" t="s">
        <v>246</v>
      </c>
      <c r="I28" t="s">
        <v>36</v>
      </c>
    </row>
    <row r="29" spans="1:9">
      <c r="A29" t="s">
        <v>296</v>
      </c>
      <c r="B29" t="s">
        <v>297</v>
      </c>
      <c r="C29" t="s">
        <v>31</v>
      </c>
      <c r="D29" t="s">
        <v>34</v>
      </c>
      <c r="E29" t="s">
        <v>226</v>
      </c>
      <c r="H29" t="s">
        <v>246</v>
      </c>
      <c r="I29" t="s">
        <v>36</v>
      </c>
    </row>
    <row r="30" spans="1:9">
      <c r="A30" t="s">
        <v>298</v>
      </c>
      <c r="B30" t="s">
        <v>299</v>
      </c>
      <c r="C30" t="s">
        <v>31</v>
      </c>
      <c r="D30" t="s">
        <v>34</v>
      </c>
      <c r="E30" t="s">
        <v>226</v>
      </c>
      <c r="H30" t="s">
        <v>246</v>
      </c>
      <c r="I30" t="s">
        <v>36</v>
      </c>
    </row>
    <row r="31" spans="1:9">
      <c r="A31" t="s">
        <v>298</v>
      </c>
      <c r="B31" t="s">
        <v>300</v>
      </c>
      <c r="C31" t="s">
        <v>31</v>
      </c>
      <c r="D31" t="s">
        <v>34</v>
      </c>
      <c r="E31" t="s">
        <v>226</v>
      </c>
      <c r="H31" t="s">
        <v>246</v>
      </c>
      <c r="I31" t="s">
        <v>36</v>
      </c>
    </row>
    <row r="32" spans="1:9">
      <c r="A32" t="s">
        <v>301</v>
      </c>
      <c r="B32" t="s">
        <v>302</v>
      </c>
      <c r="C32" t="s">
        <v>31</v>
      </c>
      <c r="D32" t="s">
        <v>34</v>
      </c>
      <c r="E32" t="s">
        <v>226</v>
      </c>
      <c r="H32" t="s">
        <v>246</v>
      </c>
      <c r="I32" t="s">
        <v>36</v>
      </c>
    </row>
    <row r="33" spans="1:9">
      <c r="A33" t="s">
        <v>301</v>
      </c>
      <c r="B33" t="s">
        <v>303</v>
      </c>
      <c r="C33" t="s">
        <v>31</v>
      </c>
      <c r="D33" t="s">
        <v>34</v>
      </c>
      <c r="E33" t="s">
        <v>226</v>
      </c>
      <c r="H33" t="s">
        <v>246</v>
      </c>
      <c r="I33" t="s">
        <v>36</v>
      </c>
    </row>
    <row r="34" spans="1:9">
      <c r="A34" t="s">
        <v>304</v>
      </c>
      <c r="B34" t="s">
        <v>305</v>
      </c>
      <c r="C34" t="s">
        <v>31</v>
      </c>
      <c r="D34" t="s">
        <v>34</v>
      </c>
      <c r="E34" t="s">
        <v>226</v>
      </c>
      <c r="H34" t="s">
        <v>246</v>
      </c>
      <c r="I34" t="s">
        <v>36</v>
      </c>
    </row>
    <row r="35" spans="1:9">
      <c r="A35" t="s">
        <v>306</v>
      </c>
      <c r="B35" t="s">
        <v>307</v>
      </c>
      <c r="C35" t="s">
        <v>31</v>
      </c>
      <c r="D35" t="s">
        <v>34</v>
      </c>
      <c r="E35" t="s">
        <v>226</v>
      </c>
      <c r="H35" t="s">
        <v>246</v>
      </c>
      <c r="I35" t="s">
        <v>36</v>
      </c>
    </row>
    <row r="36" spans="1:9">
      <c r="A36" t="s">
        <v>308</v>
      </c>
      <c r="B36" t="s">
        <v>309</v>
      </c>
      <c r="C36" t="s">
        <v>31</v>
      </c>
      <c r="D36" t="s">
        <v>34</v>
      </c>
      <c r="E36" t="s">
        <v>226</v>
      </c>
      <c r="H36" t="s">
        <v>246</v>
      </c>
      <c r="I36" t="s">
        <v>36</v>
      </c>
    </row>
    <row r="37" spans="1:9">
      <c r="A37" t="s">
        <v>310</v>
      </c>
      <c r="B37" t="s">
        <v>311</v>
      </c>
      <c r="C37" t="s">
        <v>31</v>
      </c>
      <c r="D37" t="s">
        <v>34</v>
      </c>
      <c r="E37" t="s">
        <v>226</v>
      </c>
      <c r="H37" t="s">
        <v>246</v>
      </c>
      <c r="I37" t="s">
        <v>36</v>
      </c>
    </row>
    <row r="38" spans="1:9">
      <c r="A38" t="s">
        <v>310</v>
      </c>
      <c r="B38" t="s">
        <v>312</v>
      </c>
      <c r="C38" t="s">
        <v>31</v>
      </c>
      <c r="D38" t="s">
        <v>34</v>
      </c>
      <c r="E38" t="s">
        <v>226</v>
      </c>
      <c r="H38" t="s">
        <v>246</v>
      </c>
      <c r="I38" t="s">
        <v>36</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37"/>
  <sheetViews>
    <sheetView zoomScale="95" zoomScaleNormal="95" topLeftCell="B24" workbookViewId="0">
      <selection activeCell="A33" sqref="A33:J33"/>
    </sheetView>
  </sheetViews>
  <sheetFormatPr defaultColWidth="9" defaultRowHeight="13.8"/>
  <cols>
    <col min="1" max="1" width="49.7166666666667" customWidth="1"/>
    <col min="2" max="2" width="88.425" customWidth="1"/>
    <col min="3" max="3" width="12.85" customWidth="1"/>
    <col min="4" max="4" width="13.575" customWidth="1"/>
    <col min="5" max="5" width="27.7166666666667" customWidth="1"/>
    <col min="6" max="6" width="6.425" customWidth="1"/>
    <col min="7" max="7" width="128.283333333333" customWidth="1"/>
    <col min="8" max="8" width="20.425" hidden="1" customWidth="1"/>
    <col min="9" max="9" width="14.1416666666667" customWidth="1"/>
  </cols>
  <sheetData>
    <row r="1" spans="1:9">
      <c r="A1" s="15" t="s">
        <v>0</v>
      </c>
      <c r="B1" s="15" t="s">
        <v>242</v>
      </c>
      <c r="C1" s="15" t="s">
        <v>1</v>
      </c>
      <c r="D1" s="15" t="s">
        <v>2</v>
      </c>
      <c r="E1" s="15" t="s">
        <v>243</v>
      </c>
      <c r="F1" s="15" t="s">
        <v>244</v>
      </c>
      <c r="G1" s="15" t="s">
        <v>6</v>
      </c>
      <c r="H1" s="15" t="s">
        <v>4</v>
      </c>
      <c r="I1" s="15" t="s">
        <v>5</v>
      </c>
    </row>
    <row r="2" spans="1:6">
      <c r="A2" t="s">
        <v>313</v>
      </c>
      <c r="B2" t="s">
        <v>314</v>
      </c>
      <c r="C2" s="69" t="s">
        <v>315</v>
      </c>
      <c r="D2" t="s">
        <v>34</v>
      </c>
      <c r="E2" t="s">
        <v>258</v>
      </c>
      <c r="F2">
        <v>8</v>
      </c>
    </row>
    <row r="3" spans="1:9">
      <c r="A3" t="s">
        <v>247</v>
      </c>
      <c r="B3" t="s">
        <v>248</v>
      </c>
      <c r="C3" t="s">
        <v>31</v>
      </c>
      <c r="D3" t="s">
        <v>34</v>
      </c>
      <c r="E3" t="s">
        <v>85</v>
      </c>
      <c r="F3">
        <v>16</v>
      </c>
      <c r="G3" s="70" t="s">
        <v>249</v>
      </c>
      <c r="H3" s="71" t="s">
        <v>246</v>
      </c>
      <c r="I3" t="s">
        <v>36</v>
      </c>
    </row>
    <row r="4" spans="1:9">
      <c r="A4" t="s">
        <v>250</v>
      </c>
      <c r="B4" t="s">
        <v>251</v>
      </c>
      <c r="C4" t="s">
        <v>31</v>
      </c>
      <c r="D4" t="s">
        <v>34</v>
      </c>
      <c r="E4" t="s">
        <v>252</v>
      </c>
      <c r="F4">
        <v>16</v>
      </c>
      <c r="G4" s="72" t="s">
        <v>253</v>
      </c>
      <c r="H4" s="71" t="s">
        <v>246</v>
      </c>
      <c r="I4" t="s">
        <v>36</v>
      </c>
    </row>
    <row r="5" spans="1:9">
      <c r="A5" t="s">
        <v>254</v>
      </c>
      <c r="B5" t="s">
        <v>255</v>
      </c>
      <c r="C5" t="s">
        <v>31</v>
      </c>
      <c r="D5" t="s">
        <v>34</v>
      </c>
      <c r="E5" t="s">
        <v>85</v>
      </c>
      <c r="F5">
        <v>8</v>
      </c>
      <c r="H5" s="71" t="s">
        <v>246</v>
      </c>
      <c r="I5" t="s">
        <v>36</v>
      </c>
    </row>
    <row r="6" spans="1:9">
      <c r="A6" t="s">
        <v>256</v>
      </c>
      <c r="B6" t="s">
        <v>257</v>
      </c>
      <c r="C6" t="s">
        <v>31</v>
      </c>
      <c r="D6" t="s">
        <v>34</v>
      </c>
      <c r="E6" t="s">
        <v>258</v>
      </c>
      <c r="F6">
        <v>10</v>
      </c>
      <c r="G6" t="s">
        <v>259</v>
      </c>
      <c r="H6" s="71" t="s">
        <v>246</v>
      </c>
      <c r="I6" t="s">
        <v>36</v>
      </c>
    </row>
    <row r="7" hidden="1" spans="1:9">
      <c r="A7" t="s">
        <v>260</v>
      </c>
      <c r="B7" t="s">
        <v>261</v>
      </c>
      <c r="C7" t="s">
        <v>31</v>
      </c>
      <c r="D7" t="s">
        <v>34</v>
      </c>
      <c r="E7" t="s">
        <v>85</v>
      </c>
      <c r="F7">
        <v>4</v>
      </c>
      <c r="H7" s="71" t="s">
        <v>246</v>
      </c>
      <c r="I7" t="s">
        <v>36</v>
      </c>
    </row>
    <row r="8" spans="1:9">
      <c r="A8" t="s">
        <v>260</v>
      </c>
      <c r="B8" t="s">
        <v>262</v>
      </c>
      <c r="C8" s="69" t="s">
        <v>315</v>
      </c>
      <c r="D8" t="s">
        <v>34</v>
      </c>
      <c r="E8" t="s">
        <v>85</v>
      </c>
      <c r="F8">
        <v>4</v>
      </c>
      <c r="H8" s="71" t="s">
        <v>246</v>
      </c>
      <c r="I8" t="s">
        <v>36</v>
      </c>
    </row>
    <row r="9" spans="1:9">
      <c r="A9" t="s">
        <v>263</v>
      </c>
      <c r="B9" t="s">
        <v>264</v>
      </c>
      <c r="C9" t="s">
        <v>31</v>
      </c>
      <c r="D9" t="s">
        <v>34</v>
      </c>
      <c r="E9" t="s">
        <v>258</v>
      </c>
      <c r="F9">
        <v>8</v>
      </c>
      <c r="H9" s="71" t="s">
        <v>246</v>
      </c>
      <c r="I9" t="s">
        <v>36</v>
      </c>
    </row>
    <row r="10" hidden="1" spans="1:9">
      <c r="A10" t="s">
        <v>271</v>
      </c>
      <c r="B10" s="11" t="s">
        <v>272</v>
      </c>
      <c r="C10" t="s">
        <v>31</v>
      </c>
      <c r="D10" t="s">
        <v>34</v>
      </c>
      <c r="E10" t="s">
        <v>85</v>
      </c>
      <c r="H10" s="71" t="s">
        <v>246</v>
      </c>
      <c r="I10" t="s">
        <v>36</v>
      </c>
    </row>
    <row r="11" spans="1:9">
      <c r="A11" t="s">
        <v>245</v>
      </c>
      <c r="B11" s="73" t="s">
        <v>273</v>
      </c>
      <c r="C11" t="s">
        <v>31</v>
      </c>
      <c r="D11" t="s">
        <v>34</v>
      </c>
      <c r="E11" t="s">
        <v>85</v>
      </c>
      <c r="F11">
        <v>6</v>
      </c>
      <c r="H11" s="71" t="s">
        <v>246</v>
      </c>
      <c r="I11" t="s">
        <v>36</v>
      </c>
    </row>
    <row r="12" spans="1:9">
      <c r="A12" t="s">
        <v>245</v>
      </c>
      <c r="B12" t="s">
        <v>227</v>
      </c>
      <c r="C12" t="s">
        <v>31</v>
      </c>
      <c r="D12" t="s">
        <v>34</v>
      </c>
      <c r="E12" t="s">
        <v>85</v>
      </c>
      <c r="F12">
        <v>16</v>
      </c>
      <c r="G12" t="s">
        <v>274</v>
      </c>
      <c r="H12" s="71" t="s">
        <v>246</v>
      </c>
      <c r="I12" t="s">
        <v>36</v>
      </c>
    </row>
    <row r="13" spans="6:6">
      <c r="F13">
        <f>SUM(F1:F11)</f>
        <v>80</v>
      </c>
    </row>
    <row r="14" spans="2:2">
      <c r="B14" s="74"/>
    </row>
    <row r="15" spans="1:9">
      <c r="A15" t="s">
        <v>245</v>
      </c>
      <c r="B15" s="75" t="s">
        <v>228</v>
      </c>
      <c r="C15" t="s">
        <v>31</v>
      </c>
      <c r="D15" t="s">
        <v>34</v>
      </c>
      <c r="E15" t="s">
        <v>226</v>
      </c>
      <c r="H15" t="s">
        <v>246</v>
      </c>
      <c r="I15" t="s">
        <v>36</v>
      </c>
    </row>
    <row r="16" spans="1:9">
      <c r="A16" t="s">
        <v>280</v>
      </c>
      <c r="B16" s="76" t="s">
        <v>281</v>
      </c>
      <c r="C16" s="69" t="s">
        <v>315</v>
      </c>
      <c r="D16" t="s">
        <v>34</v>
      </c>
      <c r="E16" t="s">
        <v>226</v>
      </c>
      <c r="F16">
        <v>10</v>
      </c>
      <c r="H16" t="s">
        <v>246</v>
      </c>
      <c r="I16" t="s">
        <v>36</v>
      </c>
    </row>
    <row r="17" spans="1:9">
      <c r="A17" t="s">
        <v>280</v>
      </c>
      <c r="B17" s="77" t="s">
        <v>282</v>
      </c>
      <c r="C17" s="69" t="s">
        <v>315</v>
      </c>
      <c r="D17" t="s">
        <v>34</v>
      </c>
      <c r="E17" t="s">
        <v>226</v>
      </c>
      <c r="F17">
        <v>10</v>
      </c>
      <c r="H17" t="s">
        <v>246</v>
      </c>
      <c r="I17" t="s">
        <v>36</v>
      </c>
    </row>
    <row r="18" spans="1:6">
      <c r="A18" t="s">
        <v>280</v>
      </c>
      <c r="B18" s="78" t="s">
        <v>316</v>
      </c>
      <c r="C18" s="69" t="s">
        <v>315</v>
      </c>
      <c r="D18" t="s">
        <v>34</v>
      </c>
      <c r="E18" t="s">
        <v>226</v>
      </c>
      <c r="F18">
        <v>10</v>
      </c>
    </row>
    <row r="19" spans="1:9">
      <c r="A19" t="s">
        <v>283</v>
      </c>
      <c r="B19" s="77" t="s">
        <v>317</v>
      </c>
      <c r="C19" s="69" t="s">
        <v>315</v>
      </c>
      <c r="D19" t="s">
        <v>34</v>
      </c>
      <c r="E19" t="s">
        <v>226</v>
      </c>
      <c r="F19">
        <v>16</v>
      </c>
      <c r="G19" s="72" t="s">
        <v>286</v>
      </c>
      <c r="H19" s="71" t="s">
        <v>246</v>
      </c>
      <c r="I19" t="s">
        <v>36</v>
      </c>
    </row>
    <row r="20" spans="1:8">
      <c r="A20" t="s">
        <v>283</v>
      </c>
      <c r="B20" s="76" t="s">
        <v>318</v>
      </c>
      <c r="C20" s="69" t="s">
        <v>315</v>
      </c>
      <c r="D20" t="s">
        <v>34</v>
      </c>
      <c r="E20" t="s">
        <v>226</v>
      </c>
      <c r="F20">
        <v>12</v>
      </c>
      <c r="G20" s="72"/>
      <c r="H20" s="71"/>
    </row>
    <row r="21" ht="27.6" customHeight="1" spans="1:8">
      <c r="A21" t="s">
        <v>283</v>
      </c>
      <c r="B21" s="79" t="s">
        <v>319</v>
      </c>
      <c r="C21" s="69" t="s">
        <v>315</v>
      </c>
      <c r="D21" t="s">
        <v>34</v>
      </c>
      <c r="E21" t="s">
        <v>226</v>
      </c>
      <c r="F21">
        <v>16</v>
      </c>
      <c r="G21" s="72"/>
      <c r="H21" s="71"/>
    </row>
    <row r="22" spans="1:9">
      <c r="A22" t="s">
        <v>320</v>
      </c>
      <c r="B22" s="78" t="s">
        <v>288</v>
      </c>
      <c r="C22" s="69" t="s">
        <v>315</v>
      </c>
      <c r="D22" t="s">
        <v>34</v>
      </c>
      <c r="E22" t="s">
        <v>226</v>
      </c>
      <c r="F22">
        <v>6</v>
      </c>
      <c r="H22" t="s">
        <v>246</v>
      </c>
      <c r="I22" t="s">
        <v>36</v>
      </c>
    </row>
    <row r="23" spans="1:9">
      <c r="A23" t="s">
        <v>321</v>
      </c>
      <c r="B23" s="76" t="s">
        <v>289</v>
      </c>
      <c r="C23" s="69" t="s">
        <v>315</v>
      </c>
      <c r="D23" t="s">
        <v>34</v>
      </c>
      <c r="E23" t="s">
        <v>226</v>
      </c>
      <c r="F23">
        <v>6</v>
      </c>
      <c r="H23" t="s">
        <v>246</v>
      </c>
      <c r="I23" t="s">
        <v>36</v>
      </c>
    </row>
    <row r="24" spans="1:9">
      <c r="A24" t="s">
        <v>321</v>
      </c>
      <c r="B24" s="80" t="s">
        <v>322</v>
      </c>
      <c r="C24" s="69" t="s">
        <v>315</v>
      </c>
      <c r="D24" t="s">
        <v>34</v>
      </c>
      <c r="E24" t="s">
        <v>226</v>
      </c>
      <c r="F24">
        <v>6</v>
      </c>
      <c r="H24" t="s">
        <v>246</v>
      </c>
      <c r="I24" t="s">
        <v>36</v>
      </c>
    </row>
    <row r="25" spans="1:9">
      <c r="A25" t="s">
        <v>291</v>
      </c>
      <c r="B25" t="s">
        <v>292</v>
      </c>
      <c r="C25" t="s">
        <v>31</v>
      </c>
      <c r="D25" t="s">
        <v>34</v>
      </c>
      <c r="E25" t="s">
        <v>226</v>
      </c>
      <c r="H25" t="s">
        <v>246</v>
      </c>
      <c r="I25" t="s">
        <v>36</v>
      </c>
    </row>
    <row r="26" spans="1:9">
      <c r="A26" t="s">
        <v>291</v>
      </c>
      <c r="B26" t="s">
        <v>293</v>
      </c>
      <c r="C26" t="s">
        <v>31</v>
      </c>
      <c r="D26" t="s">
        <v>34</v>
      </c>
      <c r="E26" t="s">
        <v>226</v>
      </c>
      <c r="H26" t="s">
        <v>246</v>
      </c>
      <c r="I26" t="s">
        <v>36</v>
      </c>
    </row>
    <row r="27" spans="1:9">
      <c r="A27" t="s">
        <v>294</v>
      </c>
      <c r="B27" t="s">
        <v>295</v>
      </c>
      <c r="C27" t="s">
        <v>31</v>
      </c>
      <c r="D27" t="s">
        <v>34</v>
      </c>
      <c r="E27" t="s">
        <v>226</v>
      </c>
      <c r="H27" t="s">
        <v>246</v>
      </c>
      <c r="I27" t="s">
        <v>36</v>
      </c>
    </row>
    <row r="30" ht="27.6" customHeight="1" spans="1:6">
      <c r="A30" s="81" t="s">
        <v>305</v>
      </c>
      <c r="B30" s="7" t="s">
        <v>323</v>
      </c>
      <c r="C30" s="69" t="s">
        <v>315</v>
      </c>
      <c r="D30" t="s">
        <v>34</v>
      </c>
      <c r="E30" t="s">
        <v>226</v>
      </c>
      <c r="F30">
        <v>12</v>
      </c>
    </row>
    <row r="31" ht="27.6" customHeight="1" spans="1:6">
      <c r="A31" s="81" t="s">
        <v>305</v>
      </c>
      <c r="B31" s="7" t="s">
        <v>324</v>
      </c>
      <c r="C31" s="69" t="s">
        <v>315</v>
      </c>
      <c r="D31" t="s">
        <v>34</v>
      </c>
      <c r="E31" t="s">
        <v>226</v>
      </c>
      <c r="F31">
        <v>16</v>
      </c>
    </row>
    <row r="32" ht="27.6" customHeight="1" spans="1:6">
      <c r="A32" s="81" t="s">
        <v>305</v>
      </c>
      <c r="B32" s="7" t="s">
        <v>325</v>
      </c>
      <c r="C32" s="69" t="s">
        <v>315</v>
      </c>
      <c r="D32" t="s">
        <v>34</v>
      </c>
      <c r="E32" t="s">
        <v>226</v>
      </c>
      <c r="F32">
        <v>16</v>
      </c>
    </row>
    <row r="33" spans="1:6">
      <c r="A33" s="81" t="s">
        <v>305</v>
      </c>
      <c r="B33" s="7" t="s">
        <v>326</v>
      </c>
      <c r="C33" s="69" t="s">
        <v>315</v>
      </c>
      <c r="D33" t="s">
        <v>34</v>
      </c>
      <c r="E33" t="s">
        <v>226</v>
      </c>
      <c r="F33">
        <v>16</v>
      </c>
    </row>
    <row r="34" spans="1:6">
      <c r="A34" s="81" t="s">
        <v>305</v>
      </c>
      <c r="B34" s="7" t="s">
        <v>327</v>
      </c>
      <c r="C34" s="69" t="s">
        <v>315</v>
      </c>
      <c r="D34" t="s">
        <v>34</v>
      </c>
      <c r="E34" t="s">
        <v>226</v>
      </c>
      <c r="F34">
        <v>12</v>
      </c>
    </row>
    <row r="35" spans="1:6">
      <c r="A35" s="81" t="s">
        <v>305</v>
      </c>
      <c r="B35" t="s">
        <v>328</v>
      </c>
      <c r="C35" s="69" t="s">
        <v>315</v>
      </c>
      <c r="D35" t="s">
        <v>34</v>
      </c>
      <c r="E35" t="s">
        <v>226</v>
      </c>
      <c r="F35">
        <v>8</v>
      </c>
    </row>
    <row r="36" ht="27.6" customHeight="1" spans="1:6">
      <c r="A36" s="81" t="s">
        <v>305</v>
      </c>
      <c r="B36" s="7" t="s">
        <v>329</v>
      </c>
      <c r="C36" s="69" t="s">
        <v>315</v>
      </c>
      <c r="D36" t="s">
        <v>34</v>
      </c>
      <c r="E36" t="s">
        <v>226</v>
      </c>
      <c r="F36">
        <v>10</v>
      </c>
    </row>
    <row r="37" spans="1:5">
      <c r="A37" s="81" t="s">
        <v>305</v>
      </c>
      <c r="B37" s="81" t="s">
        <v>330</v>
      </c>
      <c r="C37" t="s">
        <v>31</v>
      </c>
      <c r="D37" t="s">
        <v>34</v>
      </c>
      <c r="E37" t="s">
        <v>226</v>
      </c>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38"/>
  <sheetViews>
    <sheetView workbookViewId="0">
      <selection activeCell="A33" sqref="A33:J33"/>
    </sheetView>
  </sheetViews>
  <sheetFormatPr defaultColWidth="9" defaultRowHeight="13.8"/>
  <cols>
    <col min="1" max="1" width="49.7166666666667" customWidth="1"/>
    <col min="2" max="2" width="88.425" customWidth="1"/>
    <col min="3" max="3" width="12.85" customWidth="1"/>
    <col min="4" max="4" width="13.575" customWidth="1"/>
    <col min="5" max="5" width="27.7166666666667" customWidth="1"/>
    <col min="6" max="6" width="7.85" customWidth="1"/>
    <col min="7" max="7" width="128.283333333333" customWidth="1"/>
    <col min="8" max="8" width="20.425" hidden="1" customWidth="1"/>
    <col min="9" max="9" width="14.1416666666667" customWidth="1"/>
  </cols>
  <sheetData>
    <row r="1" spans="1:9">
      <c r="A1" s="57" t="s">
        <v>0</v>
      </c>
      <c r="B1" s="57" t="s">
        <v>242</v>
      </c>
      <c r="C1" s="57" t="s">
        <v>1</v>
      </c>
      <c r="D1" s="57" t="s">
        <v>2</v>
      </c>
      <c r="E1" s="57" t="s">
        <v>243</v>
      </c>
      <c r="F1" s="57" t="s">
        <v>244</v>
      </c>
      <c r="G1" s="57" t="s">
        <v>6</v>
      </c>
      <c r="H1" s="57" t="s">
        <v>4</v>
      </c>
      <c r="I1" s="57" t="s">
        <v>5</v>
      </c>
    </row>
    <row r="2" spans="1:9">
      <c r="A2" s="58" t="s">
        <v>260</v>
      </c>
      <c r="B2" s="58" t="s">
        <v>262</v>
      </c>
      <c r="C2" s="59" t="s">
        <v>26</v>
      </c>
      <c r="D2" s="58" t="s">
        <v>34</v>
      </c>
      <c r="E2" s="58" t="s">
        <v>85</v>
      </c>
      <c r="F2" s="58">
        <v>4</v>
      </c>
      <c r="G2" s="58"/>
      <c r="H2" s="58" t="s">
        <v>246</v>
      </c>
      <c r="I2" s="58" t="s">
        <v>36</v>
      </c>
    </row>
    <row r="3" spans="1:9">
      <c r="A3" s="58" t="s">
        <v>313</v>
      </c>
      <c r="B3" s="58" t="s">
        <v>314</v>
      </c>
      <c r="C3" s="59" t="s">
        <v>26</v>
      </c>
      <c r="D3" s="58" t="s">
        <v>34</v>
      </c>
      <c r="E3" s="58" t="s">
        <v>258</v>
      </c>
      <c r="F3" s="58">
        <v>8</v>
      </c>
      <c r="G3" s="58"/>
      <c r="H3" s="58"/>
      <c r="I3" s="58"/>
    </row>
    <row r="4" hidden="1" spans="1:9">
      <c r="A4" s="58" t="s">
        <v>280</v>
      </c>
      <c r="B4" s="58" t="s">
        <v>281</v>
      </c>
      <c r="C4" s="59" t="s">
        <v>26</v>
      </c>
      <c r="D4" s="58" t="s">
        <v>34</v>
      </c>
      <c r="E4" s="58" t="s">
        <v>226</v>
      </c>
      <c r="F4" s="58">
        <v>10</v>
      </c>
      <c r="G4" s="58"/>
      <c r="H4" s="58" t="s">
        <v>246</v>
      </c>
      <c r="I4" s="58" t="s">
        <v>36</v>
      </c>
    </row>
    <row r="5" hidden="1" spans="1:9">
      <c r="A5" s="58" t="s">
        <v>280</v>
      </c>
      <c r="B5" s="58" t="s">
        <v>282</v>
      </c>
      <c r="C5" s="59" t="s">
        <v>26</v>
      </c>
      <c r="D5" s="58" t="s">
        <v>34</v>
      </c>
      <c r="E5" s="58" t="s">
        <v>226</v>
      </c>
      <c r="F5" s="58">
        <v>10</v>
      </c>
      <c r="G5" s="58"/>
      <c r="H5" s="58" t="s">
        <v>246</v>
      </c>
      <c r="I5" s="58" t="s">
        <v>36</v>
      </c>
    </row>
    <row r="6" hidden="1" spans="1:9">
      <c r="A6" s="58" t="s">
        <v>280</v>
      </c>
      <c r="B6" s="58" t="s">
        <v>316</v>
      </c>
      <c r="C6" s="59" t="s">
        <v>26</v>
      </c>
      <c r="D6" s="58" t="s">
        <v>34</v>
      </c>
      <c r="E6" s="58" t="s">
        <v>226</v>
      </c>
      <c r="F6" s="58">
        <v>10</v>
      </c>
      <c r="G6" s="58"/>
      <c r="H6" s="58"/>
      <c r="I6" s="58"/>
    </row>
    <row r="7" hidden="1" spans="1:9">
      <c r="A7" s="58" t="s">
        <v>283</v>
      </c>
      <c r="B7" s="58" t="s">
        <v>317</v>
      </c>
      <c r="C7" s="59" t="s">
        <v>26</v>
      </c>
      <c r="D7" s="58" t="s">
        <v>34</v>
      </c>
      <c r="E7" s="58" t="s">
        <v>226</v>
      </c>
      <c r="F7" s="58">
        <v>16</v>
      </c>
      <c r="G7" s="60" t="s">
        <v>286</v>
      </c>
      <c r="H7" s="58" t="s">
        <v>246</v>
      </c>
      <c r="I7" s="58" t="s">
        <v>36</v>
      </c>
    </row>
    <row r="8" hidden="1" spans="1:9">
      <c r="A8" s="58" t="s">
        <v>283</v>
      </c>
      <c r="B8" s="58" t="s">
        <v>318</v>
      </c>
      <c r="C8" s="59" t="s">
        <v>26</v>
      </c>
      <c r="D8" s="58" t="s">
        <v>34</v>
      </c>
      <c r="E8" s="58" t="s">
        <v>226</v>
      </c>
      <c r="F8" s="58">
        <v>12</v>
      </c>
      <c r="G8" s="60"/>
      <c r="H8" s="58"/>
      <c r="I8" s="58"/>
    </row>
    <row r="9" ht="27.6" hidden="1" customHeight="1" spans="1:9">
      <c r="A9" s="58" t="s">
        <v>283</v>
      </c>
      <c r="B9" s="61" t="s">
        <v>319</v>
      </c>
      <c r="C9" s="59" t="s">
        <v>26</v>
      </c>
      <c r="D9" s="58" t="s">
        <v>34</v>
      </c>
      <c r="E9" s="58" t="s">
        <v>226</v>
      </c>
      <c r="F9" s="58">
        <v>16</v>
      </c>
      <c r="G9" s="60"/>
      <c r="H9" s="58"/>
      <c r="I9" s="58"/>
    </row>
    <row r="10" hidden="1" spans="1:9">
      <c r="A10" s="58" t="s">
        <v>320</v>
      </c>
      <c r="B10" s="58" t="s">
        <v>288</v>
      </c>
      <c r="C10" s="59" t="s">
        <v>26</v>
      </c>
      <c r="D10" s="58" t="s">
        <v>34</v>
      </c>
      <c r="E10" s="58" t="s">
        <v>226</v>
      </c>
      <c r="F10" s="58">
        <v>6</v>
      </c>
      <c r="G10" s="58"/>
      <c r="H10" s="58" t="s">
        <v>246</v>
      </c>
      <c r="I10" s="58" t="s">
        <v>36</v>
      </c>
    </row>
    <row r="11" hidden="1" spans="1:9">
      <c r="A11" s="58" t="s">
        <v>321</v>
      </c>
      <c r="B11" s="58" t="s">
        <v>289</v>
      </c>
      <c r="C11" s="59" t="s">
        <v>26</v>
      </c>
      <c r="D11" s="58" t="s">
        <v>34</v>
      </c>
      <c r="E11" s="58" t="s">
        <v>226</v>
      </c>
      <c r="F11" s="58">
        <v>6</v>
      </c>
      <c r="G11" s="58"/>
      <c r="H11" s="58" t="s">
        <v>246</v>
      </c>
      <c r="I11" s="58" t="s">
        <v>36</v>
      </c>
    </row>
    <row r="12" hidden="1" spans="1:9">
      <c r="A12" s="58" t="s">
        <v>321</v>
      </c>
      <c r="B12" s="58" t="s">
        <v>322</v>
      </c>
      <c r="C12" s="59" t="s">
        <v>26</v>
      </c>
      <c r="D12" s="58" t="s">
        <v>34</v>
      </c>
      <c r="E12" s="58" t="s">
        <v>226</v>
      </c>
      <c r="F12" s="58">
        <v>6</v>
      </c>
      <c r="G12" s="58"/>
      <c r="H12" s="58" t="s">
        <v>246</v>
      </c>
      <c r="I12" s="58" t="s">
        <v>36</v>
      </c>
    </row>
    <row r="13" ht="27.6" hidden="1" customHeight="1" spans="1:9">
      <c r="A13" s="62" t="s">
        <v>305</v>
      </c>
      <c r="B13" s="63" t="s">
        <v>323</v>
      </c>
      <c r="C13" s="59" t="s">
        <v>26</v>
      </c>
      <c r="D13" s="58" t="s">
        <v>34</v>
      </c>
      <c r="E13" s="58" t="s">
        <v>226</v>
      </c>
      <c r="F13" s="58">
        <v>12</v>
      </c>
      <c r="G13" s="58"/>
      <c r="H13" s="58"/>
      <c r="I13" s="58"/>
    </row>
    <row r="14" ht="27.6" hidden="1" customHeight="1" spans="1:9">
      <c r="A14" s="62" t="s">
        <v>305</v>
      </c>
      <c r="B14" s="63" t="s">
        <v>324</v>
      </c>
      <c r="C14" s="59" t="s">
        <v>26</v>
      </c>
      <c r="D14" s="58" t="s">
        <v>34</v>
      </c>
      <c r="E14" s="58" t="s">
        <v>226</v>
      </c>
      <c r="F14" s="58">
        <v>16</v>
      </c>
      <c r="G14" s="58"/>
      <c r="H14" s="58"/>
      <c r="I14" s="58"/>
    </row>
    <row r="15" ht="27.6" hidden="1" customHeight="1" spans="1:9">
      <c r="A15" s="62" t="s">
        <v>305</v>
      </c>
      <c r="B15" s="63" t="s">
        <v>325</v>
      </c>
      <c r="C15" s="59" t="s">
        <v>26</v>
      </c>
      <c r="D15" s="58" t="s">
        <v>34</v>
      </c>
      <c r="E15" s="58" t="s">
        <v>226</v>
      </c>
      <c r="F15" s="58">
        <v>16</v>
      </c>
      <c r="G15" s="58"/>
      <c r="H15" s="58"/>
      <c r="I15" s="58"/>
    </row>
    <row r="16" hidden="1" spans="1:9">
      <c r="A16" s="62" t="s">
        <v>305</v>
      </c>
      <c r="B16" s="63" t="s">
        <v>326</v>
      </c>
      <c r="C16" s="59" t="s">
        <v>26</v>
      </c>
      <c r="D16" s="58" t="s">
        <v>34</v>
      </c>
      <c r="E16" s="58" t="s">
        <v>226</v>
      </c>
      <c r="F16" s="58">
        <v>16</v>
      </c>
      <c r="G16" s="58"/>
      <c r="H16" s="58"/>
      <c r="I16" s="58"/>
    </row>
    <row r="17" hidden="1" spans="1:9">
      <c r="A17" s="62" t="s">
        <v>305</v>
      </c>
      <c r="B17" s="64" t="s">
        <v>327</v>
      </c>
      <c r="C17" s="59" t="s">
        <v>26</v>
      </c>
      <c r="D17" s="58" t="s">
        <v>34</v>
      </c>
      <c r="E17" s="58" t="s">
        <v>226</v>
      </c>
      <c r="F17" s="58">
        <v>12</v>
      </c>
      <c r="G17" s="58"/>
      <c r="H17" s="58"/>
      <c r="I17" s="58"/>
    </row>
    <row r="18" hidden="1" spans="1:9">
      <c r="A18" s="62" t="s">
        <v>305</v>
      </c>
      <c r="B18" s="65" t="s">
        <v>328</v>
      </c>
      <c r="C18" s="59" t="s">
        <v>26</v>
      </c>
      <c r="D18" s="58" t="s">
        <v>34</v>
      </c>
      <c r="E18" s="58" t="s">
        <v>226</v>
      </c>
      <c r="F18" s="58">
        <v>8</v>
      </c>
      <c r="G18" s="58"/>
      <c r="H18" s="58"/>
      <c r="I18" s="58"/>
    </row>
    <row r="19" ht="27.6" hidden="1" customHeight="1" spans="1:9">
      <c r="A19" s="62" t="s">
        <v>305</v>
      </c>
      <c r="B19" s="63" t="s">
        <v>329</v>
      </c>
      <c r="C19" s="59" t="s">
        <v>26</v>
      </c>
      <c r="D19" s="58" t="s">
        <v>34</v>
      </c>
      <c r="E19" s="58" t="s">
        <v>226</v>
      </c>
      <c r="F19" s="58">
        <v>10</v>
      </c>
      <c r="G19" s="58"/>
      <c r="H19" s="58"/>
      <c r="I19" s="58"/>
    </row>
    <row r="20" spans="1:9">
      <c r="A20" s="58" t="s">
        <v>250</v>
      </c>
      <c r="B20" s="65" t="s">
        <v>251</v>
      </c>
      <c r="C20" s="66" t="s">
        <v>31</v>
      </c>
      <c r="D20" s="58" t="s">
        <v>34</v>
      </c>
      <c r="E20" s="58" t="s">
        <v>252</v>
      </c>
      <c r="F20" s="58">
        <v>16</v>
      </c>
      <c r="G20" s="60" t="s">
        <v>253</v>
      </c>
      <c r="H20" s="58" t="s">
        <v>246</v>
      </c>
      <c r="I20" s="58" t="s">
        <v>36</v>
      </c>
    </row>
    <row r="21" spans="1:9">
      <c r="A21" s="58" t="s">
        <v>247</v>
      </c>
      <c r="B21" s="65" t="s">
        <v>248</v>
      </c>
      <c r="C21" s="66" t="s">
        <v>31</v>
      </c>
      <c r="D21" s="58" t="s">
        <v>34</v>
      </c>
      <c r="E21" s="58" t="s">
        <v>85</v>
      </c>
      <c r="F21" s="58">
        <v>16</v>
      </c>
      <c r="G21" s="67" t="s">
        <v>249</v>
      </c>
      <c r="H21" s="58" t="s">
        <v>246</v>
      </c>
      <c r="I21" s="58" t="s">
        <v>36</v>
      </c>
    </row>
    <row r="22" spans="1:9">
      <c r="A22" s="58" t="s">
        <v>254</v>
      </c>
      <c r="B22" s="65" t="s">
        <v>255</v>
      </c>
      <c r="C22" s="66" t="s">
        <v>31</v>
      </c>
      <c r="D22" s="58" t="s">
        <v>34</v>
      </c>
      <c r="E22" s="58" t="s">
        <v>85</v>
      </c>
      <c r="F22" s="58">
        <v>8</v>
      </c>
      <c r="G22" s="58"/>
      <c r="H22" s="58" t="s">
        <v>246</v>
      </c>
      <c r="I22" s="58" t="s">
        <v>36</v>
      </c>
    </row>
    <row r="23" spans="1:9">
      <c r="A23" s="58" t="s">
        <v>245</v>
      </c>
      <c r="B23" s="68" t="s">
        <v>273</v>
      </c>
      <c r="C23" s="58" t="s">
        <v>31</v>
      </c>
      <c r="D23" s="58" t="s">
        <v>34</v>
      </c>
      <c r="E23" s="58" t="s">
        <v>85</v>
      </c>
      <c r="F23" s="58">
        <v>6</v>
      </c>
      <c r="G23" s="58"/>
      <c r="H23" s="58" t="s">
        <v>246</v>
      </c>
      <c r="I23" s="58" t="s">
        <v>36</v>
      </c>
    </row>
    <row r="24" spans="1:9">
      <c r="A24" s="58" t="s">
        <v>260</v>
      </c>
      <c r="B24" s="58" t="s">
        <v>261</v>
      </c>
      <c r="C24" s="58" t="s">
        <v>31</v>
      </c>
      <c r="D24" s="58" t="s">
        <v>34</v>
      </c>
      <c r="E24" s="58" t="s">
        <v>85</v>
      </c>
      <c r="F24" s="58">
        <v>4</v>
      </c>
      <c r="G24" s="58"/>
      <c r="H24" s="58" t="s">
        <v>246</v>
      </c>
      <c r="I24" s="58" t="s">
        <v>36</v>
      </c>
    </row>
    <row r="25" spans="1:9">
      <c r="A25" s="58" t="s">
        <v>245</v>
      </c>
      <c r="B25" s="58" t="s">
        <v>227</v>
      </c>
      <c r="C25" s="58" t="s">
        <v>31</v>
      </c>
      <c r="D25" s="58" t="s">
        <v>34</v>
      </c>
      <c r="E25" s="58" t="s">
        <v>85</v>
      </c>
      <c r="F25" s="58">
        <v>16</v>
      </c>
      <c r="G25" s="58" t="s">
        <v>274</v>
      </c>
      <c r="H25" s="58" t="s">
        <v>246</v>
      </c>
      <c r="I25" s="58" t="s">
        <v>36</v>
      </c>
    </row>
    <row r="26" spans="1:9">
      <c r="A26" s="58" t="s">
        <v>271</v>
      </c>
      <c r="B26" s="58" t="s">
        <v>272</v>
      </c>
      <c r="C26" s="58" t="s">
        <v>31</v>
      </c>
      <c r="D26" s="58" t="s">
        <v>34</v>
      </c>
      <c r="E26" s="58" t="s">
        <v>85</v>
      </c>
      <c r="F26" s="58"/>
      <c r="G26" s="58"/>
      <c r="H26" s="58" t="s">
        <v>246</v>
      </c>
      <c r="I26" s="58" t="s">
        <v>36</v>
      </c>
    </row>
    <row r="27" spans="1:9">
      <c r="A27" s="58" t="s">
        <v>256</v>
      </c>
      <c r="B27" s="58" t="s">
        <v>257</v>
      </c>
      <c r="C27" s="58" t="s">
        <v>31</v>
      </c>
      <c r="D27" s="58" t="s">
        <v>34</v>
      </c>
      <c r="E27" s="58" t="s">
        <v>258</v>
      </c>
      <c r="F27" s="58">
        <v>10</v>
      </c>
      <c r="G27" s="58" t="s">
        <v>259</v>
      </c>
      <c r="H27" s="58" t="s">
        <v>246</v>
      </c>
      <c r="I27" s="58" t="s">
        <v>36</v>
      </c>
    </row>
    <row r="28" spans="1:9">
      <c r="A28" s="58" t="s">
        <v>263</v>
      </c>
      <c r="B28" s="58" t="s">
        <v>264</v>
      </c>
      <c r="C28" s="58" t="s">
        <v>31</v>
      </c>
      <c r="D28" s="58" t="s">
        <v>34</v>
      </c>
      <c r="E28" s="58" t="s">
        <v>258</v>
      </c>
      <c r="F28" s="58">
        <v>8</v>
      </c>
      <c r="G28" s="58"/>
      <c r="H28" s="58" t="s">
        <v>246</v>
      </c>
      <c r="I28" s="58" t="s">
        <v>36</v>
      </c>
    </row>
    <row r="29" hidden="1" spans="1:9">
      <c r="A29" s="58" t="s">
        <v>245</v>
      </c>
      <c r="B29" s="58" t="s">
        <v>228</v>
      </c>
      <c r="C29" s="58" t="s">
        <v>31</v>
      </c>
      <c r="D29" s="58" t="s">
        <v>34</v>
      </c>
      <c r="E29" s="58" t="s">
        <v>226</v>
      </c>
      <c r="F29" s="58"/>
      <c r="G29" s="58"/>
      <c r="H29" s="58" t="s">
        <v>246</v>
      </c>
      <c r="I29" s="58" t="s">
        <v>36</v>
      </c>
    </row>
    <row r="30" hidden="1" spans="1:9">
      <c r="A30" s="58" t="s">
        <v>291</v>
      </c>
      <c r="B30" s="58" t="s">
        <v>292</v>
      </c>
      <c r="C30" s="58" t="s">
        <v>31</v>
      </c>
      <c r="D30" s="58" t="s">
        <v>34</v>
      </c>
      <c r="E30" s="58" t="s">
        <v>226</v>
      </c>
      <c r="F30" s="58"/>
      <c r="G30" s="58"/>
      <c r="H30" s="58" t="s">
        <v>246</v>
      </c>
      <c r="I30" s="58" t="s">
        <v>36</v>
      </c>
    </row>
    <row r="31" hidden="1" spans="1:9">
      <c r="A31" s="58" t="s">
        <v>291</v>
      </c>
      <c r="B31" s="58" t="s">
        <v>293</v>
      </c>
      <c r="C31" s="58" t="s">
        <v>31</v>
      </c>
      <c r="D31" s="58" t="s">
        <v>34</v>
      </c>
      <c r="E31" s="58" t="s">
        <v>226</v>
      </c>
      <c r="F31" s="58"/>
      <c r="G31" s="58"/>
      <c r="H31" s="58" t="s">
        <v>246</v>
      </c>
      <c r="I31" s="58" t="s">
        <v>36</v>
      </c>
    </row>
    <row r="32" hidden="1" spans="1:9">
      <c r="A32" s="58" t="s">
        <v>294</v>
      </c>
      <c r="B32" s="58" t="s">
        <v>295</v>
      </c>
      <c r="C32" s="58" t="s">
        <v>31</v>
      </c>
      <c r="D32" s="58" t="s">
        <v>34</v>
      </c>
      <c r="E32" s="58" t="s">
        <v>226</v>
      </c>
      <c r="F32" s="58"/>
      <c r="G32" s="58"/>
      <c r="H32" s="58" t="s">
        <v>246</v>
      </c>
      <c r="I32" s="58" t="s">
        <v>36</v>
      </c>
    </row>
    <row r="33" hidden="1" spans="1:9">
      <c r="A33" s="62" t="s">
        <v>305</v>
      </c>
      <c r="B33" s="62" t="s">
        <v>330</v>
      </c>
      <c r="C33" s="58" t="s">
        <v>31</v>
      </c>
      <c r="D33" s="58" t="s">
        <v>34</v>
      </c>
      <c r="E33" s="58" t="s">
        <v>226</v>
      </c>
      <c r="F33" s="58"/>
      <c r="G33" s="58"/>
      <c r="H33" s="58"/>
      <c r="I33" s="58"/>
    </row>
    <row r="34" spans="1:9">
      <c r="A34" s="58" t="s">
        <v>331</v>
      </c>
      <c r="B34" s="58"/>
      <c r="C34" s="58"/>
      <c r="D34" s="58"/>
      <c r="E34" s="58"/>
      <c r="F34" s="58"/>
      <c r="G34" s="58"/>
      <c r="H34" s="58"/>
      <c r="I34" s="58"/>
    </row>
    <row r="35" spans="1:9">
      <c r="A35" s="58" t="s">
        <v>332</v>
      </c>
      <c r="B35" s="58"/>
      <c r="C35" s="58"/>
      <c r="D35" s="58"/>
      <c r="E35" s="58"/>
      <c r="F35" s="58"/>
      <c r="G35" s="58"/>
      <c r="H35" s="58"/>
      <c r="I35" s="58"/>
    </row>
    <row r="36" spans="1:9">
      <c r="A36" s="58" t="s">
        <v>333</v>
      </c>
      <c r="B36" s="58"/>
      <c r="C36" s="58"/>
      <c r="D36" s="58"/>
      <c r="E36" s="58"/>
      <c r="F36" s="58"/>
      <c r="G36" s="58"/>
      <c r="H36" s="58"/>
      <c r="I36" s="58"/>
    </row>
    <row r="37" spans="1:9">
      <c r="A37" s="58" t="s">
        <v>334</v>
      </c>
      <c r="B37" s="58"/>
      <c r="C37" s="58"/>
      <c r="D37" s="58"/>
      <c r="E37" s="58"/>
      <c r="F37" s="58"/>
      <c r="G37" s="58"/>
      <c r="H37" s="58"/>
      <c r="I37" s="58"/>
    </row>
    <row r="38" spans="1:9">
      <c r="A38" s="58" t="s">
        <v>335</v>
      </c>
      <c r="B38" s="58"/>
      <c r="C38" s="58"/>
      <c r="D38" s="58"/>
      <c r="E38" s="58"/>
      <c r="F38" s="58"/>
      <c r="G38" s="58"/>
      <c r="H38" s="58"/>
      <c r="I38" s="58"/>
    </row>
  </sheetData>
  <pageMargins left="0.7" right="0.7" top="0.75" bottom="0.75" header="0.3" footer="0.3"/>
  <headerFooter/>
  <tableParts count="1">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29"/>
  <sheetViews>
    <sheetView zoomScale="82" zoomScaleNormal="82" topLeftCell="A15" workbookViewId="0">
      <selection activeCell="A33" sqref="A33:J33"/>
    </sheetView>
  </sheetViews>
  <sheetFormatPr defaultColWidth="9" defaultRowHeight="13.8"/>
  <cols>
    <col min="1" max="1" width="3" customWidth="1"/>
    <col min="2" max="2" width="40.575" customWidth="1"/>
    <col min="3" max="3" width="182.283333333333" customWidth="1"/>
    <col min="4" max="4" width="10.2833333333333" customWidth="1"/>
    <col min="5" max="5" width="13.7166666666667" customWidth="1"/>
    <col min="6" max="6" width="29.85" customWidth="1"/>
    <col min="7" max="7" width="7.14166666666667" customWidth="1"/>
    <col min="8" max="8" width="139.85" customWidth="1"/>
    <col min="9" max="9" width="10.1416666666667" customWidth="1"/>
    <col min="10" max="10" width="13.425" customWidth="1"/>
    <col min="11" max="11" width="8.14166666666667" customWidth="1"/>
    <col min="12" max="12" width="187.716666666667" customWidth="1"/>
    <col min="13" max="16" width="94.2833333333333" customWidth="1"/>
  </cols>
  <sheetData>
    <row r="1" spans="1:11">
      <c r="A1" s="29" t="s">
        <v>336</v>
      </c>
      <c r="B1" s="29" t="s">
        <v>0</v>
      </c>
      <c r="C1" s="29" t="s">
        <v>242</v>
      </c>
      <c r="D1" s="29" t="s">
        <v>1</v>
      </c>
      <c r="E1" s="29" t="s">
        <v>2</v>
      </c>
      <c r="F1" s="29" t="s">
        <v>243</v>
      </c>
      <c r="G1" s="29" t="s">
        <v>244</v>
      </c>
      <c r="H1" s="29" t="s">
        <v>6</v>
      </c>
      <c r="I1" s="29" t="s">
        <v>4</v>
      </c>
      <c r="J1" s="29" t="s">
        <v>5</v>
      </c>
      <c r="K1" s="29" t="s">
        <v>337</v>
      </c>
    </row>
    <row r="2" spans="1:11">
      <c r="A2" s="30">
        <v>1</v>
      </c>
      <c r="B2" s="30" t="s">
        <v>338</v>
      </c>
      <c r="C2" s="30" t="s">
        <v>339</v>
      </c>
      <c r="D2" s="30" t="s">
        <v>340</v>
      </c>
      <c r="E2" s="30" t="s">
        <v>34</v>
      </c>
      <c r="F2" s="30" t="s">
        <v>341</v>
      </c>
      <c r="G2" s="30">
        <v>2</v>
      </c>
      <c r="H2" s="30" t="s">
        <v>342</v>
      </c>
      <c r="I2" s="43">
        <v>46169</v>
      </c>
      <c r="J2" s="30" t="s">
        <v>343</v>
      </c>
      <c r="K2" s="44" t="s">
        <v>82</v>
      </c>
    </row>
    <row r="3" spans="1:11">
      <c r="A3" s="30">
        <v>2</v>
      </c>
      <c r="B3" s="30" t="s">
        <v>344</v>
      </c>
      <c r="C3" s="30" t="s">
        <v>345</v>
      </c>
      <c r="D3" s="30" t="s">
        <v>340</v>
      </c>
      <c r="E3" s="30" t="s">
        <v>34</v>
      </c>
      <c r="F3" s="30" t="s">
        <v>346</v>
      </c>
      <c r="G3" s="30">
        <v>4</v>
      </c>
      <c r="H3" s="30" t="s">
        <v>347</v>
      </c>
      <c r="I3" s="43">
        <v>46171</v>
      </c>
      <c r="J3" s="30" t="s">
        <v>11</v>
      </c>
      <c r="K3" s="44" t="s">
        <v>106</v>
      </c>
    </row>
    <row r="4" ht="26.4" customHeight="1" spans="1:11">
      <c r="A4" s="31">
        <v>3</v>
      </c>
      <c r="B4" s="31" t="s">
        <v>348</v>
      </c>
      <c r="C4" s="31" t="s">
        <v>349</v>
      </c>
      <c r="D4" s="30" t="s">
        <v>340</v>
      </c>
      <c r="E4" s="31" t="s">
        <v>34</v>
      </c>
      <c r="F4" s="31" t="s">
        <v>350</v>
      </c>
      <c r="G4" s="31">
        <v>10</v>
      </c>
      <c r="H4" s="31" t="s">
        <v>351</v>
      </c>
      <c r="I4" s="45">
        <v>46185</v>
      </c>
      <c r="J4" s="31" t="s">
        <v>36</v>
      </c>
      <c r="K4" s="46" t="s">
        <v>106</v>
      </c>
    </row>
    <row r="5" spans="1:11">
      <c r="A5" s="32">
        <v>4</v>
      </c>
      <c r="B5" s="32" t="s">
        <v>352</v>
      </c>
      <c r="C5" s="32" t="s">
        <v>353</v>
      </c>
      <c r="D5" s="30" t="s">
        <v>340</v>
      </c>
      <c r="E5" s="32" t="s">
        <v>34</v>
      </c>
      <c r="F5" s="32" t="s">
        <v>350</v>
      </c>
      <c r="G5" s="32">
        <v>4</v>
      </c>
      <c r="H5" s="32"/>
      <c r="I5" s="47">
        <v>46185</v>
      </c>
      <c r="J5" s="32" t="s">
        <v>36</v>
      </c>
      <c r="K5" s="48" t="s">
        <v>106</v>
      </c>
    </row>
    <row r="6" spans="1:11">
      <c r="A6" s="31">
        <v>5</v>
      </c>
      <c r="B6" s="31" t="s">
        <v>354</v>
      </c>
      <c r="C6" s="31" t="s">
        <v>355</v>
      </c>
      <c r="D6" s="30" t="s">
        <v>340</v>
      </c>
      <c r="E6" s="31" t="s">
        <v>34</v>
      </c>
      <c r="F6" s="31" t="s">
        <v>356</v>
      </c>
      <c r="G6" s="31"/>
      <c r="H6" s="31" t="s">
        <v>357</v>
      </c>
      <c r="I6" s="45"/>
      <c r="J6" s="31"/>
      <c r="K6" s="46"/>
    </row>
    <row r="7" s="28" customFormat="1" spans="1:11">
      <c r="A7" s="31">
        <v>6</v>
      </c>
      <c r="B7" s="31" t="s">
        <v>358</v>
      </c>
      <c r="C7" s="31" t="s">
        <v>359</v>
      </c>
      <c r="D7" s="30" t="s">
        <v>340</v>
      </c>
      <c r="E7" s="31" t="s">
        <v>34</v>
      </c>
      <c r="F7" s="31" t="s">
        <v>350</v>
      </c>
      <c r="G7" s="31"/>
      <c r="H7" s="31" t="s">
        <v>357</v>
      </c>
      <c r="I7" s="46"/>
      <c r="J7" s="46"/>
      <c r="K7" s="46"/>
    </row>
    <row r="8" spans="1:11">
      <c r="A8" s="33">
        <v>7</v>
      </c>
      <c r="B8" s="33" t="s">
        <v>360</v>
      </c>
      <c r="C8" s="33" t="s">
        <v>361</v>
      </c>
      <c r="D8" s="33" t="s">
        <v>31</v>
      </c>
      <c r="E8" s="33" t="s">
        <v>34</v>
      </c>
      <c r="F8" s="33" t="s">
        <v>356</v>
      </c>
      <c r="G8" s="33">
        <v>16</v>
      </c>
      <c r="H8" s="33" t="s">
        <v>362</v>
      </c>
      <c r="I8" s="49">
        <v>46185</v>
      </c>
      <c r="J8" s="33" t="s">
        <v>36</v>
      </c>
      <c r="K8" s="50" t="s">
        <v>106</v>
      </c>
    </row>
    <row r="9" spans="1:11">
      <c r="A9" s="31">
        <v>8</v>
      </c>
      <c r="B9" s="31" t="s">
        <v>363</v>
      </c>
      <c r="C9" s="31" t="s">
        <v>364</v>
      </c>
      <c r="D9" s="30" t="s">
        <v>340</v>
      </c>
      <c r="E9" s="31" t="s">
        <v>34</v>
      </c>
      <c r="F9" s="31" t="s">
        <v>341</v>
      </c>
      <c r="G9" s="31">
        <v>10</v>
      </c>
      <c r="H9" s="31" t="s">
        <v>365</v>
      </c>
      <c r="I9" s="45">
        <v>46185</v>
      </c>
      <c r="J9" s="31" t="s">
        <v>36</v>
      </c>
      <c r="K9" s="46" t="s">
        <v>106</v>
      </c>
    </row>
    <row r="10" spans="1:11">
      <c r="A10" s="31">
        <v>9</v>
      </c>
      <c r="B10" s="31" t="s">
        <v>366</v>
      </c>
      <c r="C10" s="31" t="s">
        <v>367</v>
      </c>
      <c r="D10" s="30" t="s">
        <v>340</v>
      </c>
      <c r="E10" s="31" t="s">
        <v>34</v>
      </c>
      <c r="F10" s="31" t="s">
        <v>368</v>
      </c>
      <c r="G10" s="31">
        <v>4</v>
      </c>
      <c r="H10" s="31" t="s">
        <v>369</v>
      </c>
      <c r="I10" s="45">
        <v>46185</v>
      </c>
      <c r="J10" s="31" t="s">
        <v>11</v>
      </c>
      <c r="K10" s="46" t="s">
        <v>106</v>
      </c>
    </row>
    <row r="11" ht="26.4" customHeight="1" spans="1:11">
      <c r="A11" s="31">
        <v>10</v>
      </c>
      <c r="B11" s="31" t="s">
        <v>370</v>
      </c>
      <c r="C11" s="31" t="s">
        <v>371</v>
      </c>
      <c r="D11" s="30" t="s">
        <v>340</v>
      </c>
      <c r="E11" s="31" t="s">
        <v>34</v>
      </c>
      <c r="F11" s="31" t="s">
        <v>350</v>
      </c>
      <c r="G11" s="31">
        <v>4</v>
      </c>
      <c r="H11" s="31" t="s">
        <v>372</v>
      </c>
      <c r="I11" s="45">
        <v>46185</v>
      </c>
      <c r="J11" s="31" t="s">
        <v>11</v>
      </c>
      <c r="K11" s="46" t="s">
        <v>106</v>
      </c>
    </row>
    <row r="12" ht="26.4" customHeight="1" spans="1:11">
      <c r="A12" s="31">
        <v>11</v>
      </c>
      <c r="B12" s="31" t="s">
        <v>373</v>
      </c>
      <c r="C12" s="31" t="s">
        <v>374</v>
      </c>
      <c r="D12" s="30" t="s">
        <v>340</v>
      </c>
      <c r="E12" s="31" t="s">
        <v>34</v>
      </c>
      <c r="F12" s="31" t="s">
        <v>341</v>
      </c>
      <c r="G12" s="31">
        <v>3</v>
      </c>
      <c r="H12" s="31" t="s">
        <v>375</v>
      </c>
      <c r="I12" s="45">
        <v>46185</v>
      </c>
      <c r="J12" s="31" t="s">
        <v>11</v>
      </c>
      <c r="K12" s="46" t="s">
        <v>106</v>
      </c>
    </row>
    <row r="13" ht="26.4" customHeight="1" spans="1:11">
      <c r="A13" s="31">
        <v>12</v>
      </c>
      <c r="B13" s="31" t="s">
        <v>376</v>
      </c>
      <c r="C13" s="31" t="s">
        <v>377</v>
      </c>
      <c r="D13" s="30" t="s">
        <v>340</v>
      </c>
      <c r="E13" s="31" t="s">
        <v>34</v>
      </c>
      <c r="F13" s="31" t="s">
        <v>341</v>
      </c>
      <c r="G13" s="31">
        <v>3</v>
      </c>
      <c r="H13" s="31" t="s">
        <v>378</v>
      </c>
      <c r="I13" s="45">
        <v>46185</v>
      </c>
      <c r="J13" s="31" t="s">
        <v>11</v>
      </c>
      <c r="K13" s="46" t="s">
        <v>106</v>
      </c>
    </row>
    <row r="14" ht="52.8" customHeight="1" spans="1:11">
      <c r="A14" s="31">
        <v>13</v>
      </c>
      <c r="B14" s="31" t="s">
        <v>379</v>
      </c>
      <c r="C14" s="31" t="s">
        <v>380</v>
      </c>
      <c r="D14" s="30" t="s">
        <v>340</v>
      </c>
      <c r="E14" s="31" t="s">
        <v>34</v>
      </c>
      <c r="F14" s="31" t="s">
        <v>350</v>
      </c>
      <c r="G14" s="31">
        <v>3</v>
      </c>
      <c r="H14" s="31" t="s">
        <v>381</v>
      </c>
      <c r="I14" s="45">
        <v>46185</v>
      </c>
      <c r="J14" s="31" t="s">
        <v>11</v>
      </c>
      <c r="K14" s="46" t="s">
        <v>106</v>
      </c>
    </row>
    <row r="15" ht="26.4" customHeight="1" spans="1:11">
      <c r="A15" s="31">
        <v>14</v>
      </c>
      <c r="B15" s="31" t="s">
        <v>382</v>
      </c>
      <c r="C15" s="31" t="s">
        <v>383</v>
      </c>
      <c r="D15" s="30" t="s">
        <v>340</v>
      </c>
      <c r="E15" s="31" t="s">
        <v>34</v>
      </c>
      <c r="F15" s="31" t="s">
        <v>350</v>
      </c>
      <c r="G15" s="31">
        <v>3</v>
      </c>
      <c r="H15" s="31" t="s">
        <v>384</v>
      </c>
      <c r="I15" s="45">
        <v>46185</v>
      </c>
      <c r="J15" s="31" t="s">
        <v>11</v>
      </c>
      <c r="K15" s="46" t="s">
        <v>106</v>
      </c>
    </row>
    <row r="16" spans="1:11">
      <c r="A16" s="31">
        <v>15</v>
      </c>
      <c r="B16" s="31" t="s">
        <v>385</v>
      </c>
      <c r="C16" s="31" t="s">
        <v>386</v>
      </c>
      <c r="D16" s="30" t="s">
        <v>340</v>
      </c>
      <c r="E16" s="31" t="s">
        <v>34</v>
      </c>
      <c r="F16" s="31" t="s">
        <v>350</v>
      </c>
      <c r="G16" s="31">
        <v>4</v>
      </c>
      <c r="H16" s="31" t="s">
        <v>387</v>
      </c>
      <c r="I16" s="45">
        <v>46185</v>
      </c>
      <c r="J16" s="31" t="s">
        <v>11</v>
      </c>
      <c r="K16" s="46" t="s">
        <v>106</v>
      </c>
    </row>
    <row r="17" ht="39.6" customHeight="1" spans="1:11">
      <c r="A17" s="31">
        <v>16</v>
      </c>
      <c r="B17" s="31" t="s">
        <v>388</v>
      </c>
      <c r="C17" s="31" t="s">
        <v>389</v>
      </c>
      <c r="D17" s="30" t="s">
        <v>340</v>
      </c>
      <c r="E17" s="31" t="s">
        <v>34</v>
      </c>
      <c r="F17" s="31" t="s">
        <v>390</v>
      </c>
      <c r="G17" s="31">
        <v>4</v>
      </c>
      <c r="H17" s="31" t="s">
        <v>391</v>
      </c>
      <c r="I17" s="45">
        <v>46185</v>
      </c>
      <c r="J17" s="31" t="s">
        <v>11</v>
      </c>
      <c r="K17" s="46" t="s">
        <v>106</v>
      </c>
    </row>
    <row r="18" spans="1:11">
      <c r="A18" s="31">
        <v>17</v>
      </c>
      <c r="B18" s="31" t="s">
        <v>392</v>
      </c>
      <c r="C18" s="31" t="s">
        <v>393</v>
      </c>
      <c r="D18" s="30" t="s">
        <v>340</v>
      </c>
      <c r="E18" s="31" t="s">
        <v>34</v>
      </c>
      <c r="F18" s="31" t="s">
        <v>341</v>
      </c>
      <c r="G18" s="31">
        <v>4</v>
      </c>
      <c r="H18" s="31" t="s">
        <v>394</v>
      </c>
      <c r="I18" s="45">
        <v>46185</v>
      </c>
      <c r="J18" s="31" t="s">
        <v>11</v>
      </c>
      <c r="K18" s="46" t="s">
        <v>106</v>
      </c>
    </row>
    <row r="19" spans="1:11">
      <c r="A19" s="31">
        <v>18</v>
      </c>
      <c r="B19" s="31" t="s">
        <v>395</v>
      </c>
      <c r="C19" s="31" t="s">
        <v>396</v>
      </c>
      <c r="D19" s="30" t="s">
        <v>340</v>
      </c>
      <c r="E19" s="31" t="s">
        <v>34</v>
      </c>
      <c r="F19" s="31" t="s">
        <v>350</v>
      </c>
      <c r="G19" s="31">
        <v>8</v>
      </c>
      <c r="H19" s="31" t="s">
        <v>397</v>
      </c>
      <c r="I19" s="45">
        <v>46185</v>
      </c>
      <c r="J19" s="31" t="s">
        <v>398</v>
      </c>
      <c r="K19" s="46" t="s">
        <v>106</v>
      </c>
    </row>
    <row r="20" spans="1:11">
      <c r="A20" s="31">
        <v>19</v>
      </c>
      <c r="B20" s="31" t="s">
        <v>399</v>
      </c>
      <c r="C20" s="31" t="s">
        <v>400</v>
      </c>
      <c r="D20" s="30" t="s">
        <v>340</v>
      </c>
      <c r="E20" s="31" t="s">
        <v>34</v>
      </c>
      <c r="F20" s="31" t="s">
        <v>350</v>
      </c>
      <c r="G20" s="31">
        <v>4</v>
      </c>
      <c r="H20" s="31"/>
      <c r="I20" s="45">
        <v>46185</v>
      </c>
      <c r="J20" s="31" t="s">
        <v>398</v>
      </c>
      <c r="K20" s="46" t="s">
        <v>106</v>
      </c>
    </row>
    <row r="21" ht="14.55" customHeight="1" spans="1:11">
      <c r="A21" s="30">
        <v>20</v>
      </c>
      <c r="B21" s="30" t="s">
        <v>401</v>
      </c>
      <c r="C21" s="30" t="s">
        <v>402</v>
      </c>
      <c r="D21" s="30" t="s">
        <v>340</v>
      </c>
      <c r="E21" s="30" t="s">
        <v>34</v>
      </c>
      <c r="F21" s="30" t="s">
        <v>341</v>
      </c>
      <c r="G21" s="30">
        <v>6</v>
      </c>
      <c r="H21" s="30" t="s">
        <v>403</v>
      </c>
      <c r="I21" s="43">
        <v>46170</v>
      </c>
      <c r="J21" s="30" t="s">
        <v>36</v>
      </c>
      <c r="K21" s="44" t="s">
        <v>82</v>
      </c>
    </row>
    <row r="22" spans="1:11">
      <c r="A22" s="34">
        <v>21</v>
      </c>
      <c r="B22" s="35" t="s">
        <v>404</v>
      </c>
      <c r="C22" s="35" t="s">
        <v>405</v>
      </c>
      <c r="D22" s="35" t="s">
        <v>31</v>
      </c>
      <c r="E22" s="35" t="s">
        <v>34</v>
      </c>
      <c r="F22" s="35" t="s">
        <v>356</v>
      </c>
      <c r="G22" s="35">
        <v>16</v>
      </c>
      <c r="H22" s="35" t="s">
        <v>406</v>
      </c>
      <c r="I22" s="51">
        <v>46203</v>
      </c>
      <c r="J22" s="35" t="s">
        <v>36</v>
      </c>
      <c r="K22" s="52" t="s">
        <v>106</v>
      </c>
    </row>
    <row r="23" spans="1:11">
      <c r="A23" s="36">
        <v>22</v>
      </c>
      <c r="B23" s="37" t="s">
        <v>407</v>
      </c>
      <c r="C23" s="37" t="s">
        <v>408</v>
      </c>
      <c r="D23" s="37" t="s">
        <v>31</v>
      </c>
      <c r="E23" s="37" t="s">
        <v>34</v>
      </c>
      <c r="F23" s="37" t="s">
        <v>356</v>
      </c>
      <c r="G23" s="37">
        <v>16</v>
      </c>
      <c r="H23" s="37" t="s">
        <v>409</v>
      </c>
      <c r="I23" s="53">
        <v>46203</v>
      </c>
      <c r="J23" s="37" t="s">
        <v>36</v>
      </c>
      <c r="K23" s="54" t="s">
        <v>106</v>
      </c>
    </row>
    <row r="24" spans="1:11">
      <c r="A24" s="36">
        <v>23</v>
      </c>
      <c r="B24" s="37" t="s">
        <v>410</v>
      </c>
      <c r="C24" s="37" t="s">
        <v>411</v>
      </c>
      <c r="D24" s="37" t="s">
        <v>31</v>
      </c>
      <c r="E24" s="37" t="s">
        <v>34</v>
      </c>
      <c r="F24" s="37" t="s">
        <v>356</v>
      </c>
      <c r="G24" s="37">
        <v>16</v>
      </c>
      <c r="H24" s="37" t="s">
        <v>412</v>
      </c>
      <c r="I24" s="53">
        <v>46203</v>
      </c>
      <c r="J24" s="37" t="s">
        <v>36</v>
      </c>
      <c r="K24" s="54" t="s">
        <v>106</v>
      </c>
    </row>
    <row r="25" spans="1:11">
      <c r="A25" s="36">
        <v>24</v>
      </c>
      <c r="B25" s="37" t="s">
        <v>413</v>
      </c>
      <c r="C25" s="37" t="s">
        <v>414</v>
      </c>
      <c r="D25" s="37" t="s">
        <v>31</v>
      </c>
      <c r="E25" s="37" t="s">
        <v>34</v>
      </c>
      <c r="F25" s="37" t="s">
        <v>350</v>
      </c>
      <c r="G25" s="37">
        <v>10</v>
      </c>
      <c r="H25" s="37" t="s">
        <v>415</v>
      </c>
      <c r="I25" s="53">
        <v>46203</v>
      </c>
      <c r="J25" s="37" t="s">
        <v>36</v>
      </c>
      <c r="K25" s="54" t="s">
        <v>106</v>
      </c>
    </row>
    <row r="26" ht="14.55" customHeight="1" spans="1:11">
      <c r="A26" s="38">
        <v>25</v>
      </c>
      <c r="B26" s="39" t="s">
        <v>416</v>
      </c>
      <c r="C26" s="39" t="s">
        <v>417</v>
      </c>
      <c r="D26" s="39" t="s">
        <v>31</v>
      </c>
      <c r="E26" s="39" t="s">
        <v>34</v>
      </c>
      <c r="F26" s="39" t="s">
        <v>356</v>
      </c>
      <c r="G26" s="39">
        <v>24</v>
      </c>
      <c r="H26" s="39" t="s">
        <v>418</v>
      </c>
      <c r="I26" s="55">
        <v>46203</v>
      </c>
      <c r="J26" s="39" t="s">
        <v>36</v>
      </c>
      <c r="K26" s="56" t="s">
        <v>106</v>
      </c>
    </row>
    <row r="27" spans="1:11">
      <c r="A27" s="40"/>
      <c r="B27" s="40"/>
      <c r="C27" s="40"/>
      <c r="D27" s="40"/>
      <c r="E27" s="40"/>
      <c r="F27" s="41" t="s">
        <v>419</v>
      </c>
      <c r="G27" s="42">
        <f>SUM(G2:G26)</f>
        <v>178</v>
      </c>
      <c r="H27" s="40"/>
      <c r="I27" s="40"/>
      <c r="J27" s="40"/>
      <c r="K27" s="40"/>
    </row>
    <row r="29" ht="69" customHeight="1" spans="2:8">
      <c r="B29" t="s">
        <v>420</v>
      </c>
      <c r="C29" s="7" t="s">
        <v>421</v>
      </c>
      <c r="H29" s="24" t="s">
        <v>422</v>
      </c>
    </row>
  </sheetData>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29"/>
  <sheetViews>
    <sheetView workbookViewId="0">
      <selection activeCell="A33" sqref="A33:J33"/>
    </sheetView>
  </sheetViews>
  <sheetFormatPr defaultColWidth="9" defaultRowHeight="13.8" outlineLevelCol="2"/>
  <cols>
    <col min="1" max="1" width="28" customWidth="1"/>
    <col min="2" max="2" width="50.575" customWidth="1"/>
  </cols>
  <sheetData>
    <row r="1" spans="1:3">
      <c r="A1" t="s">
        <v>168</v>
      </c>
      <c r="B1" t="s">
        <v>423</v>
      </c>
      <c r="C1" t="s">
        <v>1</v>
      </c>
    </row>
    <row r="2" spans="1:3">
      <c r="A2" s="11" t="s">
        <v>424</v>
      </c>
      <c r="B2" s="11" t="s">
        <v>425</v>
      </c>
      <c r="C2" t="s">
        <v>8</v>
      </c>
    </row>
    <row r="3" spans="1:3">
      <c r="A3" s="11" t="s">
        <v>426</v>
      </c>
      <c r="B3" s="11" t="s">
        <v>425</v>
      </c>
      <c r="C3" t="s">
        <v>8</v>
      </c>
    </row>
    <row r="4" spans="1:3">
      <c r="A4" s="11" t="s">
        <v>427</v>
      </c>
      <c r="B4" s="11" t="s">
        <v>425</v>
      </c>
      <c r="C4" t="s">
        <v>8</v>
      </c>
    </row>
    <row r="5" spans="1:3">
      <c r="A5" s="11" t="s">
        <v>428</v>
      </c>
      <c r="B5" s="11" t="s">
        <v>425</v>
      </c>
      <c r="C5" t="s">
        <v>8</v>
      </c>
    </row>
    <row r="6" spans="1:3">
      <c r="A6" s="11" t="s">
        <v>429</v>
      </c>
      <c r="B6" s="11" t="s">
        <v>430</v>
      </c>
      <c r="C6" t="s">
        <v>431</v>
      </c>
    </row>
    <row r="7" spans="1:3">
      <c r="A7" s="11" t="s">
        <v>429</v>
      </c>
      <c r="B7" s="11" t="s">
        <v>432</v>
      </c>
      <c r="C7" t="s">
        <v>431</v>
      </c>
    </row>
    <row r="8" spans="1:3">
      <c r="A8" s="11" t="s">
        <v>433</v>
      </c>
      <c r="B8" s="11" t="s">
        <v>425</v>
      </c>
      <c r="C8" t="s">
        <v>434</v>
      </c>
    </row>
    <row r="9" spans="1:3">
      <c r="A9" s="11" t="s">
        <v>435</v>
      </c>
      <c r="B9" s="11" t="s">
        <v>425</v>
      </c>
      <c r="C9" t="s">
        <v>434</v>
      </c>
    </row>
    <row r="12" spans="1:3">
      <c r="A12" s="11" t="s">
        <v>436</v>
      </c>
      <c r="B12" s="11" t="s">
        <v>425</v>
      </c>
      <c r="C12" t="s">
        <v>434</v>
      </c>
    </row>
    <row r="13" spans="1:3">
      <c r="A13" s="11" t="s">
        <v>437</v>
      </c>
      <c r="B13" s="11" t="s">
        <v>425</v>
      </c>
      <c r="C13" t="s">
        <v>434</v>
      </c>
    </row>
    <row r="14" spans="1:3">
      <c r="A14" s="11" t="s">
        <v>438</v>
      </c>
      <c r="B14" s="11" t="s">
        <v>425</v>
      </c>
      <c r="C14" t="s">
        <v>431</v>
      </c>
    </row>
    <row r="18" spans="1:2">
      <c r="A18" t="s">
        <v>439</v>
      </c>
      <c r="B18" t="s">
        <v>440</v>
      </c>
    </row>
    <row r="21" spans="1:2">
      <c r="A21" t="s">
        <v>441</v>
      </c>
      <c r="B21" t="s">
        <v>226</v>
      </c>
    </row>
    <row r="25" spans="1:1">
      <c r="A25" t="s">
        <v>442</v>
      </c>
    </row>
    <row r="26" spans="1:1">
      <c r="A26" t="s">
        <v>443</v>
      </c>
    </row>
    <row r="29" spans="1:2">
      <c r="A29" t="s">
        <v>444</v>
      </c>
      <c r="B29" t="s">
        <v>445</v>
      </c>
    </row>
  </sheetData>
  <pageMargins left="0.7" right="0.7" top="0.75" bottom="0.75" header="0.3" footer="0.3"/>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1"/>
  <sheetViews>
    <sheetView zoomScale="99" zoomScaleNormal="99" topLeftCell="A40" workbookViewId="0">
      <selection activeCell="A33" sqref="A33:J33"/>
    </sheetView>
  </sheetViews>
  <sheetFormatPr defaultColWidth="79.1416666666667" defaultRowHeight="13.8" outlineLevelCol="7"/>
  <cols>
    <col min="1" max="1" width="46.7166666666667" customWidth="1"/>
    <col min="2" max="2" width="41.7166666666667" customWidth="1"/>
    <col min="3" max="3" width="10.2833333333333" customWidth="1"/>
    <col min="4" max="4" width="11.425" customWidth="1"/>
    <col min="5" max="5" width="7.28333333333333" customWidth="1"/>
    <col min="6" max="6" width="5.85" customWidth="1"/>
    <col min="7" max="7" width="32.85" customWidth="1"/>
    <col min="8" max="8" width="8.71666666666667" customWidth="1"/>
  </cols>
  <sheetData>
    <row r="1" ht="27.6" customHeight="1" spans="1:8">
      <c r="A1" s="23" t="s">
        <v>0</v>
      </c>
      <c r="B1" s="23" t="s">
        <v>242</v>
      </c>
      <c r="C1" s="23" t="s">
        <v>1</v>
      </c>
      <c r="D1" s="23" t="s">
        <v>2</v>
      </c>
      <c r="E1" s="23" t="s">
        <v>243</v>
      </c>
      <c r="F1" s="23" t="s">
        <v>244</v>
      </c>
      <c r="G1" s="23" t="s">
        <v>6</v>
      </c>
      <c r="H1" s="23" t="s">
        <v>5</v>
      </c>
    </row>
    <row r="2" ht="27.6" customHeight="1" spans="1:8">
      <c r="A2" s="24" t="s">
        <v>283</v>
      </c>
      <c r="B2" s="24" t="s">
        <v>446</v>
      </c>
      <c r="C2" s="25" t="s">
        <v>340</v>
      </c>
      <c r="D2" s="24" t="s">
        <v>34</v>
      </c>
      <c r="E2" s="24" t="s">
        <v>226</v>
      </c>
      <c r="F2" s="24">
        <v>8</v>
      </c>
      <c r="G2" s="24" t="s">
        <v>447</v>
      </c>
      <c r="H2" s="24"/>
    </row>
    <row r="3" ht="27.6" customHeight="1" spans="1:8">
      <c r="A3" s="24" t="s">
        <v>283</v>
      </c>
      <c r="B3" s="26" t="s">
        <v>448</v>
      </c>
      <c r="C3" s="25" t="s">
        <v>340</v>
      </c>
      <c r="D3" s="24" t="s">
        <v>34</v>
      </c>
      <c r="E3" s="24" t="s">
        <v>226</v>
      </c>
      <c r="F3" s="24">
        <v>6</v>
      </c>
      <c r="G3" s="24"/>
      <c r="H3" s="24"/>
    </row>
    <row r="4" ht="27.6" customHeight="1" spans="1:8">
      <c r="A4" s="24" t="s">
        <v>283</v>
      </c>
      <c r="B4" s="26" t="s">
        <v>449</v>
      </c>
      <c r="C4" s="25" t="s">
        <v>340</v>
      </c>
      <c r="D4" s="24" t="s">
        <v>34</v>
      </c>
      <c r="E4" s="24" t="s">
        <v>226</v>
      </c>
      <c r="F4" s="24">
        <v>8</v>
      </c>
      <c r="G4" s="25" t="s">
        <v>450</v>
      </c>
      <c r="H4" s="24"/>
    </row>
    <row r="5" ht="27.6" customHeight="1" spans="1:8">
      <c r="A5" s="24" t="s">
        <v>283</v>
      </c>
      <c r="B5" s="27" t="s">
        <v>451</v>
      </c>
      <c r="C5" s="25" t="s">
        <v>340</v>
      </c>
      <c r="D5" s="24" t="s">
        <v>34</v>
      </c>
      <c r="E5" s="24" t="s">
        <v>226</v>
      </c>
      <c r="F5" s="24">
        <v>6</v>
      </c>
      <c r="G5" s="24"/>
      <c r="H5" s="24"/>
    </row>
    <row r="6" ht="27.6" customHeight="1" spans="1:8">
      <c r="A6" s="24" t="s">
        <v>283</v>
      </c>
      <c r="B6" s="27" t="s">
        <v>452</v>
      </c>
      <c r="C6" s="25" t="s">
        <v>340</v>
      </c>
      <c r="D6" s="24" t="s">
        <v>34</v>
      </c>
      <c r="E6" s="24" t="s">
        <v>226</v>
      </c>
      <c r="F6" s="24">
        <v>5</v>
      </c>
      <c r="G6" s="24"/>
      <c r="H6" s="24"/>
    </row>
    <row r="7" ht="27.6" customHeight="1" spans="1:8">
      <c r="A7" s="24" t="s">
        <v>283</v>
      </c>
      <c r="B7" s="27" t="s">
        <v>453</v>
      </c>
      <c r="C7" s="25" t="s">
        <v>340</v>
      </c>
      <c r="D7" s="24" t="s">
        <v>34</v>
      </c>
      <c r="E7" s="24" t="s">
        <v>226</v>
      </c>
      <c r="F7" s="24">
        <v>4</v>
      </c>
      <c r="G7" s="24" t="s">
        <v>454</v>
      </c>
      <c r="H7" s="24"/>
    </row>
    <row r="8" ht="27.6" customHeight="1" spans="1:8">
      <c r="A8" s="24" t="s">
        <v>283</v>
      </c>
      <c r="B8" s="27" t="s">
        <v>455</v>
      </c>
      <c r="C8" s="25" t="s">
        <v>340</v>
      </c>
      <c r="D8" s="24" t="s">
        <v>34</v>
      </c>
      <c r="E8" s="24" t="s">
        <v>226</v>
      </c>
      <c r="F8" s="24">
        <v>4</v>
      </c>
      <c r="G8" s="24"/>
      <c r="H8" s="24"/>
    </row>
    <row r="9" ht="27.6" customHeight="1" spans="1:8">
      <c r="A9" s="24" t="s">
        <v>283</v>
      </c>
      <c r="B9" s="27" t="s">
        <v>456</v>
      </c>
      <c r="C9" s="25" t="s">
        <v>340</v>
      </c>
      <c r="D9" s="24" t="s">
        <v>34</v>
      </c>
      <c r="E9" s="24" t="s">
        <v>226</v>
      </c>
      <c r="F9" s="24">
        <v>4</v>
      </c>
      <c r="G9" s="24"/>
      <c r="H9" s="24"/>
    </row>
    <row r="10" ht="27.6" customHeight="1" spans="1:8">
      <c r="A10" s="24" t="s">
        <v>283</v>
      </c>
      <c r="B10" s="24" t="s">
        <v>457</v>
      </c>
      <c r="C10" s="25" t="s">
        <v>340</v>
      </c>
      <c r="D10" s="24" t="s">
        <v>34</v>
      </c>
      <c r="E10" s="24" t="s">
        <v>226</v>
      </c>
      <c r="F10" s="24">
        <v>4</v>
      </c>
      <c r="G10" s="24"/>
      <c r="H10" s="24"/>
    </row>
    <row r="11" ht="27.6" customHeight="1" spans="1:8">
      <c r="A11" s="24" t="s">
        <v>320</v>
      </c>
      <c r="B11" s="24" t="s">
        <v>288</v>
      </c>
      <c r="C11" s="25" t="s">
        <v>340</v>
      </c>
      <c r="D11" s="24" t="s">
        <v>34</v>
      </c>
      <c r="E11" s="24" t="s">
        <v>226</v>
      </c>
      <c r="F11" s="24">
        <v>6</v>
      </c>
      <c r="G11" s="24" t="s">
        <v>458</v>
      </c>
      <c r="H11" s="24" t="s">
        <v>36</v>
      </c>
    </row>
    <row r="12" ht="27.6" customHeight="1" spans="1:8">
      <c r="A12" s="24" t="s">
        <v>320</v>
      </c>
      <c r="B12" s="24" t="s">
        <v>289</v>
      </c>
      <c r="C12" s="25" t="s">
        <v>340</v>
      </c>
      <c r="D12" s="24" t="s">
        <v>34</v>
      </c>
      <c r="E12" s="24" t="s">
        <v>226</v>
      </c>
      <c r="F12" s="24">
        <v>4</v>
      </c>
      <c r="G12" s="24"/>
      <c r="H12" s="24"/>
    </row>
    <row r="13" ht="27.6" customHeight="1" spans="1:8">
      <c r="A13" s="24" t="s">
        <v>320</v>
      </c>
      <c r="B13" s="24" t="s">
        <v>322</v>
      </c>
      <c r="C13" s="25" t="s">
        <v>340</v>
      </c>
      <c r="D13" s="24" t="s">
        <v>34</v>
      </c>
      <c r="E13" s="24" t="s">
        <v>226</v>
      </c>
      <c r="F13" s="24">
        <v>4</v>
      </c>
      <c r="G13" s="24"/>
      <c r="H13" s="24"/>
    </row>
    <row r="14" ht="27.6" customHeight="1" spans="1:8">
      <c r="A14" s="24" t="s">
        <v>291</v>
      </c>
      <c r="B14" s="24" t="s">
        <v>459</v>
      </c>
      <c r="C14" s="24" t="s">
        <v>31</v>
      </c>
      <c r="D14" s="24" t="s">
        <v>34</v>
      </c>
      <c r="E14" s="24" t="s">
        <v>226</v>
      </c>
      <c r="F14" s="24">
        <v>5</v>
      </c>
      <c r="G14" s="24"/>
      <c r="H14" s="24"/>
    </row>
    <row r="15" ht="27.6" customHeight="1" spans="1:8">
      <c r="A15" s="24" t="s">
        <v>460</v>
      </c>
      <c r="B15" s="24" t="s">
        <v>461</v>
      </c>
      <c r="C15" s="24" t="s">
        <v>31</v>
      </c>
      <c r="D15" s="24" t="s">
        <v>34</v>
      </c>
      <c r="E15" s="24" t="s">
        <v>226</v>
      </c>
      <c r="F15" s="24">
        <v>4</v>
      </c>
      <c r="G15" s="24" t="s">
        <v>462</v>
      </c>
      <c r="H15" s="24"/>
    </row>
    <row r="16" ht="27.6" customHeight="1" spans="1:8">
      <c r="A16" s="24" t="s">
        <v>460</v>
      </c>
      <c r="B16" s="24" t="s">
        <v>463</v>
      </c>
      <c r="C16" s="24" t="s">
        <v>31</v>
      </c>
      <c r="D16" s="24" t="s">
        <v>34</v>
      </c>
      <c r="E16" s="24" t="s">
        <v>226</v>
      </c>
      <c r="F16" s="24">
        <v>8</v>
      </c>
      <c r="G16" s="24"/>
      <c r="H16" s="24"/>
    </row>
    <row r="17" ht="27.6" customHeight="1" spans="1:8">
      <c r="A17" s="24" t="s">
        <v>460</v>
      </c>
      <c r="B17" s="24" t="s">
        <v>464</v>
      </c>
      <c r="C17" s="24" t="s">
        <v>31</v>
      </c>
      <c r="D17" s="24" t="s">
        <v>34</v>
      </c>
      <c r="E17" s="24" t="s">
        <v>226</v>
      </c>
      <c r="F17" s="24">
        <v>8</v>
      </c>
      <c r="G17" s="24"/>
      <c r="H17" s="24"/>
    </row>
    <row r="18" ht="27.6" customHeight="1" spans="1:8">
      <c r="A18" s="24" t="s">
        <v>460</v>
      </c>
      <c r="B18" s="24" t="s">
        <v>465</v>
      </c>
      <c r="C18" s="24" t="s">
        <v>31</v>
      </c>
      <c r="D18" s="24" t="s">
        <v>34</v>
      </c>
      <c r="E18" s="24" t="s">
        <v>226</v>
      </c>
      <c r="F18" s="24">
        <v>3</v>
      </c>
      <c r="G18" s="24"/>
      <c r="H18" s="24"/>
    </row>
    <row r="19" ht="27.6" customHeight="1" spans="1:8">
      <c r="A19" s="24" t="s">
        <v>460</v>
      </c>
      <c r="B19" s="24" t="s">
        <v>466</v>
      </c>
      <c r="C19" s="24" t="s">
        <v>31</v>
      </c>
      <c r="D19" s="24" t="s">
        <v>34</v>
      </c>
      <c r="E19" s="24" t="s">
        <v>226</v>
      </c>
      <c r="F19" s="24">
        <v>3</v>
      </c>
      <c r="G19" s="24"/>
      <c r="H19" s="24"/>
    </row>
    <row r="20" ht="27.6" customHeight="1" spans="1:8">
      <c r="A20" s="24" t="s">
        <v>467</v>
      </c>
      <c r="B20" s="24" t="s">
        <v>468</v>
      </c>
      <c r="C20" s="25" t="s">
        <v>340</v>
      </c>
      <c r="D20" s="24" t="s">
        <v>34</v>
      </c>
      <c r="E20" s="24" t="s">
        <v>226</v>
      </c>
      <c r="F20" s="24"/>
      <c r="G20" s="24" t="s">
        <v>469</v>
      </c>
      <c r="H20" s="24"/>
    </row>
    <row r="21" ht="27.6" customHeight="1" spans="1:8">
      <c r="A21" s="24" t="s">
        <v>467</v>
      </c>
      <c r="B21" s="24" t="s">
        <v>470</v>
      </c>
      <c r="C21" s="25" t="s">
        <v>340</v>
      </c>
      <c r="D21" s="24" t="s">
        <v>34</v>
      </c>
      <c r="E21" s="24" t="s">
        <v>226</v>
      </c>
      <c r="F21" s="24"/>
      <c r="G21" s="24"/>
      <c r="H21" s="24"/>
    </row>
    <row r="22" ht="27.6" customHeight="1" spans="1:8">
      <c r="A22" s="24" t="s">
        <v>467</v>
      </c>
      <c r="B22" s="24" t="s">
        <v>471</v>
      </c>
      <c r="C22" s="25" t="s">
        <v>340</v>
      </c>
      <c r="D22" s="24" t="s">
        <v>34</v>
      </c>
      <c r="E22" s="24" t="s">
        <v>226</v>
      </c>
      <c r="F22" s="24"/>
      <c r="G22" s="24"/>
      <c r="H22" s="24"/>
    </row>
    <row r="23" ht="27.6" customHeight="1" spans="1:8">
      <c r="A23" s="24" t="s">
        <v>467</v>
      </c>
      <c r="B23" s="24" t="s">
        <v>472</v>
      </c>
      <c r="C23" s="25" t="s">
        <v>340</v>
      </c>
      <c r="D23" s="24" t="s">
        <v>34</v>
      </c>
      <c r="E23" s="24" t="s">
        <v>226</v>
      </c>
      <c r="F23" s="24"/>
      <c r="G23" s="24"/>
      <c r="H23" s="24"/>
    </row>
    <row r="24" ht="27.6" customHeight="1" spans="1:8">
      <c r="A24" s="24" t="s">
        <v>467</v>
      </c>
      <c r="B24" s="24" t="s">
        <v>473</v>
      </c>
      <c r="C24" s="25" t="s">
        <v>340</v>
      </c>
      <c r="D24" s="24" t="s">
        <v>34</v>
      </c>
      <c r="E24" s="24" t="s">
        <v>226</v>
      </c>
      <c r="F24" s="24"/>
      <c r="G24" s="24"/>
      <c r="H24" s="24"/>
    </row>
    <row r="25" ht="27.6" customHeight="1" spans="1:8">
      <c r="A25" s="24" t="s">
        <v>467</v>
      </c>
      <c r="B25" s="24" t="s">
        <v>474</v>
      </c>
      <c r="C25" s="25" t="s">
        <v>340</v>
      </c>
      <c r="D25" s="24" t="s">
        <v>34</v>
      </c>
      <c r="E25" s="24" t="s">
        <v>226</v>
      </c>
      <c r="F25" s="24"/>
      <c r="G25" s="24"/>
      <c r="H25" s="24"/>
    </row>
    <row r="26" ht="27.6" customHeight="1" spans="1:8">
      <c r="A26" s="24" t="s">
        <v>467</v>
      </c>
      <c r="B26" s="24" t="s">
        <v>475</v>
      </c>
      <c r="C26" s="25" t="s">
        <v>340</v>
      </c>
      <c r="D26" s="24" t="s">
        <v>34</v>
      </c>
      <c r="E26" s="24" t="s">
        <v>226</v>
      </c>
      <c r="F26" s="24"/>
      <c r="G26" s="24"/>
      <c r="H26" s="24"/>
    </row>
    <row r="27" ht="27.6" customHeight="1" spans="1:8">
      <c r="A27" s="24" t="s">
        <v>467</v>
      </c>
      <c r="B27" s="24" t="s">
        <v>476</v>
      </c>
      <c r="C27" s="24" t="s">
        <v>31</v>
      </c>
      <c r="D27" s="24" t="s">
        <v>34</v>
      </c>
      <c r="E27" s="24" t="s">
        <v>226</v>
      </c>
      <c r="F27" s="24">
        <v>5</v>
      </c>
      <c r="G27" s="24"/>
      <c r="H27" s="24"/>
    </row>
    <row r="28" ht="27.6" customHeight="1" spans="1:8">
      <c r="A28" s="24" t="s">
        <v>477</v>
      </c>
      <c r="B28" s="24" t="s">
        <v>478</v>
      </c>
      <c r="C28" s="24" t="s">
        <v>31</v>
      </c>
      <c r="D28" s="24" t="s">
        <v>34</v>
      </c>
      <c r="E28" s="24" t="s">
        <v>226</v>
      </c>
      <c r="F28" s="24">
        <v>8</v>
      </c>
      <c r="G28" s="24" t="s">
        <v>479</v>
      </c>
      <c r="H28" s="24"/>
    </row>
    <row r="29" ht="27.6" customHeight="1" spans="1:8">
      <c r="A29" s="24" t="s">
        <v>477</v>
      </c>
      <c r="B29" s="24" t="s">
        <v>480</v>
      </c>
      <c r="C29" s="24" t="s">
        <v>31</v>
      </c>
      <c r="D29" s="24" t="s">
        <v>34</v>
      </c>
      <c r="E29" s="24" t="s">
        <v>226</v>
      </c>
      <c r="F29" s="24">
        <v>6</v>
      </c>
      <c r="G29" s="24"/>
      <c r="H29" s="24"/>
    </row>
    <row r="30" ht="27.6" customHeight="1" spans="1:8">
      <c r="A30" s="24" t="s">
        <v>477</v>
      </c>
      <c r="B30" s="24" t="s">
        <v>481</v>
      </c>
      <c r="C30" s="24" t="s">
        <v>31</v>
      </c>
      <c r="D30" s="24" t="s">
        <v>34</v>
      </c>
      <c r="E30" s="24" t="s">
        <v>226</v>
      </c>
      <c r="F30" s="24">
        <v>6</v>
      </c>
      <c r="G30" s="24"/>
      <c r="H30" s="24"/>
    </row>
    <row r="31" ht="27.6" customHeight="1" spans="1:8">
      <c r="A31" s="24" t="s">
        <v>477</v>
      </c>
      <c r="B31" s="24" t="s">
        <v>482</v>
      </c>
      <c r="C31" s="24" t="s">
        <v>31</v>
      </c>
      <c r="D31" s="24" t="s">
        <v>34</v>
      </c>
      <c r="E31" s="24" t="s">
        <v>226</v>
      </c>
      <c r="F31" s="24">
        <v>4</v>
      </c>
      <c r="G31" s="24"/>
      <c r="H31" s="24"/>
    </row>
    <row r="32" ht="27.6" customHeight="1" spans="1:8">
      <c r="A32" s="24" t="s">
        <v>483</v>
      </c>
      <c r="B32" s="24" t="s">
        <v>484</v>
      </c>
      <c r="C32" s="24" t="s">
        <v>31</v>
      </c>
      <c r="D32" s="24" t="s">
        <v>34</v>
      </c>
      <c r="E32" s="24" t="s">
        <v>226</v>
      </c>
      <c r="F32" s="24">
        <v>5</v>
      </c>
      <c r="G32" s="24" t="s">
        <v>485</v>
      </c>
      <c r="H32" s="24"/>
    </row>
    <row r="33" ht="27.6" customHeight="1" spans="1:8">
      <c r="A33" s="24" t="s">
        <v>483</v>
      </c>
      <c r="B33" s="24" t="s">
        <v>486</v>
      </c>
      <c r="C33" s="24" t="s">
        <v>31</v>
      </c>
      <c r="D33" s="24" t="s">
        <v>34</v>
      </c>
      <c r="E33" s="24" t="s">
        <v>226</v>
      </c>
      <c r="F33" s="24">
        <v>6</v>
      </c>
      <c r="G33" s="24" t="s">
        <v>485</v>
      </c>
      <c r="H33" s="24"/>
    </row>
    <row r="34" ht="27.6" customHeight="1" spans="1:8">
      <c r="A34" s="24" t="s">
        <v>483</v>
      </c>
      <c r="B34" s="24" t="s">
        <v>487</v>
      </c>
      <c r="C34" s="24" t="s">
        <v>31</v>
      </c>
      <c r="D34" s="24" t="s">
        <v>34</v>
      </c>
      <c r="E34" s="24" t="s">
        <v>226</v>
      </c>
      <c r="F34" s="24">
        <v>4</v>
      </c>
      <c r="G34" s="24"/>
      <c r="H34" s="24"/>
    </row>
    <row r="35" ht="27.6" customHeight="1" spans="1:8">
      <c r="A35" s="24" t="s">
        <v>483</v>
      </c>
      <c r="B35" s="24" t="s">
        <v>488</v>
      </c>
      <c r="C35" s="24" t="s">
        <v>31</v>
      </c>
      <c r="D35" s="24" t="s">
        <v>34</v>
      </c>
      <c r="E35" s="24" t="s">
        <v>226</v>
      </c>
      <c r="F35" s="24">
        <v>5</v>
      </c>
      <c r="G35" s="24" t="s">
        <v>485</v>
      </c>
      <c r="H35" s="24"/>
    </row>
    <row r="36" ht="27.6" customHeight="1" spans="1:8">
      <c r="A36" s="24" t="s">
        <v>483</v>
      </c>
      <c r="B36" s="24" t="s">
        <v>489</v>
      </c>
      <c r="C36" s="24" t="s">
        <v>31</v>
      </c>
      <c r="D36" s="24" t="s">
        <v>34</v>
      </c>
      <c r="E36" s="24" t="s">
        <v>226</v>
      </c>
      <c r="F36" s="24">
        <v>5</v>
      </c>
      <c r="G36" s="24"/>
      <c r="H36" s="24"/>
    </row>
    <row r="37" ht="27.6" customHeight="1" spans="1:8">
      <c r="A37" s="24" t="s">
        <v>483</v>
      </c>
      <c r="B37" s="24" t="s">
        <v>490</v>
      </c>
      <c r="C37" s="24" t="s">
        <v>31</v>
      </c>
      <c r="D37" s="24" t="s">
        <v>34</v>
      </c>
      <c r="E37" s="24" t="s">
        <v>226</v>
      </c>
      <c r="F37" s="24">
        <v>5</v>
      </c>
      <c r="G37" s="24"/>
      <c r="H37" s="24"/>
    </row>
    <row r="38" ht="27.6" customHeight="1" spans="1:8">
      <c r="A38" s="24" t="s">
        <v>491</v>
      </c>
      <c r="B38" s="24" t="s">
        <v>492</v>
      </c>
      <c r="C38" s="24" t="s">
        <v>31</v>
      </c>
      <c r="D38" s="24" t="s">
        <v>34</v>
      </c>
      <c r="E38" s="24" t="s">
        <v>226</v>
      </c>
      <c r="F38" s="24">
        <v>6</v>
      </c>
      <c r="G38" s="24" t="s">
        <v>493</v>
      </c>
      <c r="H38" s="24"/>
    </row>
    <row r="39" ht="27.6" customHeight="1" spans="1:8">
      <c r="A39" s="24" t="s">
        <v>491</v>
      </c>
      <c r="B39" s="24" t="s">
        <v>494</v>
      </c>
      <c r="C39" s="24" t="s">
        <v>31</v>
      </c>
      <c r="D39" s="24" t="s">
        <v>34</v>
      </c>
      <c r="E39" s="24" t="s">
        <v>226</v>
      </c>
      <c r="F39" s="24">
        <v>5</v>
      </c>
      <c r="G39" s="24"/>
      <c r="H39" s="24"/>
    </row>
    <row r="40" ht="27.6" customHeight="1" spans="1:8">
      <c r="A40" s="24" t="s">
        <v>491</v>
      </c>
      <c r="B40" s="24" t="s">
        <v>495</v>
      </c>
      <c r="C40" s="24" t="s">
        <v>26</v>
      </c>
      <c r="D40" s="24" t="s">
        <v>34</v>
      </c>
      <c r="E40" s="24" t="s">
        <v>226</v>
      </c>
      <c r="F40" s="24">
        <v>4</v>
      </c>
      <c r="G40" s="24" t="s">
        <v>496</v>
      </c>
      <c r="H40" s="24"/>
    </row>
    <row r="41" ht="27.6" customHeight="1" spans="1:8">
      <c r="A41" s="24" t="s">
        <v>491</v>
      </c>
      <c r="B41" s="24" t="s">
        <v>497</v>
      </c>
      <c r="C41" s="24" t="s">
        <v>31</v>
      </c>
      <c r="D41" s="24" t="s">
        <v>34</v>
      </c>
      <c r="E41" s="24" t="s">
        <v>226</v>
      </c>
      <c r="F41" s="24">
        <v>6</v>
      </c>
      <c r="G41" s="24"/>
      <c r="H41" s="24"/>
    </row>
    <row r="42" ht="27.6" customHeight="1" spans="1:8">
      <c r="A42" s="24" t="s">
        <v>491</v>
      </c>
      <c r="B42" s="24" t="s">
        <v>498</v>
      </c>
      <c r="C42" s="24" t="s">
        <v>31</v>
      </c>
      <c r="D42" s="24" t="s">
        <v>34</v>
      </c>
      <c r="E42" s="24" t="s">
        <v>226</v>
      </c>
      <c r="F42" s="24">
        <v>8</v>
      </c>
      <c r="G42" s="24"/>
      <c r="H42" s="24"/>
    </row>
    <row r="43" ht="27.6" customHeight="1" spans="1:8">
      <c r="A43" s="24" t="s">
        <v>491</v>
      </c>
      <c r="B43" s="24" t="s">
        <v>499</v>
      </c>
      <c r="C43" s="24" t="s">
        <v>31</v>
      </c>
      <c r="D43" s="24" t="s">
        <v>34</v>
      </c>
      <c r="E43" s="24" t="s">
        <v>226</v>
      </c>
      <c r="F43" s="24">
        <v>6</v>
      </c>
      <c r="G43" s="24" t="s">
        <v>500</v>
      </c>
      <c r="H43" s="24"/>
    </row>
    <row r="44" ht="27.6" customHeight="1" spans="1:8">
      <c r="A44" s="24" t="s">
        <v>491</v>
      </c>
      <c r="B44" s="24" t="s">
        <v>501</v>
      </c>
      <c r="C44" s="24" t="s">
        <v>31</v>
      </c>
      <c r="D44" s="24" t="s">
        <v>34</v>
      </c>
      <c r="E44" s="24" t="s">
        <v>226</v>
      </c>
      <c r="F44" s="24">
        <v>5</v>
      </c>
      <c r="G44" s="24"/>
      <c r="H44" s="24"/>
    </row>
    <row r="45" ht="27.6" customHeight="1" spans="1:8">
      <c r="A45" s="24" t="s">
        <v>491</v>
      </c>
      <c r="B45" s="24" t="s">
        <v>502</v>
      </c>
      <c r="C45" s="24" t="s">
        <v>31</v>
      </c>
      <c r="D45" s="24" t="s">
        <v>34</v>
      </c>
      <c r="E45" s="24" t="s">
        <v>226</v>
      </c>
      <c r="F45" s="24">
        <v>4</v>
      </c>
      <c r="G45" s="24" t="s">
        <v>503</v>
      </c>
      <c r="H45" s="24"/>
    </row>
    <row r="46" ht="27.6" customHeight="1" spans="1:8">
      <c r="A46" s="24" t="s">
        <v>491</v>
      </c>
      <c r="B46" s="24" t="s">
        <v>504</v>
      </c>
      <c r="C46" s="24" t="s">
        <v>31</v>
      </c>
      <c r="D46" s="24" t="s">
        <v>34</v>
      </c>
      <c r="E46" s="24" t="s">
        <v>226</v>
      </c>
      <c r="F46" s="24">
        <v>4</v>
      </c>
      <c r="G46" s="24"/>
      <c r="H46" s="24"/>
    </row>
    <row r="47" ht="27.6" customHeight="1" spans="1:8">
      <c r="A47" s="24" t="s">
        <v>505</v>
      </c>
      <c r="B47" s="24" t="s">
        <v>506</v>
      </c>
      <c r="C47" s="24" t="s">
        <v>31</v>
      </c>
      <c r="D47" s="24" t="s">
        <v>34</v>
      </c>
      <c r="E47" s="24" t="s">
        <v>226</v>
      </c>
      <c r="F47" s="24">
        <v>5</v>
      </c>
      <c r="G47" s="24" t="s">
        <v>485</v>
      </c>
      <c r="H47" s="24"/>
    </row>
    <row r="48" ht="27.6" customHeight="1" spans="1:8">
      <c r="A48" s="24" t="s">
        <v>505</v>
      </c>
      <c r="B48" s="24" t="s">
        <v>507</v>
      </c>
      <c r="C48" s="24" t="s">
        <v>31</v>
      </c>
      <c r="D48" s="24" t="s">
        <v>34</v>
      </c>
      <c r="E48" s="24" t="s">
        <v>226</v>
      </c>
      <c r="F48" s="24">
        <v>3</v>
      </c>
      <c r="G48" s="24"/>
      <c r="H48" s="24"/>
    </row>
    <row r="49" ht="27.6" customHeight="1" spans="1:8">
      <c r="A49" s="24" t="s">
        <v>505</v>
      </c>
      <c r="B49" s="24" t="s">
        <v>508</v>
      </c>
      <c r="C49" s="24" t="s">
        <v>31</v>
      </c>
      <c r="D49" s="24" t="s">
        <v>34</v>
      </c>
      <c r="E49" s="24" t="s">
        <v>226</v>
      </c>
      <c r="F49" s="24">
        <v>4</v>
      </c>
      <c r="G49" s="24"/>
      <c r="H49" s="24"/>
    </row>
    <row r="50" ht="27.6" customHeight="1" spans="1:8">
      <c r="A50" s="24" t="s">
        <v>505</v>
      </c>
      <c r="B50" s="24" t="s">
        <v>509</v>
      </c>
      <c r="C50" s="24" t="s">
        <v>31</v>
      </c>
      <c r="D50" s="24" t="s">
        <v>34</v>
      </c>
      <c r="E50" s="24" t="s">
        <v>226</v>
      </c>
      <c r="F50" s="24">
        <v>5</v>
      </c>
      <c r="G50" s="24"/>
      <c r="H50" s="24"/>
    </row>
    <row r="51" ht="27.6" customHeight="1" spans="1:8">
      <c r="A51" s="24" t="s">
        <v>505</v>
      </c>
      <c r="B51" s="24" t="s">
        <v>510</v>
      </c>
      <c r="C51" s="24" t="s">
        <v>31</v>
      </c>
      <c r="D51" s="24" t="s">
        <v>34</v>
      </c>
      <c r="E51" s="24" t="s">
        <v>226</v>
      </c>
      <c r="F51" s="24">
        <v>3</v>
      </c>
      <c r="G51" s="24"/>
      <c r="H51" s="24"/>
    </row>
    <row r="56" spans="1:1">
      <c r="A56" t="s">
        <v>511</v>
      </c>
    </row>
    <row r="57" spans="1:1">
      <c r="A57" t="s">
        <v>512</v>
      </c>
    </row>
    <row r="58" spans="1:1">
      <c r="A58" t="s">
        <v>513</v>
      </c>
    </row>
    <row r="59" spans="1:1">
      <c r="A59" t="s">
        <v>514</v>
      </c>
    </row>
    <row r="60" spans="1:1">
      <c r="A60" t="s">
        <v>515</v>
      </c>
    </row>
    <row r="61" spans="1:1">
      <c r="A61" t="s">
        <v>516</v>
      </c>
    </row>
  </sheetData>
  <autoFilter xmlns:etc="http://www.wps.cn/officeDocument/2017/etCustomData" ref="C1:C58" etc:filterBottomFollowUsedRange="0">
    <extLst/>
  </autoFilter>
  <pageMargins left="0.7" right="0.7" top="0.75" bottom="0.75" header="0.3" footer="0.3"/>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54"/>
  <sheetViews>
    <sheetView workbookViewId="0">
      <selection activeCell="A33" sqref="A33:J33"/>
    </sheetView>
  </sheetViews>
  <sheetFormatPr defaultColWidth="8.85" defaultRowHeight="13.8" outlineLevelCol="7"/>
  <cols>
    <col min="1" max="1" width="39.1416666666667" style="14" customWidth="1"/>
    <col min="2" max="2" width="69.425" style="14" customWidth="1"/>
    <col min="3" max="3" width="10.1416666666667" style="14" customWidth="1"/>
    <col min="4" max="4" width="11" style="14" customWidth="1"/>
    <col min="5" max="5" width="7.28333333333333" style="14" customWidth="1"/>
    <col min="6" max="6" width="5.85" style="14" customWidth="1"/>
    <col min="7" max="7" width="69.1416666666667" style="14" customWidth="1"/>
    <col min="8" max="8" width="8.71666666666667" style="14" customWidth="1"/>
    <col min="9" max="16384" width="8.85" style="14" customWidth="1"/>
  </cols>
  <sheetData>
    <row r="1" spans="1:8">
      <c r="A1" s="15" t="s">
        <v>0</v>
      </c>
      <c r="B1" s="15" t="s">
        <v>242</v>
      </c>
      <c r="C1" s="15" t="s">
        <v>1</v>
      </c>
      <c r="D1" s="15" t="s">
        <v>2</v>
      </c>
      <c r="E1" s="15" t="s">
        <v>243</v>
      </c>
      <c r="F1" s="15" t="s">
        <v>244</v>
      </c>
      <c r="G1" s="15" t="s">
        <v>6</v>
      </c>
      <c r="H1" t="s">
        <v>5</v>
      </c>
    </row>
    <row r="2" spans="1:7">
      <c r="A2" t="s">
        <v>517</v>
      </c>
      <c r="B2" t="s">
        <v>518</v>
      </c>
      <c r="C2" t="s">
        <v>31</v>
      </c>
      <c r="D2" t="s">
        <v>34</v>
      </c>
      <c r="E2" t="s">
        <v>226</v>
      </c>
      <c r="F2">
        <v>16</v>
      </c>
      <c r="G2" t="s">
        <v>519</v>
      </c>
    </row>
    <row r="3" spans="1:7">
      <c r="A3" t="s">
        <v>520</v>
      </c>
      <c r="B3" t="s">
        <v>521</v>
      </c>
      <c r="C3" t="s">
        <v>31</v>
      </c>
      <c r="D3" t="s">
        <v>34</v>
      </c>
      <c r="E3" t="s">
        <v>226</v>
      </c>
      <c r="F3">
        <v>4</v>
      </c>
      <c r="G3" t="s">
        <v>522</v>
      </c>
    </row>
    <row r="4" spans="1:7">
      <c r="A4" t="s">
        <v>520</v>
      </c>
      <c r="B4" t="s">
        <v>523</v>
      </c>
      <c r="C4" t="s">
        <v>31</v>
      </c>
      <c r="D4" t="s">
        <v>34</v>
      </c>
      <c r="E4" t="s">
        <v>226</v>
      </c>
      <c r="F4">
        <v>2</v>
      </c>
      <c r="G4" t="s">
        <v>524</v>
      </c>
    </row>
    <row r="5" spans="1:7">
      <c r="A5" t="s">
        <v>525</v>
      </c>
      <c r="B5" t="s">
        <v>526</v>
      </c>
      <c r="C5" t="s">
        <v>31</v>
      </c>
      <c r="D5" t="s">
        <v>34</v>
      </c>
      <c r="E5" t="s">
        <v>226</v>
      </c>
      <c r="F5">
        <v>6</v>
      </c>
      <c r="G5" t="s">
        <v>527</v>
      </c>
    </row>
    <row r="6" spans="1:6">
      <c r="A6" t="s">
        <v>528</v>
      </c>
      <c r="B6" t="s">
        <v>529</v>
      </c>
      <c r="C6" t="s">
        <v>31</v>
      </c>
      <c r="D6" t="s">
        <v>34</v>
      </c>
      <c r="E6" t="s">
        <v>226</v>
      </c>
      <c r="F6">
        <v>2</v>
      </c>
    </row>
    <row r="7" spans="1:6">
      <c r="A7" t="s">
        <v>528</v>
      </c>
      <c r="B7" t="s">
        <v>530</v>
      </c>
      <c r="C7" t="s">
        <v>31</v>
      </c>
      <c r="D7" t="s">
        <v>34</v>
      </c>
      <c r="E7" t="s">
        <v>226</v>
      </c>
      <c r="F7">
        <v>2</v>
      </c>
    </row>
    <row r="8" spans="1:6">
      <c r="A8" t="s">
        <v>528</v>
      </c>
      <c r="B8" t="s">
        <v>531</v>
      </c>
      <c r="C8" t="s">
        <v>31</v>
      </c>
      <c r="D8" t="s">
        <v>34</v>
      </c>
      <c r="E8" t="s">
        <v>226</v>
      </c>
      <c r="F8">
        <v>2</v>
      </c>
    </row>
    <row r="9" spans="1:6">
      <c r="A9" t="s">
        <v>528</v>
      </c>
      <c r="B9" t="s">
        <v>532</v>
      </c>
      <c r="C9" t="s">
        <v>31</v>
      </c>
      <c r="D9" t="s">
        <v>34</v>
      </c>
      <c r="E9" t="s">
        <v>226</v>
      </c>
      <c r="F9">
        <v>2</v>
      </c>
    </row>
    <row r="10" spans="1:7">
      <c r="A10" t="s">
        <v>528</v>
      </c>
      <c r="B10" t="s">
        <v>533</v>
      </c>
      <c r="C10" t="s">
        <v>31</v>
      </c>
      <c r="D10" t="s">
        <v>34</v>
      </c>
      <c r="E10" t="s">
        <v>226</v>
      </c>
      <c r="F10">
        <v>2</v>
      </c>
      <c r="G10" t="s">
        <v>534</v>
      </c>
    </row>
    <row r="11" spans="1:6">
      <c r="A11" t="s">
        <v>528</v>
      </c>
      <c r="B11" t="s">
        <v>535</v>
      </c>
      <c r="C11" t="s">
        <v>31</v>
      </c>
      <c r="D11" t="s">
        <v>34</v>
      </c>
      <c r="E11" t="s">
        <v>226</v>
      </c>
      <c r="F11">
        <v>2</v>
      </c>
    </row>
    <row r="12" spans="1:6">
      <c r="A12" t="s">
        <v>536</v>
      </c>
      <c r="B12" t="s">
        <v>537</v>
      </c>
      <c r="C12" t="s">
        <v>31</v>
      </c>
      <c r="D12" t="s">
        <v>34</v>
      </c>
      <c r="E12" t="s">
        <v>226</v>
      </c>
      <c r="F12">
        <v>3</v>
      </c>
    </row>
    <row r="13" spans="1:6">
      <c r="A13" t="s">
        <v>536</v>
      </c>
      <c r="B13" t="s">
        <v>538</v>
      </c>
      <c r="C13" t="s">
        <v>31</v>
      </c>
      <c r="D13" t="s">
        <v>34</v>
      </c>
      <c r="E13" t="s">
        <v>226</v>
      </c>
      <c r="F13">
        <v>8</v>
      </c>
    </row>
    <row r="14" spans="1:6">
      <c r="A14" t="s">
        <v>536</v>
      </c>
      <c r="B14" t="s">
        <v>539</v>
      </c>
      <c r="C14" t="s">
        <v>31</v>
      </c>
      <c r="D14" t="s">
        <v>34</v>
      </c>
      <c r="E14" t="s">
        <v>226</v>
      </c>
      <c r="F14">
        <v>5</v>
      </c>
    </row>
    <row r="15" spans="1:6">
      <c r="A15" t="s">
        <v>536</v>
      </c>
      <c r="B15" t="s">
        <v>540</v>
      </c>
      <c r="C15" t="s">
        <v>31</v>
      </c>
      <c r="D15" t="s">
        <v>34</v>
      </c>
      <c r="E15" t="s">
        <v>226</v>
      </c>
      <c r="F15">
        <v>8</v>
      </c>
    </row>
    <row r="16" spans="1:6">
      <c r="A16" t="s">
        <v>536</v>
      </c>
      <c r="B16" t="s">
        <v>541</v>
      </c>
      <c r="C16" t="s">
        <v>31</v>
      </c>
      <c r="D16" t="s">
        <v>34</v>
      </c>
      <c r="E16" t="s">
        <v>226</v>
      </c>
      <c r="F16">
        <v>5</v>
      </c>
    </row>
    <row r="17" spans="1:6">
      <c r="A17" t="s">
        <v>536</v>
      </c>
      <c r="B17" t="s">
        <v>542</v>
      </c>
      <c r="C17" t="s">
        <v>31</v>
      </c>
      <c r="D17" t="s">
        <v>34</v>
      </c>
      <c r="E17" t="s">
        <v>226</v>
      </c>
      <c r="F17">
        <v>5</v>
      </c>
    </row>
    <row r="18" spans="1:6">
      <c r="A18" t="s">
        <v>536</v>
      </c>
      <c r="B18" t="s">
        <v>543</v>
      </c>
      <c r="C18" t="s">
        <v>31</v>
      </c>
      <c r="D18" t="s">
        <v>34</v>
      </c>
      <c r="E18" t="s">
        <v>226</v>
      </c>
      <c r="F18">
        <v>5</v>
      </c>
    </row>
    <row r="19" spans="1:6">
      <c r="A19" t="s">
        <v>536</v>
      </c>
      <c r="B19" t="s">
        <v>544</v>
      </c>
      <c r="C19" t="s">
        <v>31</v>
      </c>
      <c r="D19" t="s">
        <v>34</v>
      </c>
      <c r="E19" t="s">
        <v>226</v>
      </c>
      <c r="F19">
        <v>4</v>
      </c>
    </row>
    <row r="20" spans="1:6">
      <c r="A20" t="s">
        <v>536</v>
      </c>
      <c r="B20" t="s">
        <v>545</v>
      </c>
      <c r="C20" t="s">
        <v>31</v>
      </c>
      <c r="D20" t="s">
        <v>34</v>
      </c>
      <c r="E20" t="s">
        <v>226</v>
      </c>
      <c r="F20">
        <v>4</v>
      </c>
    </row>
    <row r="21" spans="1:7">
      <c r="A21" t="s">
        <v>536</v>
      </c>
      <c r="B21" t="s">
        <v>546</v>
      </c>
      <c r="C21" t="s">
        <v>31</v>
      </c>
      <c r="D21" t="s">
        <v>34</v>
      </c>
      <c r="E21" t="s">
        <v>226</v>
      </c>
      <c r="F21">
        <v>5</v>
      </c>
      <c r="G21" t="s">
        <v>547</v>
      </c>
    </row>
    <row r="22" spans="1:6">
      <c r="A22" t="s">
        <v>536</v>
      </c>
      <c r="B22" t="s">
        <v>548</v>
      </c>
      <c r="C22" t="s">
        <v>31</v>
      </c>
      <c r="D22" t="s">
        <v>34</v>
      </c>
      <c r="E22" t="s">
        <v>226</v>
      </c>
      <c r="F22">
        <v>6</v>
      </c>
    </row>
    <row r="23" spans="1:6">
      <c r="A23" t="s">
        <v>536</v>
      </c>
      <c r="B23" t="s">
        <v>549</v>
      </c>
      <c r="C23" t="s">
        <v>31</v>
      </c>
      <c r="D23" t="s">
        <v>34</v>
      </c>
      <c r="E23" t="s">
        <v>226</v>
      </c>
      <c r="F23">
        <v>5</v>
      </c>
    </row>
    <row r="24" spans="1:7">
      <c r="A24" t="s">
        <v>550</v>
      </c>
      <c r="B24" t="s">
        <v>551</v>
      </c>
      <c r="C24" t="s">
        <v>31</v>
      </c>
      <c r="D24" t="s">
        <v>34</v>
      </c>
      <c r="E24" t="s">
        <v>226</v>
      </c>
      <c r="F24">
        <v>5</v>
      </c>
      <c r="G24" t="s">
        <v>552</v>
      </c>
    </row>
    <row r="25" spans="1:6">
      <c r="A25" t="s">
        <v>550</v>
      </c>
      <c r="B25" t="s">
        <v>553</v>
      </c>
      <c r="C25" t="s">
        <v>31</v>
      </c>
      <c r="D25" t="s">
        <v>34</v>
      </c>
      <c r="E25" t="s">
        <v>226</v>
      </c>
      <c r="F25">
        <v>4</v>
      </c>
    </row>
    <row r="26" spans="1:6">
      <c r="A26" t="s">
        <v>550</v>
      </c>
      <c r="B26" t="s">
        <v>554</v>
      </c>
      <c r="C26" t="s">
        <v>31</v>
      </c>
      <c r="D26" t="s">
        <v>34</v>
      </c>
      <c r="E26" t="s">
        <v>226</v>
      </c>
      <c r="F26">
        <v>4</v>
      </c>
    </row>
    <row r="27" spans="1:7">
      <c r="A27" t="s">
        <v>550</v>
      </c>
      <c r="B27" t="s">
        <v>555</v>
      </c>
      <c r="C27" t="s">
        <v>31</v>
      </c>
      <c r="D27" t="s">
        <v>34</v>
      </c>
      <c r="E27" t="s">
        <v>226</v>
      </c>
      <c r="F27">
        <v>5</v>
      </c>
      <c r="G27" t="s">
        <v>556</v>
      </c>
    </row>
    <row r="28" spans="1:6">
      <c r="A28" t="s">
        <v>550</v>
      </c>
      <c r="B28" t="s">
        <v>557</v>
      </c>
      <c r="C28" t="s">
        <v>31</v>
      </c>
      <c r="D28" t="s">
        <v>34</v>
      </c>
      <c r="E28" t="s">
        <v>226</v>
      </c>
      <c r="F28">
        <v>3</v>
      </c>
    </row>
    <row r="29" spans="1:6">
      <c r="A29" t="s">
        <v>558</v>
      </c>
      <c r="B29" t="s">
        <v>559</v>
      </c>
      <c r="C29" t="s">
        <v>31</v>
      </c>
      <c r="D29" t="s">
        <v>34</v>
      </c>
      <c r="E29" t="s">
        <v>226</v>
      </c>
      <c r="F29">
        <v>6</v>
      </c>
    </row>
    <row r="30" spans="1:6">
      <c r="A30" t="s">
        <v>558</v>
      </c>
      <c r="B30" t="s">
        <v>560</v>
      </c>
      <c r="C30" t="s">
        <v>31</v>
      </c>
      <c r="D30" t="s">
        <v>34</v>
      </c>
      <c r="E30" t="s">
        <v>226</v>
      </c>
      <c r="F30">
        <v>5</v>
      </c>
    </row>
    <row r="31" spans="1:6">
      <c r="A31" t="s">
        <v>558</v>
      </c>
      <c r="B31" t="s">
        <v>561</v>
      </c>
      <c r="C31" t="s">
        <v>31</v>
      </c>
      <c r="D31" t="s">
        <v>34</v>
      </c>
      <c r="E31" t="s">
        <v>226</v>
      </c>
      <c r="F31">
        <v>4</v>
      </c>
    </row>
    <row r="32" spans="1:6">
      <c r="A32" t="s">
        <v>562</v>
      </c>
      <c r="B32" t="s">
        <v>563</v>
      </c>
      <c r="C32" t="s">
        <v>31</v>
      </c>
      <c r="D32" t="s">
        <v>34</v>
      </c>
      <c r="E32" t="s">
        <v>226</v>
      </c>
      <c r="F32">
        <v>6</v>
      </c>
    </row>
    <row r="33" spans="1:7">
      <c r="A33" t="s">
        <v>562</v>
      </c>
      <c r="B33" t="s">
        <v>564</v>
      </c>
      <c r="C33" t="s">
        <v>31</v>
      </c>
      <c r="D33" t="s">
        <v>34</v>
      </c>
      <c r="E33" t="s">
        <v>226</v>
      </c>
      <c r="F33">
        <v>8</v>
      </c>
      <c r="G33" t="s">
        <v>565</v>
      </c>
    </row>
    <row r="34" spans="1:6">
      <c r="A34" t="s">
        <v>562</v>
      </c>
      <c r="B34" t="s">
        <v>566</v>
      </c>
      <c r="C34" t="s">
        <v>31</v>
      </c>
      <c r="D34" t="s">
        <v>34</v>
      </c>
      <c r="E34" t="s">
        <v>226</v>
      </c>
      <c r="F34">
        <v>6</v>
      </c>
    </row>
    <row r="35" spans="1:6">
      <c r="A35" t="s">
        <v>562</v>
      </c>
      <c r="B35" t="s">
        <v>567</v>
      </c>
      <c r="C35" t="s">
        <v>31</v>
      </c>
      <c r="D35" t="s">
        <v>34</v>
      </c>
      <c r="E35" t="s">
        <v>226</v>
      </c>
      <c r="F35">
        <v>4</v>
      </c>
    </row>
    <row r="36" spans="1:6">
      <c r="A36" t="s">
        <v>562</v>
      </c>
      <c r="B36" t="s">
        <v>568</v>
      </c>
      <c r="C36" t="s">
        <v>31</v>
      </c>
      <c r="D36" t="s">
        <v>34</v>
      </c>
      <c r="E36" t="s">
        <v>226</v>
      </c>
      <c r="F36">
        <v>2</v>
      </c>
    </row>
    <row r="37" spans="1:6">
      <c r="A37" t="s">
        <v>562</v>
      </c>
      <c r="B37" t="s">
        <v>569</v>
      </c>
      <c r="C37" t="s">
        <v>31</v>
      </c>
      <c r="D37" t="s">
        <v>34</v>
      </c>
      <c r="E37" t="s">
        <v>226</v>
      </c>
      <c r="F37">
        <v>8</v>
      </c>
    </row>
    <row r="38" spans="1:6">
      <c r="A38" t="s">
        <v>562</v>
      </c>
      <c r="B38" t="s">
        <v>570</v>
      </c>
      <c r="C38" t="s">
        <v>31</v>
      </c>
      <c r="D38" t="s">
        <v>34</v>
      </c>
      <c r="E38" t="s">
        <v>226</v>
      </c>
      <c r="F38">
        <v>5</v>
      </c>
    </row>
    <row r="39" spans="1:6">
      <c r="A39" t="s">
        <v>562</v>
      </c>
      <c r="B39" t="s">
        <v>571</v>
      </c>
      <c r="C39" t="s">
        <v>31</v>
      </c>
      <c r="D39" t="s">
        <v>34</v>
      </c>
      <c r="E39" t="s">
        <v>226</v>
      </c>
      <c r="F39">
        <v>3</v>
      </c>
    </row>
    <row r="40" spans="1:6">
      <c r="A40" t="s">
        <v>562</v>
      </c>
      <c r="B40" t="s">
        <v>572</v>
      </c>
      <c r="C40" t="s">
        <v>31</v>
      </c>
      <c r="D40" t="s">
        <v>34</v>
      </c>
      <c r="E40" t="s">
        <v>226</v>
      </c>
      <c r="F40">
        <v>3</v>
      </c>
    </row>
    <row r="41" spans="1:7">
      <c r="A41" t="s">
        <v>562</v>
      </c>
      <c r="B41" t="s">
        <v>573</v>
      </c>
      <c r="C41" t="s">
        <v>31</v>
      </c>
      <c r="D41" t="s">
        <v>34</v>
      </c>
      <c r="E41" t="s">
        <v>226</v>
      </c>
      <c r="F41">
        <v>6</v>
      </c>
      <c r="G41" t="s">
        <v>574</v>
      </c>
    </row>
    <row r="42" spans="1:7">
      <c r="A42" t="s">
        <v>575</v>
      </c>
      <c r="B42" t="s">
        <v>576</v>
      </c>
      <c r="C42" t="s">
        <v>31</v>
      </c>
      <c r="D42" t="s">
        <v>34</v>
      </c>
      <c r="E42" t="s">
        <v>226</v>
      </c>
      <c r="F42">
        <v>4</v>
      </c>
      <c r="G42" t="s">
        <v>577</v>
      </c>
    </row>
    <row r="43" spans="1:6">
      <c r="A43" t="s">
        <v>575</v>
      </c>
      <c r="B43" t="s">
        <v>578</v>
      </c>
      <c r="C43" t="s">
        <v>31</v>
      </c>
      <c r="D43" t="s">
        <v>34</v>
      </c>
      <c r="E43" t="s">
        <v>226</v>
      </c>
      <c r="F43">
        <v>8</v>
      </c>
    </row>
    <row r="44" spans="1:6">
      <c r="A44" t="s">
        <v>579</v>
      </c>
      <c r="B44" t="s">
        <v>580</v>
      </c>
      <c r="C44" t="s">
        <v>31</v>
      </c>
      <c r="D44" t="s">
        <v>34</v>
      </c>
      <c r="E44" t="s">
        <v>226</v>
      </c>
      <c r="F44">
        <v>2</v>
      </c>
    </row>
    <row r="45" spans="1:6">
      <c r="A45" t="s">
        <v>579</v>
      </c>
      <c r="B45" t="s">
        <v>581</v>
      </c>
      <c r="C45" t="s">
        <v>31</v>
      </c>
      <c r="D45" t="s">
        <v>34</v>
      </c>
      <c r="E45" t="s">
        <v>226</v>
      </c>
      <c r="F45">
        <v>2</v>
      </c>
    </row>
    <row r="46" spans="1:6">
      <c r="A46" t="s">
        <v>579</v>
      </c>
      <c r="B46" t="s">
        <v>582</v>
      </c>
      <c r="C46" t="s">
        <v>31</v>
      </c>
      <c r="D46" t="s">
        <v>34</v>
      </c>
      <c r="E46" t="s">
        <v>226</v>
      </c>
      <c r="F46">
        <v>4</v>
      </c>
    </row>
    <row r="47" spans="1:6">
      <c r="A47" t="s">
        <v>579</v>
      </c>
      <c r="B47" t="s">
        <v>583</v>
      </c>
      <c r="C47" t="s">
        <v>31</v>
      </c>
      <c r="D47" t="s">
        <v>34</v>
      </c>
      <c r="E47" t="s">
        <v>226</v>
      </c>
      <c r="F47">
        <v>2</v>
      </c>
    </row>
    <row r="48" spans="1:6">
      <c r="A48" t="s">
        <v>579</v>
      </c>
      <c r="B48" t="s">
        <v>584</v>
      </c>
      <c r="C48" t="s">
        <v>31</v>
      </c>
      <c r="D48" t="s">
        <v>34</v>
      </c>
      <c r="E48" t="s">
        <v>226</v>
      </c>
      <c r="F48">
        <v>4</v>
      </c>
    </row>
    <row r="49" spans="1:6">
      <c r="A49" t="s">
        <v>579</v>
      </c>
      <c r="B49" t="s">
        <v>585</v>
      </c>
      <c r="C49" t="s">
        <v>31</v>
      </c>
      <c r="D49" t="s">
        <v>34</v>
      </c>
      <c r="E49" t="s">
        <v>226</v>
      </c>
      <c r="F49">
        <v>3</v>
      </c>
    </row>
    <row r="50" spans="1:6">
      <c r="A50" t="s">
        <v>579</v>
      </c>
      <c r="B50" t="s">
        <v>586</v>
      </c>
      <c r="C50" t="s">
        <v>31</v>
      </c>
      <c r="D50" t="s">
        <v>34</v>
      </c>
      <c r="E50" t="s">
        <v>226</v>
      </c>
      <c r="F50">
        <v>2</v>
      </c>
    </row>
    <row r="51" spans="1:6">
      <c r="A51" t="s">
        <v>579</v>
      </c>
      <c r="B51" t="s">
        <v>587</v>
      </c>
      <c r="C51" t="s">
        <v>31</v>
      </c>
      <c r="D51" t="s">
        <v>34</v>
      </c>
      <c r="E51" t="s">
        <v>226</v>
      </c>
      <c r="F51">
        <v>1</v>
      </c>
    </row>
    <row r="52" spans="1:6">
      <c r="A52" t="s">
        <v>588</v>
      </c>
      <c r="B52" t="s">
        <v>589</v>
      </c>
      <c r="C52" t="s">
        <v>31</v>
      </c>
      <c r="D52" t="s">
        <v>34</v>
      </c>
      <c r="E52" t="s">
        <v>226</v>
      </c>
      <c r="F52">
        <v>4</v>
      </c>
    </row>
    <row r="53" spans="1:6">
      <c r="A53" t="s">
        <v>588</v>
      </c>
      <c r="B53" t="s">
        <v>590</v>
      </c>
      <c r="C53" t="s">
        <v>31</v>
      </c>
      <c r="D53" t="s">
        <v>34</v>
      </c>
      <c r="E53" t="s">
        <v>226</v>
      </c>
      <c r="F53">
        <v>6</v>
      </c>
    </row>
    <row r="54" spans="1:6">
      <c r="A54" t="s">
        <v>588</v>
      </c>
      <c r="B54" t="s">
        <v>591</v>
      </c>
      <c r="C54" t="s">
        <v>31</v>
      </c>
      <c r="D54" t="s">
        <v>34</v>
      </c>
      <c r="E54" t="s">
        <v>226</v>
      </c>
      <c r="F54">
        <v>4</v>
      </c>
    </row>
    <row r="55" spans="1:7">
      <c r="A55" t="s">
        <v>588</v>
      </c>
      <c r="B55" t="s">
        <v>592</v>
      </c>
      <c r="C55" t="s">
        <v>31</v>
      </c>
      <c r="D55" t="s">
        <v>34</v>
      </c>
      <c r="E55" t="s">
        <v>226</v>
      </c>
      <c r="F55">
        <v>4</v>
      </c>
      <c r="G55" t="s">
        <v>593</v>
      </c>
    </row>
    <row r="56" spans="1:6">
      <c r="A56" t="s">
        <v>588</v>
      </c>
      <c r="B56" t="s">
        <v>594</v>
      </c>
      <c r="C56" t="s">
        <v>31</v>
      </c>
      <c r="D56" t="s">
        <v>34</v>
      </c>
      <c r="E56" t="s">
        <v>226</v>
      </c>
      <c r="F56">
        <v>5</v>
      </c>
    </row>
    <row r="57" spans="1:6">
      <c r="A57" t="s">
        <v>588</v>
      </c>
      <c r="B57" t="s">
        <v>595</v>
      </c>
      <c r="C57" t="s">
        <v>31</v>
      </c>
      <c r="D57" t="s">
        <v>34</v>
      </c>
      <c r="E57" t="s">
        <v>226</v>
      </c>
      <c r="F57">
        <v>5</v>
      </c>
    </row>
    <row r="58" spans="1:6">
      <c r="A58" t="s">
        <v>588</v>
      </c>
      <c r="B58" t="s">
        <v>596</v>
      </c>
      <c r="C58" t="s">
        <v>31</v>
      </c>
      <c r="D58" t="s">
        <v>34</v>
      </c>
      <c r="E58" t="s">
        <v>226</v>
      </c>
      <c r="F58">
        <v>6</v>
      </c>
    </row>
    <row r="59" spans="1:7">
      <c r="A59" t="s">
        <v>588</v>
      </c>
      <c r="B59" t="s">
        <v>597</v>
      </c>
      <c r="C59" t="s">
        <v>31</v>
      </c>
      <c r="D59" t="s">
        <v>34</v>
      </c>
      <c r="E59" t="s">
        <v>226</v>
      </c>
      <c r="F59">
        <v>6</v>
      </c>
      <c r="G59" t="s">
        <v>598</v>
      </c>
    </row>
    <row r="60" spans="1:6">
      <c r="A60" t="s">
        <v>588</v>
      </c>
      <c r="B60" t="s">
        <v>599</v>
      </c>
      <c r="C60" t="s">
        <v>31</v>
      </c>
      <c r="D60" t="s">
        <v>34</v>
      </c>
      <c r="E60" t="s">
        <v>226</v>
      </c>
      <c r="F60">
        <v>4</v>
      </c>
    </row>
    <row r="61" spans="1:6">
      <c r="A61" t="s">
        <v>588</v>
      </c>
      <c r="B61" t="s">
        <v>600</v>
      </c>
      <c r="C61" t="s">
        <v>31</v>
      </c>
      <c r="D61" t="s">
        <v>34</v>
      </c>
      <c r="E61" t="s">
        <v>226</v>
      </c>
      <c r="F61">
        <v>4</v>
      </c>
    </row>
    <row r="62" spans="1:6">
      <c r="A62" t="s">
        <v>588</v>
      </c>
      <c r="B62" t="s">
        <v>601</v>
      </c>
      <c r="C62" t="s">
        <v>31</v>
      </c>
      <c r="D62" t="s">
        <v>34</v>
      </c>
      <c r="E62" t="s">
        <v>226</v>
      </c>
      <c r="F62">
        <v>3</v>
      </c>
    </row>
    <row r="63" spans="1:7">
      <c r="A63" t="s">
        <v>588</v>
      </c>
      <c r="B63" t="s">
        <v>602</v>
      </c>
      <c r="C63" t="s">
        <v>31</v>
      </c>
      <c r="D63" t="s">
        <v>34</v>
      </c>
      <c r="E63" t="s">
        <v>226</v>
      </c>
      <c r="F63">
        <v>2</v>
      </c>
      <c r="G63" t="s">
        <v>603</v>
      </c>
    </row>
    <row r="64" spans="1:6">
      <c r="A64" t="s">
        <v>588</v>
      </c>
      <c r="B64" t="s">
        <v>604</v>
      </c>
      <c r="C64" t="s">
        <v>31</v>
      </c>
      <c r="D64" t="s">
        <v>34</v>
      </c>
      <c r="E64" t="s">
        <v>226</v>
      </c>
      <c r="F64">
        <v>3</v>
      </c>
    </row>
    <row r="65" spans="1:6">
      <c r="A65" t="s">
        <v>588</v>
      </c>
      <c r="B65" t="s">
        <v>605</v>
      </c>
      <c r="C65" t="s">
        <v>31</v>
      </c>
      <c r="D65" t="s">
        <v>34</v>
      </c>
      <c r="E65" t="s">
        <v>226</v>
      </c>
      <c r="F65">
        <v>4</v>
      </c>
    </row>
    <row r="66" spans="1:6">
      <c r="A66" t="s">
        <v>588</v>
      </c>
      <c r="B66" t="s">
        <v>606</v>
      </c>
      <c r="C66" t="s">
        <v>31</v>
      </c>
      <c r="D66" t="s">
        <v>34</v>
      </c>
      <c r="E66" t="s">
        <v>226</v>
      </c>
      <c r="F66">
        <v>2</v>
      </c>
    </row>
    <row r="67" spans="1:6">
      <c r="A67" t="s">
        <v>588</v>
      </c>
      <c r="B67" t="s">
        <v>607</v>
      </c>
      <c r="C67" t="s">
        <v>31</v>
      </c>
      <c r="D67" t="s">
        <v>34</v>
      </c>
      <c r="E67" t="s">
        <v>226</v>
      </c>
      <c r="F67">
        <v>2</v>
      </c>
    </row>
    <row r="68" spans="1:7">
      <c r="A68" t="s">
        <v>608</v>
      </c>
      <c r="B68" t="s">
        <v>609</v>
      </c>
      <c r="C68" t="s">
        <v>31</v>
      </c>
      <c r="D68" t="s">
        <v>34</v>
      </c>
      <c r="E68" t="s">
        <v>226</v>
      </c>
      <c r="F68">
        <v>8</v>
      </c>
      <c r="G68" t="s">
        <v>610</v>
      </c>
    </row>
    <row r="69" spans="1:6">
      <c r="A69" t="s">
        <v>608</v>
      </c>
      <c r="B69" t="s">
        <v>611</v>
      </c>
      <c r="C69" t="s">
        <v>31</v>
      </c>
      <c r="D69" t="s">
        <v>34</v>
      </c>
      <c r="E69" t="s">
        <v>226</v>
      </c>
      <c r="F69">
        <v>3</v>
      </c>
    </row>
    <row r="70" spans="1:6">
      <c r="A70" t="s">
        <v>608</v>
      </c>
      <c r="B70" t="s">
        <v>612</v>
      </c>
      <c r="C70" t="s">
        <v>31</v>
      </c>
      <c r="D70" t="s">
        <v>34</v>
      </c>
      <c r="E70" t="s">
        <v>226</v>
      </c>
      <c r="F70">
        <v>4</v>
      </c>
    </row>
    <row r="71" spans="1:6">
      <c r="A71" t="s">
        <v>608</v>
      </c>
      <c r="B71" t="s">
        <v>613</v>
      </c>
      <c r="C71" t="s">
        <v>31</v>
      </c>
      <c r="D71" t="s">
        <v>34</v>
      </c>
      <c r="E71" t="s">
        <v>226</v>
      </c>
      <c r="F71">
        <v>3</v>
      </c>
    </row>
    <row r="72" spans="1:6">
      <c r="A72" t="s">
        <v>608</v>
      </c>
      <c r="B72" t="s">
        <v>614</v>
      </c>
      <c r="C72" t="s">
        <v>31</v>
      </c>
      <c r="D72" t="s">
        <v>34</v>
      </c>
      <c r="E72" t="s">
        <v>226</v>
      </c>
      <c r="F72">
        <v>6</v>
      </c>
    </row>
    <row r="73" spans="1:6">
      <c r="A73" t="s">
        <v>608</v>
      </c>
      <c r="B73" t="s">
        <v>615</v>
      </c>
      <c r="C73" t="s">
        <v>31</v>
      </c>
      <c r="D73" t="s">
        <v>34</v>
      </c>
      <c r="E73" t="s">
        <v>226</v>
      </c>
      <c r="F73">
        <v>5</v>
      </c>
    </row>
    <row r="74" spans="1:7">
      <c r="A74" t="s">
        <v>608</v>
      </c>
      <c r="B74" t="s">
        <v>616</v>
      </c>
      <c r="C74" t="s">
        <v>31</v>
      </c>
      <c r="D74" t="s">
        <v>34</v>
      </c>
      <c r="E74" t="s">
        <v>226</v>
      </c>
      <c r="F74">
        <v>8</v>
      </c>
      <c r="G74" t="s">
        <v>617</v>
      </c>
    </row>
    <row r="75" spans="1:6">
      <c r="A75" t="s">
        <v>608</v>
      </c>
      <c r="B75" t="s">
        <v>618</v>
      </c>
      <c r="C75" t="s">
        <v>31</v>
      </c>
      <c r="D75" t="s">
        <v>34</v>
      </c>
      <c r="E75" t="s">
        <v>226</v>
      </c>
      <c r="F75">
        <v>8</v>
      </c>
    </row>
    <row r="76" spans="1:7">
      <c r="A76" t="s">
        <v>608</v>
      </c>
      <c r="B76" t="s">
        <v>619</v>
      </c>
      <c r="C76" t="s">
        <v>31</v>
      </c>
      <c r="D76" t="s">
        <v>34</v>
      </c>
      <c r="E76" t="s">
        <v>226</v>
      </c>
      <c r="F76">
        <v>8</v>
      </c>
      <c r="G76" t="s">
        <v>620</v>
      </c>
    </row>
    <row r="77" spans="1:6">
      <c r="A77" t="s">
        <v>608</v>
      </c>
      <c r="B77" t="s">
        <v>621</v>
      </c>
      <c r="C77" t="s">
        <v>31</v>
      </c>
      <c r="D77" t="s">
        <v>34</v>
      </c>
      <c r="E77" t="s">
        <v>226</v>
      </c>
      <c r="F77">
        <v>6</v>
      </c>
    </row>
    <row r="78" spans="1:6">
      <c r="A78" t="s">
        <v>608</v>
      </c>
      <c r="B78" t="s">
        <v>622</v>
      </c>
      <c r="C78" t="s">
        <v>31</v>
      </c>
      <c r="D78" t="s">
        <v>34</v>
      </c>
      <c r="E78" t="s">
        <v>226</v>
      </c>
      <c r="F78">
        <v>5</v>
      </c>
    </row>
    <row r="79" spans="1:6">
      <c r="A79" t="s">
        <v>608</v>
      </c>
      <c r="B79" t="s">
        <v>623</v>
      </c>
      <c r="C79" t="s">
        <v>31</v>
      </c>
      <c r="D79" t="s">
        <v>34</v>
      </c>
      <c r="E79" t="s">
        <v>226</v>
      </c>
      <c r="F79">
        <v>4</v>
      </c>
    </row>
    <row r="80" spans="1:6">
      <c r="A80" t="s">
        <v>608</v>
      </c>
      <c r="B80" t="s">
        <v>624</v>
      </c>
      <c r="C80" t="s">
        <v>31</v>
      </c>
      <c r="D80" t="s">
        <v>34</v>
      </c>
      <c r="E80" t="s">
        <v>226</v>
      </c>
      <c r="F80">
        <v>4</v>
      </c>
    </row>
    <row r="81" spans="1:7">
      <c r="A81" t="s">
        <v>608</v>
      </c>
      <c r="B81" t="s">
        <v>625</v>
      </c>
      <c r="C81" t="s">
        <v>31</v>
      </c>
      <c r="D81" t="s">
        <v>34</v>
      </c>
      <c r="E81" t="s">
        <v>226</v>
      </c>
      <c r="F81">
        <v>8</v>
      </c>
      <c r="G81" t="s">
        <v>626</v>
      </c>
    </row>
    <row r="82" spans="1:6">
      <c r="A82" t="s">
        <v>608</v>
      </c>
      <c r="B82" t="s">
        <v>627</v>
      </c>
      <c r="C82" t="s">
        <v>31</v>
      </c>
      <c r="D82" t="s">
        <v>34</v>
      </c>
      <c r="E82" t="s">
        <v>226</v>
      </c>
      <c r="F82">
        <v>4</v>
      </c>
    </row>
    <row r="83" spans="1:7">
      <c r="A83" t="s">
        <v>608</v>
      </c>
      <c r="B83" t="s">
        <v>628</v>
      </c>
      <c r="C83" t="s">
        <v>31</v>
      </c>
      <c r="D83" t="s">
        <v>34</v>
      </c>
      <c r="E83" t="s">
        <v>226</v>
      </c>
      <c r="F83">
        <v>3</v>
      </c>
      <c r="G83" t="s">
        <v>629</v>
      </c>
    </row>
    <row r="84" spans="1:6">
      <c r="A84" t="s">
        <v>608</v>
      </c>
      <c r="B84" t="s">
        <v>630</v>
      </c>
      <c r="C84" t="s">
        <v>31</v>
      </c>
      <c r="D84" t="s">
        <v>34</v>
      </c>
      <c r="E84" t="s">
        <v>226</v>
      </c>
      <c r="F84">
        <v>2</v>
      </c>
    </row>
    <row r="85" spans="1:6">
      <c r="A85" t="s">
        <v>608</v>
      </c>
      <c r="B85" t="s">
        <v>631</v>
      </c>
      <c r="C85" t="s">
        <v>31</v>
      </c>
      <c r="D85" t="s">
        <v>34</v>
      </c>
      <c r="E85" t="s">
        <v>226</v>
      </c>
      <c r="F85">
        <v>5</v>
      </c>
    </row>
    <row r="86" spans="1:6">
      <c r="A86" t="s">
        <v>608</v>
      </c>
      <c r="B86" t="s">
        <v>632</v>
      </c>
      <c r="C86" t="s">
        <v>31</v>
      </c>
      <c r="D86" t="s">
        <v>34</v>
      </c>
      <c r="E86" t="s">
        <v>226</v>
      </c>
      <c r="F86">
        <v>3</v>
      </c>
    </row>
    <row r="87" spans="1:6">
      <c r="A87" t="s">
        <v>608</v>
      </c>
      <c r="B87" t="s">
        <v>633</v>
      </c>
      <c r="C87" t="s">
        <v>31</v>
      </c>
      <c r="D87" t="s">
        <v>34</v>
      </c>
      <c r="E87" t="s">
        <v>226</v>
      </c>
      <c r="F87">
        <v>2</v>
      </c>
    </row>
    <row r="88" spans="1:6">
      <c r="A88" t="s">
        <v>634</v>
      </c>
      <c r="B88" t="s">
        <v>635</v>
      </c>
      <c r="C88" t="s">
        <v>31</v>
      </c>
      <c r="D88" t="s">
        <v>34</v>
      </c>
      <c r="E88" t="s">
        <v>226</v>
      </c>
      <c r="F88">
        <v>3</v>
      </c>
    </row>
    <row r="89" spans="1:6">
      <c r="A89" t="s">
        <v>634</v>
      </c>
      <c r="B89" t="s">
        <v>636</v>
      </c>
      <c r="C89" t="s">
        <v>31</v>
      </c>
      <c r="D89" t="s">
        <v>34</v>
      </c>
      <c r="E89" t="s">
        <v>226</v>
      </c>
      <c r="F89">
        <v>3</v>
      </c>
    </row>
    <row r="90" spans="1:7">
      <c r="A90" t="s">
        <v>634</v>
      </c>
      <c r="B90" t="s">
        <v>637</v>
      </c>
      <c r="C90" t="s">
        <v>31</v>
      </c>
      <c r="D90" t="s">
        <v>34</v>
      </c>
      <c r="E90" t="s">
        <v>226</v>
      </c>
      <c r="F90">
        <v>4</v>
      </c>
      <c r="G90" t="s">
        <v>638</v>
      </c>
    </row>
    <row r="91" spans="1:6">
      <c r="A91" t="s">
        <v>634</v>
      </c>
      <c r="B91" t="s">
        <v>639</v>
      </c>
      <c r="C91" t="s">
        <v>31</v>
      </c>
      <c r="D91" t="s">
        <v>34</v>
      </c>
      <c r="E91" t="s">
        <v>226</v>
      </c>
      <c r="F91">
        <v>6</v>
      </c>
    </row>
    <row r="92" spans="1:6">
      <c r="A92" t="s">
        <v>634</v>
      </c>
      <c r="B92" t="s">
        <v>640</v>
      </c>
      <c r="C92" t="s">
        <v>31</v>
      </c>
      <c r="D92" t="s">
        <v>34</v>
      </c>
      <c r="E92" t="s">
        <v>226</v>
      </c>
      <c r="F92">
        <v>5</v>
      </c>
    </row>
    <row r="93" spans="1:6">
      <c r="A93" t="s">
        <v>634</v>
      </c>
      <c r="B93" t="s">
        <v>641</v>
      </c>
      <c r="C93" t="s">
        <v>31</v>
      </c>
      <c r="D93" t="s">
        <v>34</v>
      </c>
      <c r="E93" t="s">
        <v>226</v>
      </c>
      <c r="F93">
        <v>3</v>
      </c>
    </row>
    <row r="94" spans="1:7">
      <c r="A94" t="s">
        <v>634</v>
      </c>
      <c r="B94" t="s">
        <v>642</v>
      </c>
      <c r="C94" t="s">
        <v>31</v>
      </c>
      <c r="D94" t="s">
        <v>34</v>
      </c>
      <c r="E94" t="s">
        <v>226</v>
      </c>
      <c r="F94">
        <v>5</v>
      </c>
      <c r="G94" t="s">
        <v>643</v>
      </c>
    </row>
    <row r="95" spans="1:7">
      <c r="A95" t="s">
        <v>634</v>
      </c>
      <c r="B95" t="s">
        <v>644</v>
      </c>
      <c r="C95" t="s">
        <v>31</v>
      </c>
      <c r="D95" t="s">
        <v>34</v>
      </c>
      <c r="E95" t="s">
        <v>226</v>
      </c>
      <c r="F95">
        <v>6</v>
      </c>
      <c r="G95" t="s">
        <v>645</v>
      </c>
    </row>
    <row r="96" spans="1:6">
      <c r="A96" t="s">
        <v>634</v>
      </c>
      <c r="B96" t="s">
        <v>646</v>
      </c>
      <c r="C96" t="s">
        <v>31</v>
      </c>
      <c r="D96" t="s">
        <v>34</v>
      </c>
      <c r="E96" t="s">
        <v>226</v>
      </c>
      <c r="F96">
        <v>5</v>
      </c>
    </row>
    <row r="97" spans="1:6">
      <c r="A97" t="s">
        <v>634</v>
      </c>
      <c r="B97" t="s">
        <v>647</v>
      </c>
      <c r="C97" t="s">
        <v>31</v>
      </c>
      <c r="D97" t="s">
        <v>34</v>
      </c>
      <c r="E97" t="s">
        <v>226</v>
      </c>
      <c r="F97">
        <v>2</v>
      </c>
    </row>
    <row r="98" spans="1:6">
      <c r="A98" t="s">
        <v>634</v>
      </c>
      <c r="B98" t="s">
        <v>648</v>
      </c>
      <c r="C98" t="s">
        <v>31</v>
      </c>
      <c r="D98" t="s">
        <v>34</v>
      </c>
      <c r="E98" t="s">
        <v>226</v>
      </c>
      <c r="F98">
        <v>3</v>
      </c>
    </row>
    <row r="99" spans="1:6">
      <c r="A99" t="s">
        <v>649</v>
      </c>
      <c r="B99" t="s">
        <v>650</v>
      </c>
      <c r="C99" t="s">
        <v>31</v>
      </c>
      <c r="D99" t="s">
        <v>34</v>
      </c>
      <c r="E99" t="s">
        <v>226</v>
      </c>
      <c r="F99">
        <v>3</v>
      </c>
    </row>
    <row r="100" spans="1:6">
      <c r="A100" t="s">
        <v>649</v>
      </c>
      <c r="B100" t="s">
        <v>651</v>
      </c>
      <c r="C100" t="s">
        <v>31</v>
      </c>
      <c r="D100" t="s">
        <v>34</v>
      </c>
      <c r="E100" t="s">
        <v>226</v>
      </c>
      <c r="F100">
        <v>6</v>
      </c>
    </row>
    <row r="101" spans="1:6">
      <c r="A101" t="s">
        <v>649</v>
      </c>
      <c r="B101" t="s">
        <v>652</v>
      </c>
      <c r="C101" t="s">
        <v>31</v>
      </c>
      <c r="D101" t="s">
        <v>34</v>
      </c>
      <c r="E101" t="s">
        <v>226</v>
      </c>
      <c r="F101">
        <v>3</v>
      </c>
    </row>
    <row r="102" spans="1:6">
      <c r="A102" t="s">
        <v>649</v>
      </c>
      <c r="B102" t="s">
        <v>653</v>
      </c>
      <c r="C102" t="s">
        <v>31</v>
      </c>
      <c r="D102" t="s">
        <v>34</v>
      </c>
      <c r="E102" t="s">
        <v>226</v>
      </c>
      <c r="F102">
        <v>3</v>
      </c>
    </row>
    <row r="103" spans="1:6">
      <c r="A103" t="s">
        <v>649</v>
      </c>
      <c r="B103" t="s">
        <v>654</v>
      </c>
      <c r="C103" t="s">
        <v>31</v>
      </c>
      <c r="D103" t="s">
        <v>34</v>
      </c>
      <c r="E103" t="s">
        <v>226</v>
      </c>
      <c r="F103">
        <v>4</v>
      </c>
    </row>
    <row r="104" spans="1:6">
      <c r="A104" t="s">
        <v>649</v>
      </c>
      <c r="B104" t="s">
        <v>655</v>
      </c>
      <c r="C104" t="s">
        <v>31</v>
      </c>
      <c r="D104" t="s">
        <v>34</v>
      </c>
      <c r="E104" t="s">
        <v>226</v>
      </c>
      <c r="F104">
        <v>2</v>
      </c>
    </row>
    <row r="105" spans="1:6">
      <c r="A105" t="s">
        <v>649</v>
      </c>
      <c r="B105" t="s">
        <v>656</v>
      </c>
      <c r="C105" t="s">
        <v>31</v>
      </c>
      <c r="D105" t="s">
        <v>34</v>
      </c>
      <c r="E105" t="s">
        <v>226</v>
      </c>
      <c r="F105">
        <v>2</v>
      </c>
    </row>
    <row r="106" spans="1:6">
      <c r="A106" t="s">
        <v>649</v>
      </c>
      <c r="B106" t="s">
        <v>657</v>
      </c>
      <c r="C106" t="s">
        <v>31</v>
      </c>
      <c r="D106" t="s">
        <v>34</v>
      </c>
      <c r="E106" t="s">
        <v>226</v>
      </c>
      <c r="F106">
        <v>3</v>
      </c>
    </row>
    <row r="107" spans="1:7">
      <c r="A107" t="s">
        <v>658</v>
      </c>
      <c r="B107" t="s">
        <v>659</v>
      </c>
      <c r="C107" t="s">
        <v>31</v>
      </c>
      <c r="D107" t="s">
        <v>34</v>
      </c>
      <c r="E107" t="s">
        <v>226</v>
      </c>
      <c r="F107">
        <v>5</v>
      </c>
      <c r="G107" t="s">
        <v>660</v>
      </c>
    </row>
    <row r="108" spans="1:6">
      <c r="A108" t="s">
        <v>658</v>
      </c>
      <c r="B108" t="s">
        <v>661</v>
      </c>
      <c r="C108" t="s">
        <v>31</v>
      </c>
      <c r="D108" t="s">
        <v>34</v>
      </c>
      <c r="E108" t="s">
        <v>226</v>
      </c>
      <c r="F108">
        <v>5</v>
      </c>
    </row>
    <row r="109" spans="1:6">
      <c r="A109" t="s">
        <v>658</v>
      </c>
      <c r="B109" t="s">
        <v>662</v>
      </c>
      <c r="C109" t="s">
        <v>31</v>
      </c>
      <c r="D109" t="s">
        <v>34</v>
      </c>
      <c r="E109" t="s">
        <v>226</v>
      </c>
      <c r="F109">
        <v>4</v>
      </c>
    </row>
    <row r="110" spans="1:6">
      <c r="A110" t="s">
        <v>658</v>
      </c>
      <c r="B110" t="s">
        <v>663</v>
      </c>
      <c r="C110" t="s">
        <v>31</v>
      </c>
      <c r="D110" t="s">
        <v>34</v>
      </c>
      <c r="E110" t="s">
        <v>226</v>
      </c>
      <c r="F110">
        <v>3</v>
      </c>
    </row>
    <row r="111" spans="1:6">
      <c r="A111" t="s">
        <v>658</v>
      </c>
      <c r="B111" t="s">
        <v>664</v>
      </c>
      <c r="C111" t="s">
        <v>31</v>
      </c>
      <c r="D111" t="s">
        <v>34</v>
      </c>
      <c r="E111" t="s">
        <v>226</v>
      </c>
      <c r="F111">
        <v>3</v>
      </c>
    </row>
    <row r="112" spans="1:6">
      <c r="A112" t="s">
        <v>658</v>
      </c>
      <c r="B112" t="s">
        <v>665</v>
      </c>
      <c r="C112" t="s">
        <v>31</v>
      </c>
      <c r="D112" t="s">
        <v>34</v>
      </c>
      <c r="E112" t="s">
        <v>226</v>
      </c>
      <c r="F112">
        <v>2</v>
      </c>
    </row>
    <row r="113" spans="1:6">
      <c r="A113" t="s">
        <v>658</v>
      </c>
      <c r="B113" t="s">
        <v>666</v>
      </c>
      <c r="C113" t="s">
        <v>31</v>
      </c>
      <c r="D113" t="s">
        <v>34</v>
      </c>
      <c r="E113" t="s">
        <v>226</v>
      </c>
      <c r="F113">
        <v>3</v>
      </c>
    </row>
    <row r="114" spans="1:6">
      <c r="A114" t="s">
        <v>658</v>
      </c>
      <c r="B114" t="s">
        <v>667</v>
      </c>
      <c r="C114" t="s">
        <v>31</v>
      </c>
      <c r="D114" t="s">
        <v>34</v>
      </c>
      <c r="E114" t="s">
        <v>226</v>
      </c>
      <c r="F114">
        <v>3</v>
      </c>
    </row>
    <row r="115" spans="1:7">
      <c r="A115" t="s">
        <v>658</v>
      </c>
      <c r="B115" t="s">
        <v>668</v>
      </c>
      <c r="C115" t="s">
        <v>31</v>
      </c>
      <c r="D115" t="s">
        <v>34</v>
      </c>
      <c r="E115" t="s">
        <v>226</v>
      </c>
      <c r="F115">
        <v>5</v>
      </c>
      <c r="G115" t="s">
        <v>669</v>
      </c>
    </row>
    <row r="116" spans="1:1">
      <c r="A116" t="s">
        <v>670</v>
      </c>
    </row>
    <row r="117" spans="1:7">
      <c r="A117" t="s">
        <v>671</v>
      </c>
      <c r="B117" t="s">
        <v>672</v>
      </c>
      <c r="C117" t="s">
        <v>31</v>
      </c>
      <c r="D117" t="s">
        <v>34</v>
      </c>
      <c r="E117" t="s">
        <v>226</v>
      </c>
      <c r="F117">
        <v>3</v>
      </c>
      <c r="G117" t="s">
        <v>673</v>
      </c>
    </row>
    <row r="118" spans="1:7">
      <c r="A118" t="s">
        <v>674</v>
      </c>
      <c r="B118" t="s">
        <v>675</v>
      </c>
      <c r="C118" t="s">
        <v>31</v>
      </c>
      <c r="D118" t="s">
        <v>34</v>
      </c>
      <c r="E118" t="s">
        <v>226</v>
      </c>
      <c r="F118">
        <v>6</v>
      </c>
      <c r="G118" t="s">
        <v>676</v>
      </c>
    </row>
    <row r="119" spans="1:6">
      <c r="A119" t="s">
        <v>674</v>
      </c>
      <c r="B119" t="s">
        <v>677</v>
      </c>
      <c r="C119" t="s">
        <v>31</v>
      </c>
      <c r="D119" t="s">
        <v>34</v>
      </c>
      <c r="E119" t="s">
        <v>226</v>
      </c>
      <c r="F119">
        <v>3</v>
      </c>
    </row>
    <row r="120" spans="1:6">
      <c r="A120" t="s">
        <v>674</v>
      </c>
      <c r="B120" t="s">
        <v>678</v>
      </c>
      <c r="C120" t="s">
        <v>31</v>
      </c>
      <c r="D120" t="s">
        <v>34</v>
      </c>
      <c r="E120" t="s">
        <v>226</v>
      </c>
      <c r="F120">
        <v>2</v>
      </c>
    </row>
    <row r="125" ht="21" customHeight="1" spans="1:5">
      <c r="A125" s="16" t="s">
        <v>679</v>
      </c>
      <c r="B125" s="17"/>
      <c r="C125" s="17"/>
      <c r="D125" s="17"/>
      <c r="E125" s="17"/>
    </row>
    <row r="126" spans="1:5">
      <c r="A126" s="18" t="s">
        <v>336</v>
      </c>
      <c r="B126" s="18" t="s">
        <v>0</v>
      </c>
      <c r="C126" s="18" t="s">
        <v>680</v>
      </c>
      <c r="D126" s="18" t="s">
        <v>4</v>
      </c>
      <c r="E126" s="18" t="s">
        <v>681</v>
      </c>
    </row>
    <row r="127" spans="1:5">
      <c r="A127" s="19" t="s">
        <v>682</v>
      </c>
      <c r="B127" s="19" t="s">
        <v>683</v>
      </c>
      <c r="C127" s="19" t="s">
        <v>684</v>
      </c>
      <c r="D127" s="18" t="s">
        <v>685</v>
      </c>
      <c r="E127" s="19" t="s">
        <v>686</v>
      </c>
    </row>
    <row r="128" spans="1:5">
      <c r="A128" s="19" t="s">
        <v>687</v>
      </c>
      <c r="B128" s="19" t="s">
        <v>688</v>
      </c>
      <c r="C128" s="19" t="s">
        <v>11</v>
      </c>
      <c r="D128" s="20">
        <v>46218</v>
      </c>
      <c r="E128" s="19" t="s">
        <v>689</v>
      </c>
    </row>
    <row r="129" spans="1:5">
      <c r="A129" s="19" t="s">
        <v>690</v>
      </c>
      <c r="B129" s="19" t="s">
        <v>691</v>
      </c>
      <c r="C129" s="19" t="s">
        <v>692</v>
      </c>
      <c r="D129" s="18" t="s">
        <v>693</v>
      </c>
      <c r="E129" s="19" t="s">
        <v>694</v>
      </c>
    </row>
    <row r="130" spans="1:5">
      <c r="A130" s="19" t="s">
        <v>695</v>
      </c>
      <c r="B130" s="19" t="s">
        <v>696</v>
      </c>
      <c r="C130" s="19" t="s">
        <v>11</v>
      </c>
      <c r="D130" s="19" t="s">
        <v>697</v>
      </c>
      <c r="E130" s="19" t="s">
        <v>698</v>
      </c>
    </row>
    <row r="131" spans="1:5">
      <c r="A131" s="19" t="s">
        <v>699</v>
      </c>
      <c r="B131" s="19" t="s">
        <v>700</v>
      </c>
      <c r="C131" s="19" t="s">
        <v>11</v>
      </c>
      <c r="D131" s="19" t="s">
        <v>701</v>
      </c>
      <c r="E131" s="19" t="s">
        <v>702</v>
      </c>
    </row>
    <row r="132" spans="1:5">
      <c r="A132" s="19" t="s">
        <v>703</v>
      </c>
      <c r="B132" s="19" t="s">
        <v>704</v>
      </c>
      <c r="C132" s="19" t="s">
        <v>11</v>
      </c>
      <c r="D132" s="18" t="s">
        <v>685</v>
      </c>
      <c r="E132" s="19" t="s">
        <v>705</v>
      </c>
    </row>
    <row r="133" spans="1:5">
      <c r="A133" s="19" t="s">
        <v>706</v>
      </c>
      <c r="B133" s="19" t="s">
        <v>707</v>
      </c>
      <c r="C133" s="19" t="s">
        <v>708</v>
      </c>
      <c r="D133" s="18" t="s">
        <v>709</v>
      </c>
      <c r="E133" s="19" t="s">
        <v>710</v>
      </c>
    </row>
    <row r="134" spans="1:5">
      <c r="A134" s="19" t="s">
        <v>711</v>
      </c>
      <c r="B134" s="21" t="s">
        <v>712</v>
      </c>
      <c r="C134" s="18" t="s">
        <v>713</v>
      </c>
      <c r="D134" s="19" t="s">
        <v>714</v>
      </c>
      <c r="E134" s="19" t="s">
        <v>715</v>
      </c>
    </row>
    <row r="135" spans="1:5">
      <c r="A135" s="17"/>
      <c r="B135" s="17"/>
      <c r="C135" s="17"/>
      <c r="D135" s="17"/>
      <c r="E135" s="17"/>
    </row>
    <row r="136" spans="1:5">
      <c r="A136" s="17"/>
      <c r="B136" s="17"/>
      <c r="C136" s="17"/>
      <c r="D136" s="17"/>
      <c r="E136" s="17"/>
    </row>
    <row r="137" ht="21" customHeight="1" spans="1:5">
      <c r="A137" s="16" t="s">
        <v>716</v>
      </c>
      <c r="B137" s="17"/>
      <c r="C137" s="17"/>
      <c r="D137" s="17"/>
      <c r="E137" s="17"/>
    </row>
    <row r="138" spans="1:5">
      <c r="A138" s="18" t="s">
        <v>717</v>
      </c>
      <c r="B138" s="18" t="s">
        <v>718</v>
      </c>
      <c r="C138" s="18" t="s">
        <v>4</v>
      </c>
      <c r="D138" s="18" t="s">
        <v>719</v>
      </c>
      <c r="E138" s="18" t="s">
        <v>720</v>
      </c>
    </row>
    <row r="139" spans="1:5">
      <c r="A139" s="19" t="s">
        <v>721</v>
      </c>
      <c r="B139" s="19" t="s">
        <v>722</v>
      </c>
      <c r="C139" s="19" t="s">
        <v>723</v>
      </c>
      <c r="D139" s="19" t="s">
        <v>724</v>
      </c>
      <c r="E139" s="19" t="s">
        <v>724</v>
      </c>
    </row>
    <row r="140" spans="1:5">
      <c r="A140" s="18" t="s">
        <v>725</v>
      </c>
      <c r="B140" s="19" t="s">
        <v>726</v>
      </c>
      <c r="C140" s="18" t="s">
        <v>727</v>
      </c>
      <c r="D140" s="19" t="s">
        <v>728</v>
      </c>
      <c r="E140" s="19" t="s">
        <v>729</v>
      </c>
    </row>
    <row r="141" spans="1:5">
      <c r="A141" s="18" t="s">
        <v>730</v>
      </c>
      <c r="B141" s="19" t="s">
        <v>731</v>
      </c>
      <c r="C141" s="18" t="s">
        <v>732</v>
      </c>
      <c r="D141" s="19" t="s">
        <v>733</v>
      </c>
      <c r="E141" s="19" t="s">
        <v>734</v>
      </c>
    </row>
    <row r="142" spans="1:5">
      <c r="A142" s="18" t="s">
        <v>735</v>
      </c>
      <c r="B142" s="19" t="s">
        <v>736</v>
      </c>
      <c r="C142" s="18" t="s">
        <v>737</v>
      </c>
      <c r="D142" s="19" t="s">
        <v>738</v>
      </c>
      <c r="E142" s="19" t="s">
        <v>739</v>
      </c>
    </row>
    <row r="143" spans="1:5">
      <c r="A143" s="18" t="s">
        <v>740</v>
      </c>
      <c r="B143" s="19" t="s">
        <v>741</v>
      </c>
      <c r="C143" s="18" t="s">
        <v>742</v>
      </c>
      <c r="D143" s="19" t="s">
        <v>743</v>
      </c>
      <c r="E143" s="19" t="s">
        <v>744</v>
      </c>
    </row>
    <row r="144" spans="1:5">
      <c r="A144" s="18" t="s">
        <v>745</v>
      </c>
      <c r="B144" s="19" t="s">
        <v>746</v>
      </c>
      <c r="C144" s="18" t="s">
        <v>747</v>
      </c>
      <c r="D144" s="19" t="s">
        <v>748</v>
      </c>
      <c r="E144" s="19" t="s">
        <v>749</v>
      </c>
    </row>
    <row r="145" spans="1:5">
      <c r="A145" s="18" t="s">
        <v>750</v>
      </c>
      <c r="B145" s="19" t="s">
        <v>751</v>
      </c>
      <c r="C145" s="18" t="s">
        <v>752</v>
      </c>
      <c r="D145" s="19" t="s">
        <v>753</v>
      </c>
      <c r="E145" s="19" t="s">
        <v>754</v>
      </c>
    </row>
    <row r="146" spans="1:5">
      <c r="A146" s="19" t="s">
        <v>755</v>
      </c>
      <c r="B146" s="19" t="s">
        <v>756</v>
      </c>
      <c r="C146" s="18" t="s">
        <v>757</v>
      </c>
      <c r="D146" s="19" t="s">
        <v>246</v>
      </c>
      <c r="E146" s="19" t="s">
        <v>758</v>
      </c>
    </row>
    <row r="147" spans="1:5">
      <c r="A147" s="22" t="s">
        <v>759</v>
      </c>
      <c r="B147" s="17"/>
      <c r="C147" s="17"/>
      <c r="D147" s="17"/>
      <c r="E147" s="17"/>
    </row>
    <row r="148" spans="1:5">
      <c r="A148" s="17"/>
      <c r="B148" s="17"/>
      <c r="C148" s="17"/>
      <c r="D148" s="17"/>
      <c r="E148" s="17"/>
    </row>
    <row r="149" spans="1:5">
      <c r="A149" s="17"/>
      <c r="B149" s="17"/>
      <c r="C149" s="17"/>
      <c r="D149" s="17"/>
      <c r="E149" s="17"/>
    </row>
    <row r="150" ht="21" customHeight="1" spans="1:5">
      <c r="A150" s="16" t="s">
        <v>760</v>
      </c>
      <c r="B150" s="17"/>
      <c r="C150" s="17"/>
      <c r="D150" s="17"/>
      <c r="E150" s="17"/>
    </row>
    <row r="151" spans="1:5">
      <c r="A151" s="18" t="s">
        <v>761</v>
      </c>
      <c r="B151" s="17"/>
      <c r="C151" s="17"/>
      <c r="D151" s="17"/>
      <c r="E151" s="17"/>
    </row>
    <row r="152" spans="1:5">
      <c r="A152" s="18" t="s">
        <v>762</v>
      </c>
      <c r="B152" s="17"/>
      <c r="C152" s="17"/>
      <c r="D152" s="17"/>
      <c r="E152" s="17"/>
    </row>
    <row r="153" spans="1:5">
      <c r="A153" s="18" t="s">
        <v>763</v>
      </c>
      <c r="B153" s="17"/>
      <c r="C153" s="17"/>
      <c r="D153" s="17"/>
      <c r="E153" s="17"/>
    </row>
    <row r="154" spans="1:5">
      <c r="A154" s="18" t="s">
        <v>764</v>
      </c>
      <c r="B154" s="17"/>
      <c r="C154" s="17"/>
      <c r="D154" s="17"/>
      <c r="E154" s="17"/>
    </row>
  </sheetData>
  <pageMargins left="0.7" right="0.7" top="0.75" bottom="0.75" header="0.3" footer="0.3"/>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124"/>
  <sheetViews>
    <sheetView topLeftCell="B1" workbookViewId="0">
      <selection activeCell="A33" sqref="A33:J33"/>
    </sheetView>
  </sheetViews>
  <sheetFormatPr defaultColWidth="9" defaultRowHeight="13.8"/>
  <cols>
    <col min="1" max="1" width="42.7166666666667" customWidth="1"/>
    <col min="2" max="2" width="111.85" customWidth="1"/>
    <col min="3" max="3" width="8.71666666666667" customWidth="1"/>
    <col min="4" max="4" width="10.1416666666667" customWidth="1"/>
    <col min="5" max="5" width="11" customWidth="1"/>
    <col min="6" max="6" width="7.28333333333333" customWidth="1"/>
    <col min="7" max="7" width="5.85" customWidth="1"/>
    <col min="8" max="8" width="7.575" customWidth="1"/>
    <col min="9" max="9" width="69.1416666666667" customWidth="1"/>
    <col min="10" max="10" width="8.71666666666667" customWidth="1"/>
  </cols>
  <sheetData>
    <row r="1" spans="1:10">
      <c r="A1" s="1" t="s">
        <v>0</v>
      </c>
      <c r="B1" s="1" t="s">
        <v>242</v>
      </c>
      <c r="C1" s="1" t="s">
        <v>337</v>
      </c>
      <c r="D1" s="1" t="s">
        <v>1</v>
      </c>
      <c r="E1" s="1" t="s">
        <v>2</v>
      </c>
      <c r="F1" s="1" t="s">
        <v>243</v>
      </c>
      <c r="G1" s="1" t="s">
        <v>244</v>
      </c>
      <c r="H1" s="1" t="s">
        <v>765</v>
      </c>
      <c r="I1" s="1" t="s">
        <v>6</v>
      </c>
      <c r="J1" s="1" t="s">
        <v>5</v>
      </c>
    </row>
    <row r="2" spans="1:10">
      <c r="A2" s="2" t="s">
        <v>766</v>
      </c>
      <c r="B2" s="3"/>
      <c r="C2" s="3"/>
      <c r="D2" s="3"/>
      <c r="E2" s="3"/>
      <c r="F2" s="3"/>
      <c r="G2" s="3"/>
      <c r="H2" s="3"/>
      <c r="I2" s="3"/>
      <c r="J2" s="5"/>
    </row>
    <row r="3" spans="1:10">
      <c r="A3" s="8" t="s">
        <v>517</v>
      </c>
      <c r="B3" s="8" t="s">
        <v>518</v>
      </c>
      <c r="C3" s="8" t="s">
        <v>82</v>
      </c>
      <c r="D3" s="8" t="s">
        <v>26</v>
      </c>
      <c r="E3" s="8" t="s">
        <v>34</v>
      </c>
      <c r="F3" s="8" t="s">
        <v>226</v>
      </c>
      <c r="G3" s="8">
        <v>14</v>
      </c>
      <c r="H3" s="8" t="s">
        <v>767</v>
      </c>
      <c r="I3" s="8" t="s">
        <v>519</v>
      </c>
      <c r="J3" s="8"/>
    </row>
    <row r="4" spans="1:10">
      <c r="A4" s="8" t="s">
        <v>520</v>
      </c>
      <c r="B4" s="8" t="s">
        <v>521</v>
      </c>
      <c r="C4" s="8" t="s">
        <v>82</v>
      </c>
      <c r="D4" s="8" t="s">
        <v>26</v>
      </c>
      <c r="E4" s="8" t="s">
        <v>34</v>
      </c>
      <c r="F4" s="8" t="s">
        <v>226</v>
      </c>
      <c r="G4" s="8">
        <v>3</v>
      </c>
      <c r="H4" s="8" t="s">
        <v>767</v>
      </c>
      <c r="I4" s="8" t="s">
        <v>522</v>
      </c>
      <c r="J4" s="8"/>
    </row>
    <row r="5" spans="1:10">
      <c r="A5" s="8" t="s">
        <v>520</v>
      </c>
      <c r="B5" s="8" t="s">
        <v>523</v>
      </c>
      <c r="C5" s="8" t="s">
        <v>82</v>
      </c>
      <c r="D5" s="8" t="s">
        <v>26</v>
      </c>
      <c r="E5" s="8" t="s">
        <v>34</v>
      </c>
      <c r="F5" s="8" t="s">
        <v>226</v>
      </c>
      <c r="G5" s="8">
        <v>2</v>
      </c>
      <c r="H5" s="8" t="s">
        <v>767</v>
      </c>
      <c r="I5" s="8" t="s">
        <v>524</v>
      </c>
      <c r="J5" s="8"/>
    </row>
    <row r="6" spans="1:10">
      <c r="A6" s="8" t="s">
        <v>525</v>
      </c>
      <c r="B6" s="8" t="s">
        <v>526</v>
      </c>
      <c r="C6" s="8" t="s">
        <v>82</v>
      </c>
      <c r="D6" s="8" t="s">
        <v>26</v>
      </c>
      <c r="E6" s="8" t="s">
        <v>34</v>
      </c>
      <c r="F6" s="8" t="s">
        <v>226</v>
      </c>
      <c r="G6" s="8">
        <v>5</v>
      </c>
      <c r="H6" s="8" t="s">
        <v>767</v>
      </c>
      <c r="I6" s="8" t="s">
        <v>527</v>
      </c>
      <c r="J6" s="8"/>
    </row>
    <row r="7" spans="1:10">
      <c r="A7" s="2" t="s">
        <v>768</v>
      </c>
      <c r="B7" s="3"/>
      <c r="C7" s="3"/>
      <c r="D7" s="3"/>
      <c r="E7" s="3"/>
      <c r="F7" s="3"/>
      <c r="G7" s="3"/>
      <c r="H7" s="3"/>
      <c r="I7" s="3"/>
      <c r="J7" s="5"/>
    </row>
    <row r="8" spans="1:10">
      <c r="A8" s="8" t="s">
        <v>528</v>
      </c>
      <c r="B8" s="8" t="s">
        <v>529</v>
      </c>
      <c r="C8" s="8" t="s">
        <v>82</v>
      </c>
      <c r="D8" s="8" t="s">
        <v>340</v>
      </c>
      <c r="E8" s="8" t="s">
        <v>34</v>
      </c>
      <c r="F8" s="8" t="s">
        <v>226</v>
      </c>
      <c r="G8" s="8">
        <v>0.5</v>
      </c>
      <c r="H8" s="8" t="s">
        <v>767</v>
      </c>
      <c r="I8" s="8"/>
      <c r="J8" s="8"/>
    </row>
    <row r="9" spans="1:10">
      <c r="A9" s="8" t="s">
        <v>528</v>
      </c>
      <c r="B9" s="8" t="s">
        <v>530</v>
      </c>
      <c r="C9" s="8" t="s">
        <v>82</v>
      </c>
      <c r="D9" s="8" t="s">
        <v>340</v>
      </c>
      <c r="E9" s="8" t="s">
        <v>34</v>
      </c>
      <c r="F9" s="8" t="s">
        <v>226</v>
      </c>
      <c r="G9" s="8">
        <v>0.5</v>
      </c>
      <c r="H9" s="8" t="s">
        <v>767</v>
      </c>
      <c r="I9" s="8"/>
      <c r="J9" s="8"/>
    </row>
    <row r="10" spans="1:10">
      <c r="A10" s="8" t="s">
        <v>528</v>
      </c>
      <c r="B10" s="8" t="s">
        <v>531</v>
      </c>
      <c r="C10" s="8" t="s">
        <v>82</v>
      </c>
      <c r="D10" s="8" t="s">
        <v>340</v>
      </c>
      <c r="E10" s="8" t="s">
        <v>34</v>
      </c>
      <c r="F10" s="8" t="s">
        <v>226</v>
      </c>
      <c r="G10" s="8">
        <v>0.5</v>
      </c>
      <c r="H10" s="8" t="s">
        <v>767</v>
      </c>
      <c r="I10" s="8"/>
      <c r="J10" s="8"/>
    </row>
    <row r="11" spans="1:10">
      <c r="A11" s="8" t="s">
        <v>528</v>
      </c>
      <c r="B11" s="8" t="s">
        <v>532</v>
      </c>
      <c r="C11" s="8" t="s">
        <v>82</v>
      </c>
      <c r="D11" s="8" t="s">
        <v>340</v>
      </c>
      <c r="E11" s="8" t="s">
        <v>34</v>
      </c>
      <c r="F11" s="8" t="s">
        <v>226</v>
      </c>
      <c r="G11" s="8">
        <v>0.5</v>
      </c>
      <c r="H11" s="8" t="s">
        <v>767</v>
      </c>
      <c r="I11" s="8"/>
      <c r="J11" s="8"/>
    </row>
    <row r="12" spans="1:10">
      <c r="A12" s="8" t="s">
        <v>528</v>
      </c>
      <c r="B12" s="8" t="s">
        <v>533</v>
      </c>
      <c r="C12" s="8" t="s">
        <v>82</v>
      </c>
      <c r="D12" s="8" t="s">
        <v>340</v>
      </c>
      <c r="E12" s="8" t="s">
        <v>34</v>
      </c>
      <c r="F12" s="8" t="s">
        <v>226</v>
      </c>
      <c r="G12" s="8">
        <v>0.5</v>
      </c>
      <c r="H12" s="8" t="s">
        <v>767</v>
      </c>
      <c r="I12" s="8" t="s">
        <v>534</v>
      </c>
      <c r="J12" s="8"/>
    </row>
    <row r="13" spans="1:10">
      <c r="A13" s="8" t="s">
        <v>528</v>
      </c>
      <c r="B13" s="8" t="s">
        <v>535</v>
      </c>
      <c r="C13" s="8" t="s">
        <v>82</v>
      </c>
      <c r="D13" s="8" t="s">
        <v>340</v>
      </c>
      <c r="E13" s="8" t="s">
        <v>34</v>
      </c>
      <c r="F13" s="8" t="s">
        <v>226</v>
      </c>
      <c r="G13" s="8">
        <v>0.5</v>
      </c>
      <c r="H13" s="8" t="s">
        <v>767</v>
      </c>
      <c r="I13" s="8"/>
      <c r="J13" s="8"/>
    </row>
    <row r="14" spans="1:10">
      <c r="A14" s="2" t="s">
        <v>769</v>
      </c>
      <c r="B14" s="3"/>
      <c r="C14" s="3"/>
      <c r="D14" s="3"/>
      <c r="E14" s="3"/>
      <c r="F14" s="3"/>
      <c r="G14" s="3"/>
      <c r="H14" s="3"/>
      <c r="I14" s="3"/>
      <c r="J14" s="5"/>
    </row>
    <row r="15" spans="1:10">
      <c r="A15" s="8" t="s">
        <v>562</v>
      </c>
      <c r="B15" s="8" t="s">
        <v>563</v>
      </c>
      <c r="C15" s="8" t="s">
        <v>82</v>
      </c>
      <c r="D15" s="8" t="s">
        <v>340</v>
      </c>
      <c r="E15" s="8" t="s">
        <v>34</v>
      </c>
      <c r="F15" s="8" t="s">
        <v>226</v>
      </c>
      <c r="G15" s="8">
        <v>2</v>
      </c>
      <c r="H15" s="8" t="s">
        <v>767</v>
      </c>
      <c r="I15" s="8"/>
      <c r="J15" s="8"/>
    </row>
    <row r="16" spans="1:10">
      <c r="A16" s="8" t="s">
        <v>562</v>
      </c>
      <c r="B16" s="8" t="s">
        <v>564</v>
      </c>
      <c r="C16" s="8" t="s">
        <v>82</v>
      </c>
      <c r="D16" s="8" t="s">
        <v>340</v>
      </c>
      <c r="E16" s="8" t="s">
        <v>34</v>
      </c>
      <c r="F16" s="8" t="s">
        <v>226</v>
      </c>
      <c r="G16" s="8">
        <v>2</v>
      </c>
      <c r="H16" s="8" t="s">
        <v>767</v>
      </c>
      <c r="I16" s="8" t="s">
        <v>565</v>
      </c>
      <c r="J16" s="8"/>
    </row>
    <row r="17" spans="1:10">
      <c r="A17" s="8" t="s">
        <v>562</v>
      </c>
      <c r="B17" s="8" t="s">
        <v>566</v>
      </c>
      <c r="C17" s="8" t="s">
        <v>82</v>
      </c>
      <c r="D17" s="8" t="s">
        <v>340</v>
      </c>
      <c r="E17" s="8" t="s">
        <v>34</v>
      </c>
      <c r="F17" s="8" t="s">
        <v>226</v>
      </c>
      <c r="G17" s="8">
        <v>2</v>
      </c>
      <c r="H17" s="8" t="s">
        <v>767</v>
      </c>
      <c r="I17" s="8"/>
      <c r="J17" s="8"/>
    </row>
    <row r="18" spans="1:10">
      <c r="A18" s="8" t="s">
        <v>562</v>
      </c>
      <c r="B18" s="8" t="s">
        <v>567</v>
      </c>
      <c r="C18" s="8" t="s">
        <v>82</v>
      </c>
      <c r="D18" s="8" t="s">
        <v>340</v>
      </c>
      <c r="E18" s="8" t="s">
        <v>34</v>
      </c>
      <c r="F18" s="8" t="s">
        <v>226</v>
      </c>
      <c r="G18" s="8">
        <v>2</v>
      </c>
      <c r="H18" s="8" t="s">
        <v>767</v>
      </c>
      <c r="I18" s="8"/>
      <c r="J18" s="8"/>
    </row>
    <row r="19" spans="1:10">
      <c r="A19" s="8" t="s">
        <v>562</v>
      </c>
      <c r="B19" s="8" t="s">
        <v>568</v>
      </c>
      <c r="C19" s="8" t="s">
        <v>82</v>
      </c>
      <c r="D19" s="8" t="s">
        <v>340</v>
      </c>
      <c r="E19" s="8" t="s">
        <v>34</v>
      </c>
      <c r="F19" s="8" t="s">
        <v>226</v>
      </c>
      <c r="G19" s="8">
        <v>2</v>
      </c>
      <c r="H19" s="8" t="s">
        <v>767</v>
      </c>
      <c r="I19" s="8"/>
      <c r="J19" s="8"/>
    </row>
    <row r="20" spans="1:10">
      <c r="A20" s="8" t="s">
        <v>562</v>
      </c>
      <c r="B20" s="8" t="s">
        <v>569</v>
      </c>
      <c r="C20" s="8" t="s">
        <v>82</v>
      </c>
      <c r="D20" s="8" t="s">
        <v>340</v>
      </c>
      <c r="E20" s="8" t="s">
        <v>34</v>
      </c>
      <c r="F20" s="8" t="s">
        <v>226</v>
      </c>
      <c r="G20" s="8">
        <v>2</v>
      </c>
      <c r="H20" s="8" t="s">
        <v>767</v>
      </c>
      <c r="I20" s="8"/>
      <c r="J20" s="8"/>
    </row>
    <row r="21" spans="1:10">
      <c r="A21" s="8" t="s">
        <v>562</v>
      </c>
      <c r="B21" s="8" t="s">
        <v>570</v>
      </c>
      <c r="C21" s="8" t="s">
        <v>82</v>
      </c>
      <c r="D21" s="8" t="s">
        <v>340</v>
      </c>
      <c r="E21" s="8" t="s">
        <v>34</v>
      </c>
      <c r="F21" s="8" t="s">
        <v>226</v>
      </c>
      <c r="G21" s="8">
        <v>2</v>
      </c>
      <c r="H21" s="8" t="s">
        <v>767</v>
      </c>
      <c r="I21" s="8"/>
      <c r="J21" s="8"/>
    </row>
    <row r="22" spans="1:10">
      <c r="A22" s="8" t="s">
        <v>562</v>
      </c>
      <c r="B22" s="8" t="s">
        <v>571</v>
      </c>
      <c r="C22" s="8" t="s">
        <v>82</v>
      </c>
      <c r="D22" s="8" t="s">
        <v>340</v>
      </c>
      <c r="E22" s="8" t="s">
        <v>34</v>
      </c>
      <c r="F22" s="8" t="s">
        <v>226</v>
      </c>
      <c r="G22" s="8">
        <v>2</v>
      </c>
      <c r="H22" s="8" t="s">
        <v>767</v>
      </c>
      <c r="I22" s="8"/>
      <c r="J22" s="8"/>
    </row>
    <row r="23" spans="1:10">
      <c r="A23" s="8" t="s">
        <v>562</v>
      </c>
      <c r="B23" s="8" t="s">
        <v>572</v>
      </c>
      <c r="C23" s="8" t="s">
        <v>82</v>
      </c>
      <c r="D23" s="8" t="s">
        <v>340</v>
      </c>
      <c r="E23" s="8" t="s">
        <v>34</v>
      </c>
      <c r="F23" s="8" t="s">
        <v>226</v>
      </c>
      <c r="G23" s="8">
        <v>2</v>
      </c>
      <c r="H23" s="8" t="s">
        <v>767</v>
      </c>
      <c r="I23" s="8"/>
      <c r="J23" s="8"/>
    </row>
    <row r="24" spans="1:10">
      <c r="A24" s="8" t="s">
        <v>562</v>
      </c>
      <c r="B24" s="8" t="s">
        <v>573</v>
      </c>
      <c r="C24" s="8" t="s">
        <v>82</v>
      </c>
      <c r="D24" s="8" t="s">
        <v>340</v>
      </c>
      <c r="E24" s="8" t="s">
        <v>34</v>
      </c>
      <c r="F24" s="8" t="s">
        <v>226</v>
      </c>
      <c r="G24" s="8">
        <v>2</v>
      </c>
      <c r="H24" s="8" t="s">
        <v>767</v>
      </c>
      <c r="I24" s="8" t="s">
        <v>574</v>
      </c>
      <c r="J24" s="8"/>
    </row>
    <row r="25" spans="1:10">
      <c r="A25" s="2" t="s">
        <v>770</v>
      </c>
      <c r="B25" s="3"/>
      <c r="C25" s="3"/>
      <c r="D25" s="3"/>
      <c r="E25" s="3"/>
      <c r="F25" s="3"/>
      <c r="G25" s="3"/>
      <c r="H25" s="3"/>
      <c r="I25" s="3"/>
      <c r="J25" s="5"/>
    </row>
    <row r="26" spans="1:10">
      <c r="A26" s="8" t="s">
        <v>536</v>
      </c>
      <c r="B26" s="8" t="s">
        <v>537</v>
      </c>
      <c r="C26" s="8" t="s">
        <v>82</v>
      </c>
      <c r="D26" s="8" t="s">
        <v>340</v>
      </c>
      <c r="E26" s="8" t="s">
        <v>34</v>
      </c>
      <c r="F26" s="8" t="s">
        <v>226</v>
      </c>
      <c r="G26" s="8">
        <v>2</v>
      </c>
      <c r="H26" s="8" t="s">
        <v>771</v>
      </c>
      <c r="I26" s="8"/>
      <c r="J26" s="8"/>
    </row>
    <row r="27" spans="1:10">
      <c r="A27" s="8" t="s">
        <v>536</v>
      </c>
      <c r="B27" s="8" t="s">
        <v>538</v>
      </c>
      <c r="C27" s="8" t="s">
        <v>82</v>
      </c>
      <c r="D27" s="8" t="s">
        <v>340</v>
      </c>
      <c r="E27" s="8" t="s">
        <v>34</v>
      </c>
      <c r="F27" s="8" t="s">
        <v>226</v>
      </c>
      <c r="G27" s="8">
        <v>4</v>
      </c>
      <c r="H27" s="8" t="s">
        <v>771</v>
      </c>
      <c r="I27" s="8"/>
      <c r="J27" s="8"/>
    </row>
    <row r="28" spans="1:10">
      <c r="A28" s="8" t="s">
        <v>536</v>
      </c>
      <c r="B28" s="8" t="s">
        <v>539</v>
      </c>
      <c r="C28" s="8" t="s">
        <v>82</v>
      </c>
      <c r="D28" s="8" t="s">
        <v>340</v>
      </c>
      <c r="E28" s="8" t="s">
        <v>34</v>
      </c>
      <c r="F28" s="8" t="s">
        <v>226</v>
      </c>
      <c r="G28" s="8">
        <v>3</v>
      </c>
      <c r="H28" s="8" t="s">
        <v>771</v>
      </c>
      <c r="I28" s="8"/>
      <c r="J28" s="8"/>
    </row>
    <row r="29" spans="1:10">
      <c r="A29" s="8" t="s">
        <v>536</v>
      </c>
      <c r="B29" s="8" t="s">
        <v>540</v>
      </c>
      <c r="C29" s="8" t="s">
        <v>82</v>
      </c>
      <c r="D29" s="8" t="s">
        <v>340</v>
      </c>
      <c r="E29" s="8" t="s">
        <v>34</v>
      </c>
      <c r="F29" s="8" t="s">
        <v>226</v>
      </c>
      <c r="G29" s="8">
        <v>4</v>
      </c>
      <c r="H29" s="8" t="s">
        <v>771</v>
      </c>
      <c r="I29" s="8"/>
      <c r="J29" s="8"/>
    </row>
    <row r="30" spans="1:10">
      <c r="A30" s="8" t="s">
        <v>536</v>
      </c>
      <c r="B30" s="8" t="s">
        <v>541</v>
      </c>
      <c r="C30" s="8" t="s">
        <v>82</v>
      </c>
      <c r="D30" s="8" t="s">
        <v>340</v>
      </c>
      <c r="E30" s="8" t="s">
        <v>34</v>
      </c>
      <c r="F30" s="8" t="s">
        <v>226</v>
      </c>
      <c r="G30" s="8">
        <v>3</v>
      </c>
      <c r="H30" s="8" t="s">
        <v>771</v>
      </c>
      <c r="I30" s="8"/>
      <c r="J30" s="8"/>
    </row>
    <row r="31" spans="1:10">
      <c r="A31" s="8" t="s">
        <v>536</v>
      </c>
      <c r="B31" s="8" t="s">
        <v>542</v>
      </c>
      <c r="C31" s="8" t="s">
        <v>82</v>
      </c>
      <c r="D31" s="8" t="s">
        <v>340</v>
      </c>
      <c r="E31" s="8" t="s">
        <v>34</v>
      </c>
      <c r="F31" s="8" t="s">
        <v>226</v>
      </c>
      <c r="G31" s="8">
        <v>3</v>
      </c>
      <c r="H31" s="8" t="s">
        <v>771</v>
      </c>
      <c r="I31" s="8"/>
      <c r="J31" s="8"/>
    </row>
    <row r="32" spans="1:10">
      <c r="A32" s="8" t="s">
        <v>536</v>
      </c>
      <c r="B32" s="8" t="s">
        <v>543</v>
      </c>
      <c r="C32" s="8" t="s">
        <v>82</v>
      </c>
      <c r="D32" s="8" t="s">
        <v>340</v>
      </c>
      <c r="E32" s="8" t="s">
        <v>34</v>
      </c>
      <c r="F32" s="8" t="s">
        <v>226</v>
      </c>
      <c r="G32" s="8">
        <v>3</v>
      </c>
      <c r="H32" s="8" t="s">
        <v>771</v>
      </c>
      <c r="I32" s="8"/>
      <c r="J32" s="8"/>
    </row>
    <row r="33" spans="1:10">
      <c r="A33" s="8" t="s">
        <v>536</v>
      </c>
      <c r="B33" s="8" t="s">
        <v>544</v>
      </c>
      <c r="C33" s="8" t="s">
        <v>82</v>
      </c>
      <c r="D33" s="8" t="s">
        <v>340</v>
      </c>
      <c r="E33" s="8" t="s">
        <v>34</v>
      </c>
      <c r="F33" s="8" t="s">
        <v>226</v>
      </c>
      <c r="G33" s="8">
        <v>2</v>
      </c>
      <c r="H33" s="8" t="s">
        <v>771</v>
      </c>
      <c r="I33" s="8"/>
      <c r="J33" s="8"/>
    </row>
    <row r="34" spans="1:10">
      <c r="A34" s="8" t="s">
        <v>536</v>
      </c>
      <c r="B34" s="8" t="s">
        <v>545</v>
      </c>
      <c r="C34" s="8" t="s">
        <v>82</v>
      </c>
      <c r="D34" s="8" t="s">
        <v>340</v>
      </c>
      <c r="E34" s="8" t="s">
        <v>34</v>
      </c>
      <c r="F34" s="8" t="s">
        <v>226</v>
      </c>
      <c r="G34" s="8">
        <v>2</v>
      </c>
      <c r="H34" s="8" t="s">
        <v>771</v>
      </c>
      <c r="I34" s="8"/>
      <c r="J34" s="8"/>
    </row>
    <row r="35" spans="1:10">
      <c r="A35" s="8" t="s">
        <v>536</v>
      </c>
      <c r="B35" s="8" t="s">
        <v>546</v>
      </c>
      <c r="C35" s="8" t="s">
        <v>82</v>
      </c>
      <c r="D35" s="8" t="s">
        <v>340</v>
      </c>
      <c r="E35" s="8" t="s">
        <v>34</v>
      </c>
      <c r="F35" s="8" t="s">
        <v>226</v>
      </c>
      <c r="G35" s="8">
        <v>3</v>
      </c>
      <c r="H35" s="8" t="s">
        <v>771</v>
      </c>
      <c r="I35" s="8" t="s">
        <v>547</v>
      </c>
      <c r="J35" s="8"/>
    </row>
    <row r="36" spans="1:10">
      <c r="A36" s="8" t="s">
        <v>536</v>
      </c>
      <c r="B36" s="8" t="s">
        <v>548</v>
      </c>
      <c r="C36" s="8" t="s">
        <v>82</v>
      </c>
      <c r="D36" s="8" t="s">
        <v>340</v>
      </c>
      <c r="E36" s="8" t="s">
        <v>34</v>
      </c>
      <c r="F36" s="8" t="s">
        <v>226</v>
      </c>
      <c r="G36" s="8">
        <v>3</v>
      </c>
      <c r="H36" s="8" t="s">
        <v>771</v>
      </c>
      <c r="I36" s="8"/>
      <c r="J36" s="8"/>
    </row>
    <row r="37" spans="1:10">
      <c r="A37" s="8" t="s">
        <v>536</v>
      </c>
      <c r="B37" s="8" t="s">
        <v>549</v>
      </c>
      <c r="C37" s="8" t="s">
        <v>82</v>
      </c>
      <c r="D37" s="8" t="s">
        <v>340</v>
      </c>
      <c r="E37" s="8" t="s">
        <v>34</v>
      </c>
      <c r="F37" s="8" t="s">
        <v>226</v>
      </c>
      <c r="G37" s="8">
        <v>3</v>
      </c>
      <c r="H37" s="8" t="s">
        <v>771</v>
      </c>
      <c r="I37" s="8"/>
      <c r="J37" s="8"/>
    </row>
    <row r="38" spans="1:10">
      <c r="A38" s="8" t="s">
        <v>550</v>
      </c>
      <c r="B38" s="8" t="s">
        <v>551</v>
      </c>
      <c r="C38" s="8" t="s">
        <v>82</v>
      </c>
      <c r="D38" s="8" t="s">
        <v>340</v>
      </c>
      <c r="E38" s="8" t="s">
        <v>34</v>
      </c>
      <c r="F38" s="8" t="s">
        <v>226</v>
      </c>
      <c r="G38" s="8">
        <v>3</v>
      </c>
      <c r="H38" s="8" t="s">
        <v>771</v>
      </c>
      <c r="I38" s="8" t="s">
        <v>552</v>
      </c>
      <c r="J38" s="8"/>
    </row>
    <row r="39" spans="1:10">
      <c r="A39" s="8" t="s">
        <v>550</v>
      </c>
      <c r="B39" s="8" t="s">
        <v>553</v>
      </c>
      <c r="C39" s="8" t="s">
        <v>82</v>
      </c>
      <c r="D39" s="8" t="s">
        <v>340</v>
      </c>
      <c r="E39" s="8" t="s">
        <v>34</v>
      </c>
      <c r="F39" s="8" t="s">
        <v>226</v>
      </c>
      <c r="G39" s="8">
        <v>2</v>
      </c>
      <c r="H39" s="8" t="s">
        <v>771</v>
      </c>
      <c r="I39" s="8"/>
      <c r="J39" s="8"/>
    </row>
    <row r="40" spans="1:10">
      <c r="A40" s="8" t="s">
        <v>550</v>
      </c>
      <c r="B40" s="8" t="s">
        <v>554</v>
      </c>
      <c r="C40" s="8" t="s">
        <v>82</v>
      </c>
      <c r="D40" s="8" t="s">
        <v>340</v>
      </c>
      <c r="E40" s="8" t="s">
        <v>34</v>
      </c>
      <c r="F40" s="8" t="s">
        <v>226</v>
      </c>
      <c r="G40" s="8">
        <v>2</v>
      </c>
      <c r="H40" s="8" t="s">
        <v>771</v>
      </c>
      <c r="I40" s="8"/>
      <c r="J40" s="8"/>
    </row>
    <row r="41" spans="1:10">
      <c r="A41" s="8" t="s">
        <v>550</v>
      </c>
      <c r="B41" s="8" t="s">
        <v>555</v>
      </c>
      <c r="C41" s="8" t="s">
        <v>82</v>
      </c>
      <c r="D41" s="8" t="s">
        <v>340</v>
      </c>
      <c r="E41" s="8" t="s">
        <v>34</v>
      </c>
      <c r="F41" s="8" t="s">
        <v>226</v>
      </c>
      <c r="G41" s="8">
        <v>3</v>
      </c>
      <c r="H41" s="8" t="s">
        <v>771</v>
      </c>
      <c r="I41" s="8" t="s">
        <v>556</v>
      </c>
      <c r="J41" s="8"/>
    </row>
    <row r="42" spans="1:10">
      <c r="A42" s="8" t="s">
        <v>550</v>
      </c>
      <c r="B42" s="8" t="s">
        <v>557</v>
      </c>
      <c r="C42" s="8" t="s">
        <v>82</v>
      </c>
      <c r="D42" s="8" t="s">
        <v>340</v>
      </c>
      <c r="E42" s="8" t="s">
        <v>34</v>
      </c>
      <c r="F42" s="8" t="s">
        <v>226</v>
      </c>
      <c r="G42" s="8">
        <v>2</v>
      </c>
      <c r="H42" s="8" t="s">
        <v>771</v>
      </c>
      <c r="I42" s="8"/>
      <c r="J42" s="8"/>
    </row>
    <row r="43" spans="1:10">
      <c r="A43" s="8" t="s">
        <v>575</v>
      </c>
      <c r="B43" s="8" t="s">
        <v>576</v>
      </c>
      <c r="C43" s="8" t="s">
        <v>82</v>
      </c>
      <c r="D43" s="8" t="s">
        <v>340</v>
      </c>
      <c r="E43" s="8" t="s">
        <v>34</v>
      </c>
      <c r="F43" s="8" t="s">
        <v>226</v>
      </c>
      <c r="G43" s="8">
        <v>2</v>
      </c>
      <c r="H43" s="8" t="s">
        <v>771</v>
      </c>
      <c r="I43" s="8" t="s">
        <v>577</v>
      </c>
      <c r="J43" s="8"/>
    </row>
    <row r="44" spans="1:10">
      <c r="A44" s="8" t="s">
        <v>575</v>
      </c>
      <c r="B44" s="8" t="s">
        <v>578</v>
      </c>
      <c r="C44" s="8" t="s">
        <v>82</v>
      </c>
      <c r="D44" s="8" t="s">
        <v>340</v>
      </c>
      <c r="E44" s="8" t="s">
        <v>34</v>
      </c>
      <c r="F44" s="8" t="s">
        <v>226</v>
      </c>
      <c r="G44" s="8">
        <v>4</v>
      </c>
      <c r="H44" s="8" t="s">
        <v>771</v>
      </c>
      <c r="I44" s="8"/>
      <c r="J44" s="8"/>
    </row>
    <row r="45" spans="1:10">
      <c r="A45" s="2" t="s">
        <v>772</v>
      </c>
      <c r="B45" s="3"/>
      <c r="C45" s="3"/>
      <c r="D45" s="3"/>
      <c r="E45" s="3"/>
      <c r="F45" s="3"/>
      <c r="G45" s="3"/>
      <c r="H45" s="3"/>
      <c r="I45" s="3"/>
      <c r="J45" s="5"/>
    </row>
    <row r="46" spans="1:10">
      <c r="A46" s="8" t="s">
        <v>579</v>
      </c>
      <c r="B46" s="8" t="s">
        <v>580</v>
      </c>
      <c r="C46" s="8" t="s">
        <v>82</v>
      </c>
      <c r="D46" s="8" t="s">
        <v>31</v>
      </c>
      <c r="E46" s="8" t="s">
        <v>34</v>
      </c>
      <c r="F46" s="8" t="s">
        <v>226</v>
      </c>
      <c r="G46" s="8">
        <v>0.5</v>
      </c>
      <c r="H46" s="8" t="s">
        <v>771</v>
      </c>
      <c r="I46" s="8"/>
      <c r="J46" s="8"/>
    </row>
    <row r="47" spans="1:10">
      <c r="A47" s="8" t="s">
        <v>579</v>
      </c>
      <c r="B47" s="8" t="s">
        <v>581</v>
      </c>
      <c r="C47" s="8" t="s">
        <v>82</v>
      </c>
      <c r="D47" s="8" t="s">
        <v>31</v>
      </c>
      <c r="E47" s="8" t="s">
        <v>34</v>
      </c>
      <c r="F47" s="8" t="s">
        <v>226</v>
      </c>
      <c r="G47" s="8">
        <v>0.5</v>
      </c>
      <c r="H47" s="8" t="s">
        <v>771</v>
      </c>
      <c r="I47" s="8"/>
      <c r="J47" s="8"/>
    </row>
    <row r="48" spans="1:10">
      <c r="A48" s="8" t="s">
        <v>579</v>
      </c>
      <c r="B48" s="8" t="s">
        <v>582</v>
      </c>
      <c r="C48" s="8" t="s">
        <v>82</v>
      </c>
      <c r="D48" s="8" t="s">
        <v>31</v>
      </c>
      <c r="E48" s="8" t="s">
        <v>34</v>
      </c>
      <c r="F48" s="8" t="s">
        <v>226</v>
      </c>
      <c r="G48" s="8">
        <v>0.5</v>
      </c>
      <c r="H48" s="8" t="s">
        <v>771</v>
      </c>
      <c r="I48" s="8"/>
      <c r="J48" s="8"/>
    </row>
    <row r="49" spans="1:10">
      <c r="A49" s="8" t="s">
        <v>579</v>
      </c>
      <c r="B49" s="8" t="s">
        <v>583</v>
      </c>
      <c r="C49" s="8" t="s">
        <v>82</v>
      </c>
      <c r="D49" s="8" t="s">
        <v>31</v>
      </c>
      <c r="E49" s="8" t="s">
        <v>34</v>
      </c>
      <c r="F49" s="8" t="s">
        <v>226</v>
      </c>
      <c r="G49" s="8">
        <v>0.5</v>
      </c>
      <c r="H49" s="8" t="s">
        <v>771</v>
      </c>
      <c r="I49" s="8"/>
      <c r="J49" s="8"/>
    </row>
    <row r="50" spans="1:10">
      <c r="A50" s="8" t="s">
        <v>579</v>
      </c>
      <c r="B50" s="8" t="s">
        <v>584</v>
      </c>
      <c r="C50" s="8" t="s">
        <v>82</v>
      </c>
      <c r="D50" s="8" t="s">
        <v>31</v>
      </c>
      <c r="E50" s="8" t="s">
        <v>34</v>
      </c>
      <c r="F50" s="8" t="s">
        <v>226</v>
      </c>
      <c r="G50" s="8">
        <v>0.5</v>
      </c>
      <c r="H50" s="8" t="s">
        <v>771</v>
      </c>
      <c r="I50" s="8"/>
      <c r="J50" s="8"/>
    </row>
    <row r="51" spans="1:10">
      <c r="A51" s="8" t="s">
        <v>579</v>
      </c>
      <c r="B51" s="8" t="s">
        <v>585</v>
      </c>
      <c r="C51" s="8" t="s">
        <v>82</v>
      </c>
      <c r="D51" s="8" t="s">
        <v>31</v>
      </c>
      <c r="E51" s="8" t="s">
        <v>34</v>
      </c>
      <c r="F51" s="8" t="s">
        <v>226</v>
      </c>
      <c r="G51" s="8">
        <v>0.5</v>
      </c>
      <c r="H51" s="8" t="s">
        <v>771</v>
      </c>
      <c r="I51" s="8"/>
      <c r="J51" s="8"/>
    </row>
    <row r="52" spans="1:10">
      <c r="A52" s="8" t="s">
        <v>579</v>
      </c>
      <c r="B52" s="8" t="s">
        <v>586</v>
      </c>
      <c r="C52" s="8" t="s">
        <v>82</v>
      </c>
      <c r="D52" s="8" t="s">
        <v>31</v>
      </c>
      <c r="E52" s="8" t="s">
        <v>34</v>
      </c>
      <c r="F52" s="8" t="s">
        <v>226</v>
      </c>
      <c r="G52" s="8">
        <v>0.5</v>
      </c>
      <c r="H52" s="8" t="s">
        <v>771</v>
      </c>
      <c r="I52" s="8"/>
      <c r="J52" s="8"/>
    </row>
    <row r="53" spans="1:10">
      <c r="A53" s="8" t="s">
        <v>579</v>
      </c>
      <c r="B53" s="8" t="s">
        <v>587</v>
      </c>
      <c r="C53" s="8" t="s">
        <v>82</v>
      </c>
      <c r="D53" s="8" t="s">
        <v>31</v>
      </c>
      <c r="E53" s="8" t="s">
        <v>34</v>
      </c>
      <c r="F53" s="8" t="s">
        <v>226</v>
      </c>
      <c r="G53" s="8">
        <v>0.5</v>
      </c>
      <c r="H53" s="8" t="s">
        <v>771</v>
      </c>
      <c r="I53" s="8"/>
      <c r="J53" s="8"/>
    </row>
    <row r="54" spans="1:10">
      <c r="A54" s="2" t="s">
        <v>773</v>
      </c>
      <c r="B54" s="3"/>
      <c r="C54" s="3"/>
      <c r="D54" s="3"/>
      <c r="E54" s="3"/>
      <c r="F54" s="3"/>
      <c r="G54" s="3"/>
      <c r="H54" s="3"/>
      <c r="I54" s="3"/>
      <c r="J54" s="5"/>
    </row>
    <row r="55" spans="1:10">
      <c r="A55" s="8" t="s">
        <v>588</v>
      </c>
      <c r="B55" s="8" t="s">
        <v>589</v>
      </c>
      <c r="C55" s="8" t="s">
        <v>82</v>
      </c>
      <c r="D55" s="8" t="s">
        <v>340</v>
      </c>
      <c r="E55" s="8" t="s">
        <v>34</v>
      </c>
      <c r="F55" s="8" t="s">
        <v>226</v>
      </c>
      <c r="G55" s="8">
        <v>2</v>
      </c>
      <c r="H55" s="8" t="s">
        <v>771</v>
      </c>
      <c r="I55" s="8"/>
      <c r="J55" s="8"/>
    </row>
    <row r="56" spans="1:10">
      <c r="A56" s="8" t="s">
        <v>588</v>
      </c>
      <c r="B56" s="8" t="s">
        <v>590</v>
      </c>
      <c r="C56" s="8" t="s">
        <v>82</v>
      </c>
      <c r="D56" s="8" t="s">
        <v>340</v>
      </c>
      <c r="E56" s="8" t="s">
        <v>34</v>
      </c>
      <c r="F56" s="8" t="s">
        <v>226</v>
      </c>
      <c r="G56" s="8">
        <v>3</v>
      </c>
      <c r="H56" s="8" t="s">
        <v>771</v>
      </c>
      <c r="I56" s="8"/>
      <c r="J56" s="8"/>
    </row>
    <row r="57" spans="1:10">
      <c r="A57" s="8" t="s">
        <v>588</v>
      </c>
      <c r="B57" s="8" t="s">
        <v>591</v>
      </c>
      <c r="C57" s="8" t="s">
        <v>82</v>
      </c>
      <c r="D57" s="8" t="s">
        <v>340</v>
      </c>
      <c r="E57" s="8" t="s">
        <v>34</v>
      </c>
      <c r="F57" s="8" t="s">
        <v>226</v>
      </c>
      <c r="G57" s="8">
        <v>2</v>
      </c>
      <c r="H57" s="8" t="s">
        <v>771</v>
      </c>
      <c r="I57" s="8"/>
      <c r="J57" s="8"/>
    </row>
    <row r="58" spans="1:10">
      <c r="A58" s="8" t="s">
        <v>588</v>
      </c>
      <c r="B58" s="8" t="s">
        <v>592</v>
      </c>
      <c r="C58" s="8" t="s">
        <v>82</v>
      </c>
      <c r="D58" s="8" t="s">
        <v>340</v>
      </c>
      <c r="E58" s="8" t="s">
        <v>34</v>
      </c>
      <c r="F58" s="8" t="s">
        <v>226</v>
      </c>
      <c r="G58" s="8">
        <v>2</v>
      </c>
      <c r="H58" s="8" t="s">
        <v>771</v>
      </c>
      <c r="I58" s="8" t="s">
        <v>593</v>
      </c>
      <c r="J58" s="8"/>
    </row>
    <row r="59" spans="1:10">
      <c r="A59" s="8" t="s">
        <v>588</v>
      </c>
      <c r="B59" s="8" t="s">
        <v>594</v>
      </c>
      <c r="C59" s="8" t="s">
        <v>82</v>
      </c>
      <c r="D59" s="8" t="s">
        <v>31</v>
      </c>
      <c r="E59" s="8" t="s">
        <v>34</v>
      </c>
      <c r="F59" s="8" t="s">
        <v>226</v>
      </c>
      <c r="G59" s="8">
        <v>3</v>
      </c>
      <c r="H59" s="8" t="s">
        <v>771</v>
      </c>
      <c r="I59" s="8"/>
      <c r="J59" s="8"/>
    </row>
    <row r="60" spans="1:10">
      <c r="A60" s="8" t="s">
        <v>588</v>
      </c>
      <c r="B60" s="8" t="s">
        <v>595</v>
      </c>
      <c r="C60" s="8" t="s">
        <v>82</v>
      </c>
      <c r="D60" s="8" t="s">
        <v>340</v>
      </c>
      <c r="E60" s="8" t="s">
        <v>34</v>
      </c>
      <c r="F60" s="8" t="s">
        <v>226</v>
      </c>
      <c r="G60" s="8">
        <v>3</v>
      </c>
      <c r="H60" s="8" t="s">
        <v>771</v>
      </c>
      <c r="I60" s="8"/>
      <c r="J60" s="8"/>
    </row>
    <row r="61" spans="1:10">
      <c r="A61" s="8" t="s">
        <v>588</v>
      </c>
      <c r="B61" s="8" t="s">
        <v>596</v>
      </c>
      <c r="C61" s="8" t="s">
        <v>82</v>
      </c>
      <c r="D61" s="8" t="s">
        <v>31</v>
      </c>
      <c r="E61" s="8" t="s">
        <v>34</v>
      </c>
      <c r="F61" s="8" t="s">
        <v>226</v>
      </c>
      <c r="G61" s="8">
        <v>3</v>
      </c>
      <c r="H61" s="8" t="s">
        <v>771</v>
      </c>
      <c r="I61" s="8"/>
      <c r="J61" s="8"/>
    </row>
    <row r="62" spans="1:10">
      <c r="A62" s="8" t="s">
        <v>588</v>
      </c>
      <c r="B62" s="8" t="s">
        <v>597</v>
      </c>
      <c r="C62" s="8" t="s">
        <v>82</v>
      </c>
      <c r="D62" s="8" t="s">
        <v>340</v>
      </c>
      <c r="E62" s="8" t="s">
        <v>34</v>
      </c>
      <c r="F62" s="8" t="s">
        <v>226</v>
      </c>
      <c r="G62" s="8">
        <v>3</v>
      </c>
      <c r="H62" s="8" t="s">
        <v>771</v>
      </c>
      <c r="I62" s="8" t="s">
        <v>598</v>
      </c>
      <c r="J62" s="8"/>
    </row>
    <row r="63" spans="1:10">
      <c r="A63" s="8" t="s">
        <v>588</v>
      </c>
      <c r="B63" s="8" t="s">
        <v>599</v>
      </c>
      <c r="C63" s="8" t="s">
        <v>82</v>
      </c>
      <c r="D63" s="8" t="s">
        <v>340</v>
      </c>
      <c r="E63" s="8" t="s">
        <v>34</v>
      </c>
      <c r="F63" s="8" t="s">
        <v>226</v>
      </c>
      <c r="G63" s="8">
        <v>2</v>
      </c>
      <c r="H63" s="8" t="s">
        <v>771</v>
      </c>
      <c r="I63" s="8"/>
      <c r="J63" s="8"/>
    </row>
    <row r="64" spans="1:10">
      <c r="A64" s="8" t="s">
        <v>588</v>
      </c>
      <c r="B64" s="8" t="s">
        <v>600</v>
      </c>
      <c r="C64" s="8" t="s">
        <v>82</v>
      </c>
      <c r="D64" s="8" t="s">
        <v>340</v>
      </c>
      <c r="E64" s="8" t="s">
        <v>34</v>
      </c>
      <c r="F64" s="8" t="s">
        <v>226</v>
      </c>
      <c r="G64" s="8">
        <v>2</v>
      </c>
      <c r="H64" s="8" t="s">
        <v>771</v>
      </c>
      <c r="I64" s="8"/>
      <c r="J64" s="8"/>
    </row>
    <row r="65" spans="1:10">
      <c r="A65" s="8" t="s">
        <v>588</v>
      </c>
      <c r="B65" s="8" t="s">
        <v>601</v>
      </c>
      <c r="C65" s="8" t="s">
        <v>82</v>
      </c>
      <c r="D65" s="8" t="s">
        <v>340</v>
      </c>
      <c r="E65" s="8" t="s">
        <v>34</v>
      </c>
      <c r="F65" s="8" t="s">
        <v>226</v>
      </c>
      <c r="G65" s="8">
        <v>2</v>
      </c>
      <c r="H65" s="8" t="s">
        <v>771</v>
      </c>
      <c r="I65" s="8"/>
      <c r="J65" s="8"/>
    </row>
    <row r="66" spans="1:10">
      <c r="A66" s="8" t="s">
        <v>588</v>
      </c>
      <c r="B66" s="8" t="s">
        <v>602</v>
      </c>
      <c r="C66" s="8" t="s">
        <v>82</v>
      </c>
      <c r="D66" s="8" t="s">
        <v>340</v>
      </c>
      <c r="E66" s="8" t="s">
        <v>34</v>
      </c>
      <c r="F66" s="8" t="s">
        <v>226</v>
      </c>
      <c r="G66" s="8">
        <v>2</v>
      </c>
      <c r="H66" s="8" t="s">
        <v>771</v>
      </c>
      <c r="I66" s="8" t="s">
        <v>603</v>
      </c>
      <c r="J66" s="8"/>
    </row>
    <row r="67" spans="1:10">
      <c r="A67" s="8" t="s">
        <v>588</v>
      </c>
      <c r="B67" s="8" t="s">
        <v>604</v>
      </c>
      <c r="C67" s="8" t="s">
        <v>82</v>
      </c>
      <c r="D67" s="8" t="s">
        <v>340</v>
      </c>
      <c r="E67" s="8" t="s">
        <v>34</v>
      </c>
      <c r="F67" s="8" t="s">
        <v>226</v>
      </c>
      <c r="G67" s="8">
        <v>2</v>
      </c>
      <c r="H67" s="8" t="s">
        <v>771</v>
      </c>
      <c r="I67" s="8"/>
      <c r="J67" s="8"/>
    </row>
    <row r="68" spans="1:10">
      <c r="A68" s="8" t="s">
        <v>588</v>
      </c>
      <c r="B68" s="8" t="s">
        <v>605</v>
      </c>
      <c r="C68" s="8" t="s">
        <v>82</v>
      </c>
      <c r="D68" s="8" t="s">
        <v>340</v>
      </c>
      <c r="E68" s="8" t="s">
        <v>34</v>
      </c>
      <c r="F68" s="8" t="s">
        <v>226</v>
      </c>
      <c r="G68" s="8">
        <v>3</v>
      </c>
      <c r="H68" s="8" t="s">
        <v>771</v>
      </c>
      <c r="I68" s="8"/>
      <c r="J68" s="8"/>
    </row>
    <row r="69" spans="1:10">
      <c r="A69" s="8" t="s">
        <v>588</v>
      </c>
      <c r="B69" s="8" t="s">
        <v>606</v>
      </c>
      <c r="C69" s="8" t="s">
        <v>82</v>
      </c>
      <c r="D69" s="8" t="s">
        <v>340</v>
      </c>
      <c r="E69" s="8" t="s">
        <v>34</v>
      </c>
      <c r="F69" s="8" t="s">
        <v>226</v>
      </c>
      <c r="G69" s="8">
        <v>2</v>
      </c>
      <c r="H69" s="8" t="s">
        <v>771</v>
      </c>
      <c r="I69" s="8"/>
      <c r="J69" s="8"/>
    </row>
    <row r="70" spans="1:10">
      <c r="A70" s="8" t="s">
        <v>588</v>
      </c>
      <c r="B70" s="8" t="s">
        <v>607</v>
      </c>
      <c r="C70" s="8" t="s">
        <v>82</v>
      </c>
      <c r="D70" s="8" t="s">
        <v>340</v>
      </c>
      <c r="E70" s="8" t="s">
        <v>34</v>
      </c>
      <c r="F70" s="8" t="s">
        <v>226</v>
      </c>
      <c r="G70" s="8">
        <v>2</v>
      </c>
      <c r="H70" s="8" t="s">
        <v>771</v>
      </c>
      <c r="I70" s="8"/>
      <c r="J70" s="8"/>
    </row>
    <row r="71" spans="1:10">
      <c r="A71" s="2" t="s">
        <v>774</v>
      </c>
      <c r="B71" s="3"/>
      <c r="C71" s="3"/>
      <c r="D71" s="3"/>
      <c r="E71" s="3"/>
      <c r="F71" s="3"/>
      <c r="G71" s="3"/>
      <c r="H71" s="3"/>
      <c r="I71" s="3"/>
      <c r="J71" s="5"/>
    </row>
    <row r="72" spans="1:10">
      <c r="A72" s="8" t="s">
        <v>608</v>
      </c>
      <c r="B72" s="8" t="s">
        <v>609</v>
      </c>
      <c r="C72" s="8" t="s">
        <v>82</v>
      </c>
      <c r="D72" s="8" t="s">
        <v>340</v>
      </c>
      <c r="E72" s="8" t="s">
        <v>34</v>
      </c>
      <c r="F72" s="8" t="s">
        <v>226</v>
      </c>
      <c r="G72" s="8">
        <v>4</v>
      </c>
      <c r="H72" s="8" t="s">
        <v>775</v>
      </c>
      <c r="I72" s="8" t="s">
        <v>610</v>
      </c>
      <c r="J72" s="8"/>
    </row>
    <row r="73" spans="1:10">
      <c r="A73" s="8" t="s">
        <v>608</v>
      </c>
      <c r="B73" s="8" t="s">
        <v>611</v>
      </c>
      <c r="C73" s="8" t="s">
        <v>82</v>
      </c>
      <c r="D73" s="8" t="s">
        <v>340</v>
      </c>
      <c r="E73" s="8" t="s">
        <v>34</v>
      </c>
      <c r="F73" s="8" t="s">
        <v>226</v>
      </c>
      <c r="G73" s="8">
        <v>3</v>
      </c>
      <c r="H73" s="8" t="s">
        <v>775</v>
      </c>
      <c r="I73" s="8"/>
      <c r="J73" s="8"/>
    </row>
    <row r="74" spans="1:10">
      <c r="A74" s="8" t="s">
        <v>608</v>
      </c>
      <c r="B74" s="8" t="s">
        <v>612</v>
      </c>
      <c r="C74" s="8" t="s">
        <v>82</v>
      </c>
      <c r="D74" s="8" t="s">
        <v>340</v>
      </c>
      <c r="E74" s="8" t="s">
        <v>34</v>
      </c>
      <c r="F74" s="8" t="s">
        <v>226</v>
      </c>
      <c r="G74" s="8">
        <v>2</v>
      </c>
      <c r="H74" s="8" t="s">
        <v>775</v>
      </c>
      <c r="I74" s="8"/>
      <c r="J74" s="8"/>
    </row>
    <row r="75" spans="1:10">
      <c r="A75" s="8" t="s">
        <v>608</v>
      </c>
      <c r="B75" s="8" t="s">
        <v>613</v>
      </c>
      <c r="C75" s="8" t="s">
        <v>82</v>
      </c>
      <c r="D75" s="8" t="s">
        <v>340</v>
      </c>
      <c r="E75" s="8" t="s">
        <v>34</v>
      </c>
      <c r="F75" s="8" t="s">
        <v>226</v>
      </c>
      <c r="G75" s="8">
        <v>2</v>
      </c>
      <c r="H75" s="8" t="s">
        <v>775</v>
      </c>
      <c r="I75" s="8"/>
      <c r="J75" s="8"/>
    </row>
    <row r="76" spans="1:10">
      <c r="A76" s="8" t="s">
        <v>608</v>
      </c>
      <c r="B76" s="8" t="s">
        <v>614</v>
      </c>
      <c r="C76" s="8" t="s">
        <v>82</v>
      </c>
      <c r="D76" s="8" t="s">
        <v>340</v>
      </c>
      <c r="E76" s="8" t="s">
        <v>34</v>
      </c>
      <c r="F76" s="8" t="s">
        <v>226</v>
      </c>
      <c r="G76" s="8">
        <v>3</v>
      </c>
      <c r="H76" s="8" t="s">
        <v>775</v>
      </c>
      <c r="I76" s="8"/>
      <c r="J76" s="8"/>
    </row>
    <row r="77" spans="1:10">
      <c r="A77" s="8" t="s">
        <v>608</v>
      </c>
      <c r="B77" s="8" t="s">
        <v>615</v>
      </c>
      <c r="C77" s="8" t="s">
        <v>82</v>
      </c>
      <c r="D77" s="8" t="s">
        <v>340</v>
      </c>
      <c r="E77" s="8" t="s">
        <v>34</v>
      </c>
      <c r="F77" s="8" t="s">
        <v>226</v>
      </c>
      <c r="G77" s="8">
        <v>3</v>
      </c>
      <c r="H77" s="8" t="s">
        <v>775</v>
      </c>
      <c r="I77" s="8"/>
      <c r="J77" s="8"/>
    </row>
    <row r="78" spans="1:10">
      <c r="A78" s="8" t="s">
        <v>608</v>
      </c>
      <c r="B78" s="8" t="s">
        <v>616</v>
      </c>
      <c r="C78" s="8" t="s">
        <v>82</v>
      </c>
      <c r="D78" s="8" t="s">
        <v>340</v>
      </c>
      <c r="E78" s="8" t="s">
        <v>34</v>
      </c>
      <c r="F78" s="8" t="s">
        <v>226</v>
      </c>
      <c r="G78" s="8">
        <v>4</v>
      </c>
      <c r="H78" s="8" t="s">
        <v>775</v>
      </c>
      <c r="I78" s="8" t="s">
        <v>617</v>
      </c>
      <c r="J78" s="8"/>
    </row>
    <row r="79" spans="1:10">
      <c r="A79" s="8" t="s">
        <v>608</v>
      </c>
      <c r="B79" s="8" t="s">
        <v>618</v>
      </c>
      <c r="C79" s="8" t="s">
        <v>82</v>
      </c>
      <c r="D79" s="8" t="s">
        <v>340</v>
      </c>
      <c r="E79" s="8" t="s">
        <v>34</v>
      </c>
      <c r="F79" s="8" t="s">
        <v>226</v>
      </c>
      <c r="G79" s="8">
        <v>4</v>
      </c>
      <c r="H79" s="8" t="s">
        <v>775</v>
      </c>
      <c r="I79" s="8"/>
      <c r="J79" s="8"/>
    </row>
    <row r="80" spans="1:10">
      <c r="A80" s="8" t="s">
        <v>608</v>
      </c>
      <c r="B80" s="8" t="s">
        <v>619</v>
      </c>
      <c r="C80" s="8" t="s">
        <v>82</v>
      </c>
      <c r="D80" s="8" t="s">
        <v>340</v>
      </c>
      <c r="E80" s="8" t="s">
        <v>34</v>
      </c>
      <c r="F80" s="8" t="s">
        <v>226</v>
      </c>
      <c r="G80" s="8">
        <v>4</v>
      </c>
      <c r="H80" s="8" t="s">
        <v>775</v>
      </c>
      <c r="I80" s="8" t="s">
        <v>620</v>
      </c>
      <c r="J80" s="8"/>
    </row>
    <row r="81" spans="1:10">
      <c r="A81" s="8" t="s">
        <v>608</v>
      </c>
      <c r="B81" s="8" t="s">
        <v>621</v>
      </c>
      <c r="C81" s="8" t="s">
        <v>82</v>
      </c>
      <c r="D81" s="8" t="s">
        <v>340</v>
      </c>
      <c r="E81" s="8" t="s">
        <v>34</v>
      </c>
      <c r="F81" s="8" t="s">
        <v>226</v>
      </c>
      <c r="G81" s="8">
        <v>3</v>
      </c>
      <c r="H81" s="8" t="s">
        <v>775</v>
      </c>
      <c r="I81" s="8"/>
      <c r="J81" s="8"/>
    </row>
    <row r="82" spans="1:10">
      <c r="A82" s="8" t="s">
        <v>608</v>
      </c>
      <c r="B82" s="8" t="s">
        <v>622</v>
      </c>
      <c r="C82" s="8" t="s">
        <v>82</v>
      </c>
      <c r="D82" s="8" t="s">
        <v>340</v>
      </c>
      <c r="E82" s="8" t="s">
        <v>34</v>
      </c>
      <c r="F82" s="8" t="s">
        <v>226</v>
      </c>
      <c r="G82" s="8">
        <v>3</v>
      </c>
      <c r="H82" s="8" t="s">
        <v>775</v>
      </c>
      <c r="I82" s="8"/>
      <c r="J82" s="8"/>
    </row>
    <row r="83" spans="1:10">
      <c r="A83" s="8" t="s">
        <v>608</v>
      </c>
      <c r="B83" s="8" t="s">
        <v>623</v>
      </c>
      <c r="C83" s="8" t="s">
        <v>82</v>
      </c>
      <c r="D83" s="8" t="s">
        <v>340</v>
      </c>
      <c r="E83" s="8" t="s">
        <v>34</v>
      </c>
      <c r="F83" s="8" t="s">
        <v>226</v>
      </c>
      <c r="G83" s="8">
        <v>2</v>
      </c>
      <c r="H83" s="8" t="s">
        <v>775</v>
      </c>
      <c r="I83" s="8"/>
      <c r="J83" s="8"/>
    </row>
    <row r="84" spans="1:10">
      <c r="A84" s="8" t="s">
        <v>608</v>
      </c>
      <c r="B84" s="8" t="s">
        <v>624</v>
      </c>
      <c r="C84" s="8" t="s">
        <v>82</v>
      </c>
      <c r="D84" s="8" t="s">
        <v>340</v>
      </c>
      <c r="E84" s="8" t="s">
        <v>34</v>
      </c>
      <c r="F84" s="8" t="s">
        <v>226</v>
      </c>
      <c r="G84" s="8">
        <v>2</v>
      </c>
      <c r="H84" s="8" t="s">
        <v>775</v>
      </c>
      <c r="I84" s="8"/>
      <c r="J84" s="8"/>
    </row>
    <row r="85" spans="1:10">
      <c r="A85" s="8" t="s">
        <v>608</v>
      </c>
      <c r="B85" s="8" t="s">
        <v>625</v>
      </c>
      <c r="C85" s="8" t="s">
        <v>82</v>
      </c>
      <c r="D85" s="8" t="s">
        <v>340</v>
      </c>
      <c r="E85" s="8" t="s">
        <v>34</v>
      </c>
      <c r="F85" s="8" t="s">
        <v>226</v>
      </c>
      <c r="G85" s="8">
        <v>4</v>
      </c>
      <c r="H85" s="8" t="s">
        <v>775</v>
      </c>
      <c r="I85" s="8" t="s">
        <v>626</v>
      </c>
      <c r="J85" s="8"/>
    </row>
    <row r="86" spans="1:10">
      <c r="A86" s="8" t="s">
        <v>608</v>
      </c>
      <c r="B86" s="8" t="s">
        <v>627</v>
      </c>
      <c r="C86" s="8" t="s">
        <v>82</v>
      </c>
      <c r="D86" s="8" t="s">
        <v>340</v>
      </c>
      <c r="E86" s="8" t="s">
        <v>34</v>
      </c>
      <c r="F86" s="8" t="s">
        <v>226</v>
      </c>
      <c r="G86" s="8">
        <v>2</v>
      </c>
      <c r="H86" s="8" t="s">
        <v>775</v>
      </c>
      <c r="I86" s="8"/>
      <c r="J86" s="8"/>
    </row>
    <row r="87" spans="1:10">
      <c r="A87" s="8" t="s">
        <v>608</v>
      </c>
      <c r="B87" s="8" t="s">
        <v>628</v>
      </c>
      <c r="C87" s="8" t="s">
        <v>82</v>
      </c>
      <c r="D87" s="8" t="s">
        <v>340</v>
      </c>
      <c r="E87" s="8" t="s">
        <v>34</v>
      </c>
      <c r="F87" s="8" t="s">
        <v>226</v>
      </c>
      <c r="G87" s="8">
        <v>2</v>
      </c>
      <c r="H87" s="8" t="s">
        <v>775</v>
      </c>
      <c r="I87" s="8" t="s">
        <v>629</v>
      </c>
      <c r="J87" s="8"/>
    </row>
    <row r="88" spans="1:10">
      <c r="A88" s="8" t="s">
        <v>608</v>
      </c>
      <c r="B88" s="8" t="s">
        <v>630</v>
      </c>
      <c r="C88" s="8" t="s">
        <v>82</v>
      </c>
      <c r="D88" s="8" t="s">
        <v>340</v>
      </c>
      <c r="E88" s="8" t="s">
        <v>34</v>
      </c>
      <c r="F88" s="8" t="s">
        <v>226</v>
      </c>
      <c r="G88" s="8">
        <v>1</v>
      </c>
      <c r="H88" s="8" t="s">
        <v>775</v>
      </c>
      <c r="I88" s="8"/>
      <c r="J88" s="8"/>
    </row>
    <row r="89" spans="1:10">
      <c r="A89" s="8" t="s">
        <v>608</v>
      </c>
      <c r="B89" s="8" t="s">
        <v>631</v>
      </c>
      <c r="C89" s="8" t="s">
        <v>82</v>
      </c>
      <c r="D89" s="8" t="s">
        <v>340</v>
      </c>
      <c r="E89" s="8" t="s">
        <v>34</v>
      </c>
      <c r="F89" s="8" t="s">
        <v>226</v>
      </c>
      <c r="G89" s="8">
        <v>4</v>
      </c>
      <c r="H89" s="8" t="s">
        <v>775</v>
      </c>
      <c r="I89" s="8"/>
      <c r="J89" s="8"/>
    </row>
    <row r="90" spans="1:10">
      <c r="A90" s="8" t="s">
        <v>608</v>
      </c>
      <c r="B90" s="8" t="s">
        <v>632</v>
      </c>
      <c r="C90" s="8" t="s">
        <v>82</v>
      </c>
      <c r="D90" s="8" t="s">
        <v>340</v>
      </c>
      <c r="E90" s="8" t="s">
        <v>34</v>
      </c>
      <c r="F90" s="8" t="s">
        <v>226</v>
      </c>
      <c r="G90" s="8">
        <v>3</v>
      </c>
      <c r="H90" s="8" t="s">
        <v>775</v>
      </c>
      <c r="I90" s="8"/>
      <c r="J90" s="8"/>
    </row>
    <row r="91" spans="1:10">
      <c r="A91" s="8" t="s">
        <v>608</v>
      </c>
      <c r="B91" s="8" t="s">
        <v>633</v>
      </c>
      <c r="C91" s="8" t="s">
        <v>82</v>
      </c>
      <c r="D91" s="8" t="s">
        <v>340</v>
      </c>
      <c r="E91" s="8" t="s">
        <v>34</v>
      </c>
      <c r="F91" s="8" t="s">
        <v>226</v>
      </c>
      <c r="G91" s="8">
        <v>2</v>
      </c>
      <c r="H91" s="8" t="s">
        <v>775</v>
      </c>
      <c r="I91" s="8"/>
      <c r="J91" s="8"/>
    </row>
    <row r="92" spans="1:10">
      <c r="A92" s="8" t="s">
        <v>634</v>
      </c>
      <c r="B92" s="8" t="s">
        <v>635</v>
      </c>
      <c r="C92" s="8" t="s">
        <v>82</v>
      </c>
      <c r="D92" s="8" t="s">
        <v>340</v>
      </c>
      <c r="E92" s="8" t="s">
        <v>34</v>
      </c>
      <c r="F92" s="8" t="s">
        <v>226</v>
      </c>
      <c r="G92" s="8">
        <v>2</v>
      </c>
      <c r="H92" s="8" t="s">
        <v>775</v>
      </c>
      <c r="I92" s="8"/>
      <c r="J92" s="8"/>
    </row>
    <row r="93" spans="1:10">
      <c r="A93" s="8" t="s">
        <v>634</v>
      </c>
      <c r="B93" s="8" t="s">
        <v>636</v>
      </c>
      <c r="C93" s="8" t="s">
        <v>82</v>
      </c>
      <c r="D93" s="8" t="s">
        <v>340</v>
      </c>
      <c r="E93" s="8" t="s">
        <v>34</v>
      </c>
      <c r="F93" s="8" t="s">
        <v>226</v>
      </c>
      <c r="G93" s="8">
        <v>2</v>
      </c>
      <c r="H93" s="8" t="s">
        <v>775</v>
      </c>
      <c r="I93" s="8"/>
      <c r="J93" s="8"/>
    </row>
    <row r="94" spans="1:10">
      <c r="A94" s="8" t="s">
        <v>634</v>
      </c>
      <c r="B94" s="8" t="s">
        <v>637</v>
      </c>
      <c r="C94" s="8" t="s">
        <v>82</v>
      </c>
      <c r="D94" s="8" t="s">
        <v>340</v>
      </c>
      <c r="E94" s="8" t="s">
        <v>34</v>
      </c>
      <c r="F94" s="8" t="s">
        <v>226</v>
      </c>
      <c r="G94" s="8">
        <v>2</v>
      </c>
      <c r="H94" s="8" t="s">
        <v>775</v>
      </c>
      <c r="I94" s="8" t="s">
        <v>638</v>
      </c>
      <c r="J94" s="8"/>
    </row>
    <row r="95" spans="1:10">
      <c r="A95" s="8" t="s">
        <v>634</v>
      </c>
      <c r="B95" s="8" t="s">
        <v>639</v>
      </c>
      <c r="C95" s="8" t="s">
        <v>82</v>
      </c>
      <c r="D95" s="8" t="s">
        <v>340</v>
      </c>
      <c r="E95" s="8" t="s">
        <v>34</v>
      </c>
      <c r="F95" s="8" t="s">
        <v>226</v>
      </c>
      <c r="G95" s="8">
        <v>3</v>
      </c>
      <c r="H95" s="8" t="s">
        <v>775</v>
      </c>
      <c r="I95" s="8"/>
      <c r="J95" s="8"/>
    </row>
    <row r="96" spans="1:10">
      <c r="A96" s="8" t="s">
        <v>634</v>
      </c>
      <c r="B96" s="8" t="s">
        <v>640</v>
      </c>
      <c r="C96" s="8" t="s">
        <v>82</v>
      </c>
      <c r="D96" s="8" t="s">
        <v>340</v>
      </c>
      <c r="E96" s="8" t="s">
        <v>34</v>
      </c>
      <c r="F96" s="8" t="s">
        <v>226</v>
      </c>
      <c r="G96" s="8">
        <v>4</v>
      </c>
      <c r="H96" s="8" t="s">
        <v>775</v>
      </c>
      <c r="I96" s="8"/>
      <c r="J96" s="8"/>
    </row>
    <row r="97" spans="1:10">
      <c r="A97" s="8" t="s">
        <v>634</v>
      </c>
      <c r="B97" s="8" t="s">
        <v>641</v>
      </c>
      <c r="C97" s="8" t="s">
        <v>82</v>
      </c>
      <c r="D97" s="8" t="s">
        <v>340</v>
      </c>
      <c r="E97" s="8" t="s">
        <v>34</v>
      </c>
      <c r="F97" s="8" t="s">
        <v>226</v>
      </c>
      <c r="G97" s="8">
        <v>2</v>
      </c>
      <c r="H97" s="8" t="s">
        <v>775</v>
      </c>
      <c r="I97" s="8"/>
      <c r="J97" s="8"/>
    </row>
    <row r="98" spans="1:10">
      <c r="A98" s="8" t="s">
        <v>634</v>
      </c>
      <c r="B98" s="8" t="s">
        <v>642</v>
      </c>
      <c r="C98" s="8" t="s">
        <v>82</v>
      </c>
      <c r="D98" s="8" t="s">
        <v>340</v>
      </c>
      <c r="E98" s="8" t="s">
        <v>34</v>
      </c>
      <c r="F98" s="8" t="s">
        <v>226</v>
      </c>
      <c r="G98" s="8">
        <v>3</v>
      </c>
      <c r="H98" s="8" t="s">
        <v>775</v>
      </c>
      <c r="I98" s="8" t="s">
        <v>643</v>
      </c>
      <c r="J98" s="8"/>
    </row>
    <row r="99" spans="1:10">
      <c r="A99" s="8" t="s">
        <v>634</v>
      </c>
      <c r="B99" s="8" t="s">
        <v>644</v>
      </c>
      <c r="C99" s="8" t="s">
        <v>82</v>
      </c>
      <c r="D99" s="8" t="s">
        <v>340</v>
      </c>
      <c r="E99" s="8" t="s">
        <v>34</v>
      </c>
      <c r="F99" s="8" t="s">
        <v>226</v>
      </c>
      <c r="G99" s="8">
        <v>3</v>
      </c>
      <c r="H99" s="8" t="s">
        <v>775</v>
      </c>
      <c r="I99" s="8" t="s">
        <v>645</v>
      </c>
      <c r="J99" s="8"/>
    </row>
    <row r="100" spans="1:10">
      <c r="A100" s="8" t="s">
        <v>634</v>
      </c>
      <c r="B100" s="8" t="s">
        <v>646</v>
      </c>
      <c r="C100" s="8" t="s">
        <v>82</v>
      </c>
      <c r="D100" s="8" t="s">
        <v>340</v>
      </c>
      <c r="E100" s="8" t="s">
        <v>34</v>
      </c>
      <c r="F100" s="8" t="s">
        <v>226</v>
      </c>
      <c r="G100" s="8">
        <v>4</v>
      </c>
      <c r="H100" s="8" t="s">
        <v>775</v>
      </c>
      <c r="I100" s="8"/>
      <c r="J100" s="8"/>
    </row>
    <row r="101" spans="1:10">
      <c r="A101" s="8" t="s">
        <v>634</v>
      </c>
      <c r="B101" s="8" t="s">
        <v>647</v>
      </c>
      <c r="C101" s="8" t="s">
        <v>82</v>
      </c>
      <c r="D101" s="8" t="s">
        <v>340</v>
      </c>
      <c r="E101" s="8" t="s">
        <v>34</v>
      </c>
      <c r="F101" s="8" t="s">
        <v>226</v>
      </c>
      <c r="G101" s="8">
        <v>2</v>
      </c>
      <c r="H101" s="8" t="s">
        <v>775</v>
      </c>
      <c r="I101" s="8"/>
      <c r="J101" s="8"/>
    </row>
    <row r="102" spans="1:10">
      <c r="A102" s="8" t="s">
        <v>634</v>
      </c>
      <c r="B102" s="8" t="s">
        <v>648</v>
      </c>
      <c r="C102" s="8" t="s">
        <v>82</v>
      </c>
      <c r="D102" s="8" t="s">
        <v>340</v>
      </c>
      <c r="E102" s="8" t="s">
        <v>34</v>
      </c>
      <c r="F102" s="8" t="s">
        <v>226</v>
      </c>
      <c r="G102" s="8">
        <v>3</v>
      </c>
      <c r="H102" s="8" t="s">
        <v>775</v>
      </c>
      <c r="I102" s="8"/>
      <c r="J102" s="8"/>
    </row>
    <row r="103" spans="1:10">
      <c r="A103" s="8" t="s">
        <v>649</v>
      </c>
      <c r="B103" s="8" t="s">
        <v>650</v>
      </c>
      <c r="C103" s="8" t="s">
        <v>82</v>
      </c>
      <c r="D103" s="8" t="s">
        <v>340</v>
      </c>
      <c r="E103" s="8" t="s">
        <v>34</v>
      </c>
      <c r="F103" s="8" t="s">
        <v>226</v>
      </c>
      <c r="G103" s="8">
        <v>2</v>
      </c>
      <c r="H103" s="8" t="s">
        <v>775</v>
      </c>
      <c r="I103" s="8"/>
      <c r="J103" s="8"/>
    </row>
    <row r="104" spans="1:10">
      <c r="A104" s="8" t="s">
        <v>649</v>
      </c>
      <c r="B104" s="8" t="s">
        <v>651</v>
      </c>
      <c r="C104" s="8" t="s">
        <v>82</v>
      </c>
      <c r="D104" s="8" t="s">
        <v>340</v>
      </c>
      <c r="E104" s="8" t="s">
        <v>34</v>
      </c>
      <c r="F104" s="8" t="s">
        <v>226</v>
      </c>
      <c r="G104" s="8">
        <v>3</v>
      </c>
      <c r="H104" s="8" t="s">
        <v>775</v>
      </c>
      <c r="I104" s="8"/>
      <c r="J104" s="8"/>
    </row>
    <row r="105" spans="1:10">
      <c r="A105" s="8" t="s">
        <v>649</v>
      </c>
      <c r="B105" s="8" t="s">
        <v>652</v>
      </c>
      <c r="C105" s="8" t="s">
        <v>82</v>
      </c>
      <c r="D105" s="8" t="s">
        <v>340</v>
      </c>
      <c r="E105" s="8" t="s">
        <v>34</v>
      </c>
      <c r="F105" s="8" t="s">
        <v>226</v>
      </c>
      <c r="G105" s="8">
        <v>2</v>
      </c>
      <c r="H105" s="8" t="s">
        <v>775</v>
      </c>
      <c r="I105" s="8"/>
      <c r="J105" s="8"/>
    </row>
    <row r="106" spans="1:10">
      <c r="A106" s="8" t="s">
        <v>649</v>
      </c>
      <c r="B106" s="8" t="s">
        <v>653</v>
      </c>
      <c r="C106" s="8" t="s">
        <v>82</v>
      </c>
      <c r="D106" s="8" t="s">
        <v>340</v>
      </c>
      <c r="E106" s="8" t="s">
        <v>34</v>
      </c>
      <c r="F106" s="8" t="s">
        <v>226</v>
      </c>
      <c r="G106" s="8">
        <v>2</v>
      </c>
      <c r="H106" s="8" t="s">
        <v>775</v>
      </c>
      <c r="I106" s="8"/>
      <c r="J106" s="8"/>
    </row>
    <row r="107" spans="1:10">
      <c r="A107" s="8" t="s">
        <v>649</v>
      </c>
      <c r="B107" s="8" t="s">
        <v>654</v>
      </c>
      <c r="C107" s="8" t="s">
        <v>82</v>
      </c>
      <c r="D107" s="8" t="s">
        <v>340</v>
      </c>
      <c r="E107" s="8" t="s">
        <v>34</v>
      </c>
      <c r="F107" s="8" t="s">
        <v>226</v>
      </c>
      <c r="G107" s="8">
        <v>2</v>
      </c>
      <c r="H107" s="8" t="s">
        <v>775</v>
      </c>
      <c r="I107" s="8"/>
      <c r="J107" s="8"/>
    </row>
    <row r="108" spans="1:10">
      <c r="A108" s="8" t="s">
        <v>649</v>
      </c>
      <c r="B108" s="8" t="s">
        <v>655</v>
      </c>
      <c r="C108" s="8" t="s">
        <v>82</v>
      </c>
      <c r="D108" s="8" t="s">
        <v>340</v>
      </c>
      <c r="E108" s="8" t="s">
        <v>34</v>
      </c>
      <c r="F108" s="8" t="s">
        <v>226</v>
      </c>
      <c r="G108" s="8">
        <v>1</v>
      </c>
      <c r="H108" s="8" t="s">
        <v>775</v>
      </c>
      <c r="I108" s="8"/>
      <c r="J108" s="8"/>
    </row>
    <row r="109" spans="1:10">
      <c r="A109" s="8" t="s">
        <v>649</v>
      </c>
      <c r="B109" s="8" t="s">
        <v>656</v>
      </c>
      <c r="C109" s="8" t="s">
        <v>82</v>
      </c>
      <c r="D109" s="8" t="s">
        <v>340</v>
      </c>
      <c r="E109" s="8" t="s">
        <v>34</v>
      </c>
      <c r="F109" s="8" t="s">
        <v>226</v>
      </c>
      <c r="G109" s="8">
        <v>1</v>
      </c>
      <c r="H109" s="8" t="s">
        <v>775</v>
      </c>
      <c r="I109" s="8"/>
      <c r="J109" s="8"/>
    </row>
    <row r="110" spans="1:10">
      <c r="A110" s="8" t="s">
        <v>649</v>
      </c>
      <c r="B110" s="8" t="s">
        <v>657</v>
      </c>
      <c r="C110" s="8" t="s">
        <v>82</v>
      </c>
      <c r="D110" s="8" t="s">
        <v>340</v>
      </c>
      <c r="E110" s="8" t="s">
        <v>34</v>
      </c>
      <c r="F110" s="8" t="s">
        <v>226</v>
      </c>
      <c r="G110" s="8">
        <v>3</v>
      </c>
      <c r="H110" s="8" t="s">
        <v>775</v>
      </c>
      <c r="I110" s="8"/>
      <c r="J110" s="8"/>
    </row>
    <row r="111" spans="1:10">
      <c r="A111" s="2" t="s">
        <v>776</v>
      </c>
      <c r="B111" s="3"/>
      <c r="C111" s="3"/>
      <c r="D111" s="3"/>
      <c r="E111" s="3"/>
      <c r="F111" s="3"/>
      <c r="G111" s="3"/>
      <c r="H111" s="3"/>
      <c r="I111" s="3"/>
      <c r="J111" s="5"/>
    </row>
    <row r="112" spans="1:10">
      <c r="A112" s="8" t="s">
        <v>658</v>
      </c>
      <c r="B112" s="8" t="s">
        <v>659</v>
      </c>
      <c r="C112" s="8" t="s">
        <v>82</v>
      </c>
      <c r="D112" s="8" t="s">
        <v>31</v>
      </c>
      <c r="E112" s="8" t="s">
        <v>34</v>
      </c>
      <c r="F112" s="8" t="s">
        <v>226</v>
      </c>
      <c r="G112" s="8">
        <v>2</v>
      </c>
      <c r="H112" s="8" t="s">
        <v>775</v>
      </c>
      <c r="I112" s="8" t="s">
        <v>660</v>
      </c>
      <c r="J112" s="8"/>
    </row>
    <row r="113" spans="1:10">
      <c r="A113" s="8" t="s">
        <v>658</v>
      </c>
      <c r="B113" s="8" t="s">
        <v>661</v>
      </c>
      <c r="C113" s="8" t="s">
        <v>82</v>
      </c>
      <c r="D113" s="8" t="s">
        <v>31</v>
      </c>
      <c r="E113" s="8" t="s">
        <v>34</v>
      </c>
      <c r="F113" s="8" t="s">
        <v>226</v>
      </c>
      <c r="G113" s="8">
        <v>2</v>
      </c>
      <c r="H113" s="8" t="s">
        <v>775</v>
      </c>
      <c r="I113" s="8"/>
      <c r="J113" s="8"/>
    </row>
    <row r="114" spans="1:10">
      <c r="A114" s="8" t="s">
        <v>658</v>
      </c>
      <c r="B114" s="8" t="s">
        <v>662</v>
      </c>
      <c r="C114" s="8" t="s">
        <v>82</v>
      </c>
      <c r="D114" s="8" t="s">
        <v>31</v>
      </c>
      <c r="E114" s="8" t="s">
        <v>34</v>
      </c>
      <c r="F114" s="8" t="s">
        <v>226</v>
      </c>
      <c r="G114" s="8">
        <v>2</v>
      </c>
      <c r="H114" s="8" t="s">
        <v>775</v>
      </c>
      <c r="I114" s="8"/>
      <c r="J114" s="8"/>
    </row>
    <row r="115" spans="1:10">
      <c r="A115" s="8" t="s">
        <v>658</v>
      </c>
      <c r="B115" s="8" t="s">
        <v>663</v>
      </c>
      <c r="C115" s="8" t="s">
        <v>82</v>
      </c>
      <c r="D115" s="8" t="s">
        <v>31</v>
      </c>
      <c r="E115" s="8" t="s">
        <v>34</v>
      </c>
      <c r="F115" s="8" t="s">
        <v>226</v>
      </c>
      <c r="G115" s="8">
        <v>2</v>
      </c>
      <c r="H115" s="8" t="s">
        <v>775</v>
      </c>
      <c r="I115" s="8"/>
      <c r="J115" s="8"/>
    </row>
    <row r="116" spans="1:10">
      <c r="A116" s="8" t="s">
        <v>658</v>
      </c>
      <c r="B116" s="8" t="s">
        <v>664</v>
      </c>
      <c r="C116" s="8" t="s">
        <v>82</v>
      </c>
      <c r="D116" s="8" t="s">
        <v>31</v>
      </c>
      <c r="E116" s="8" t="s">
        <v>34</v>
      </c>
      <c r="F116" s="8" t="s">
        <v>226</v>
      </c>
      <c r="G116" s="8">
        <v>2</v>
      </c>
      <c r="H116" s="8" t="s">
        <v>775</v>
      </c>
      <c r="I116" s="8"/>
      <c r="J116" s="8"/>
    </row>
    <row r="117" spans="1:10">
      <c r="A117" s="8" t="s">
        <v>658</v>
      </c>
      <c r="B117" s="8" t="s">
        <v>665</v>
      </c>
      <c r="C117" s="8" t="s">
        <v>82</v>
      </c>
      <c r="D117" s="8" t="s">
        <v>31</v>
      </c>
      <c r="E117" s="8" t="s">
        <v>34</v>
      </c>
      <c r="F117" s="8" t="s">
        <v>226</v>
      </c>
      <c r="G117" s="8">
        <v>2</v>
      </c>
      <c r="H117" s="8" t="s">
        <v>775</v>
      </c>
      <c r="I117" s="8"/>
      <c r="J117" s="8"/>
    </row>
    <row r="118" spans="1:10">
      <c r="A118" s="8" t="s">
        <v>658</v>
      </c>
      <c r="B118" s="8" t="s">
        <v>666</v>
      </c>
      <c r="C118" s="8" t="s">
        <v>82</v>
      </c>
      <c r="D118" s="8" t="s">
        <v>31</v>
      </c>
      <c r="E118" s="8" t="s">
        <v>34</v>
      </c>
      <c r="F118" s="8" t="s">
        <v>226</v>
      </c>
      <c r="G118" s="8">
        <v>2</v>
      </c>
      <c r="H118" s="8" t="s">
        <v>775</v>
      </c>
      <c r="I118" s="8"/>
      <c r="J118" s="8"/>
    </row>
    <row r="119" spans="1:10">
      <c r="A119" s="8" t="s">
        <v>658</v>
      </c>
      <c r="B119" s="8" t="s">
        <v>667</v>
      </c>
      <c r="C119" s="8" t="s">
        <v>82</v>
      </c>
      <c r="D119" s="8" t="s">
        <v>31</v>
      </c>
      <c r="E119" s="8" t="s">
        <v>34</v>
      </c>
      <c r="F119" s="8" t="s">
        <v>226</v>
      </c>
      <c r="G119" s="8">
        <v>1</v>
      </c>
      <c r="H119" s="8" t="s">
        <v>775</v>
      </c>
      <c r="I119" s="8"/>
      <c r="J119" s="8"/>
    </row>
    <row r="120" spans="1:10">
      <c r="A120" s="8" t="s">
        <v>658</v>
      </c>
      <c r="B120" s="8" t="s">
        <v>668</v>
      </c>
      <c r="C120" s="8" t="s">
        <v>82</v>
      </c>
      <c r="D120" s="8" t="s">
        <v>31</v>
      </c>
      <c r="E120" s="8" t="s">
        <v>34</v>
      </c>
      <c r="F120" s="8" t="s">
        <v>226</v>
      </c>
      <c r="G120" s="8">
        <v>1</v>
      </c>
      <c r="H120" s="8" t="s">
        <v>775</v>
      </c>
      <c r="I120" s="8" t="s">
        <v>669</v>
      </c>
      <c r="J120" s="8"/>
    </row>
    <row r="121" spans="1:10">
      <c r="A121" s="2" t="s">
        <v>777</v>
      </c>
      <c r="B121" s="3"/>
      <c r="C121" s="3"/>
      <c r="D121" s="3"/>
      <c r="E121" s="3"/>
      <c r="F121" s="3"/>
      <c r="G121" s="3"/>
      <c r="H121" s="3"/>
      <c r="I121" s="3"/>
      <c r="J121" s="5"/>
    </row>
    <row r="122" spans="1:10">
      <c r="A122" s="8" t="s">
        <v>778</v>
      </c>
      <c r="B122" s="8"/>
      <c r="C122" s="8" t="s">
        <v>82</v>
      </c>
      <c r="D122" s="8" t="s">
        <v>31</v>
      </c>
      <c r="E122" s="8" t="s">
        <v>34</v>
      </c>
      <c r="F122" s="8" t="s">
        <v>226</v>
      </c>
      <c r="G122" s="8">
        <v>1</v>
      </c>
      <c r="H122" s="8" t="s">
        <v>775</v>
      </c>
      <c r="I122" s="8"/>
      <c r="J122" s="8"/>
    </row>
    <row r="123" spans="1:10">
      <c r="A123" s="8" t="s">
        <v>779</v>
      </c>
      <c r="B123" s="8"/>
      <c r="C123" s="8" t="s">
        <v>82</v>
      </c>
      <c r="D123" s="8" t="s">
        <v>31</v>
      </c>
      <c r="E123" s="8" t="s">
        <v>34</v>
      </c>
      <c r="F123" s="8" t="s">
        <v>226</v>
      </c>
      <c r="G123" s="8">
        <v>1</v>
      </c>
      <c r="H123" s="8" t="s">
        <v>775</v>
      </c>
      <c r="I123" s="8"/>
      <c r="J123" s="8"/>
    </row>
    <row r="124" spans="1:10">
      <c r="A124" s="8" t="s">
        <v>780</v>
      </c>
      <c r="B124" s="8"/>
      <c r="C124" s="8" t="s">
        <v>82</v>
      </c>
      <c r="D124" s="8" t="s">
        <v>31</v>
      </c>
      <c r="E124" s="8" t="s">
        <v>34</v>
      </c>
      <c r="F124" s="8" t="s">
        <v>226</v>
      </c>
      <c r="G124" s="8">
        <v>1</v>
      </c>
      <c r="H124" s="8" t="s">
        <v>775</v>
      </c>
      <c r="I124" s="8"/>
      <c r="J124" s="8"/>
    </row>
  </sheetData>
  <mergeCells count="9">
    <mergeCell ref="A2:J2"/>
    <mergeCell ref="A7:J7"/>
    <mergeCell ref="A14:J14"/>
    <mergeCell ref="A25:J25"/>
    <mergeCell ref="A45:J45"/>
    <mergeCell ref="A54:J54"/>
    <mergeCell ref="A71:J71"/>
    <mergeCell ref="A111:J111"/>
    <mergeCell ref="A121:J121"/>
  </mergeCells>
  <pageMargins left="0.7" right="0.7" top="0.75" bottom="0.75" header="0.3" footer="0.3"/>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30"/>
  <sheetViews>
    <sheetView workbookViewId="0">
      <selection activeCell="A33" sqref="A33:J33"/>
    </sheetView>
  </sheetViews>
  <sheetFormatPr defaultColWidth="9" defaultRowHeight="13.8"/>
  <cols>
    <col min="1" max="1" width="27.85" customWidth="1"/>
    <col min="2" max="2" width="136.575" customWidth="1"/>
    <col min="3" max="3" width="12.85" customWidth="1"/>
    <col min="4" max="4" width="9.575" customWidth="1"/>
    <col min="5" max="5" width="9.71666666666667" customWidth="1"/>
    <col min="6" max="6" width="8.85" customWidth="1"/>
    <col min="7" max="7" width="4.85" customWidth="1"/>
    <col min="8" max="8" width="8.425" customWidth="1"/>
    <col min="9" max="9" width="110.425" customWidth="1"/>
  </cols>
  <sheetData>
    <row r="1" spans="1:10">
      <c r="A1" s="1" t="s">
        <v>0</v>
      </c>
      <c r="B1" s="1" t="s">
        <v>242</v>
      </c>
      <c r="C1" s="1" t="s">
        <v>337</v>
      </c>
      <c r="D1" s="1" t="s">
        <v>1</v>
      </c>
      <c r="E1" s="1" t="s">
        <v>2</v>
      </c>
      <c r="F1" s="1" t="s">
        <v>243</v>
      </c>
      <c r="G1" s="1" t="s">
        <v>244</v>
      </c>
      <c r="H1" s="1" t="s">
        <v>765</v>
      </c>
      <c r="I1" s="1" t="s">
        <v>6</v>
      </c>
      <c r="J1" s="1"/>
    </row>
    <row r="2" spans="1:10">
      <c r="A2" s="2" t="s">
        <v>781</v>
      </c>
      <c r="B2" s="3"/>
      <c r="C2" s="3"/>
      <c r="D2" s="3"/>
      <c r="E2" s="3"/>
      <c r="F2" s="3"/>
      <c r="G2" s="3"/>
      <c r="H2" s="3"/>
      <c r="I2" s="3"/>
      <c r="J2" s="5"/>
    </row>
    <row r="3" spans="1:10">
      <c r="A3" s="8" t="s">
        <v>782</v>
      </c>
      <c r="B3" s="8" t="s">
        <v>783</v>
      </c>
      <c r="C3" s="8" t="s">
        <v>82</v>
      </c>
      <c r="D3" s="8" t="s">
        <v>31</v>
      </c>
      <c r="E3" s="8" t="s">
        <v>34</v>
      </c>
      <c r="F3" s="8" t="s">
        <v>226</v>
      </c>
      <c r="G3" s="8">
        <v>6</v>
      </c>
      <c r="H3" s="8" t="s">
        <v>767</v>
      </c>
      <c r="I3" s="8" t="s">
        <v>784</v>
      </c>
      <c r="J3" s="8"/>
    </row>
    <row r="4" spans="1:10">
      <c r="A4" s="8" t="s">
        <v>782</v>
      </c>
      <c r="B4" s="8" t="s">
        <v>785</v>
      </c>
      <c r="C4" s="8" t="s">
        <v>82</v>
      </c>
      <c r="D4" s="8" t="s">
        <v>31</v>
      </c>
      <c r="E4" s="8" t="s">
        <v>34</v>
      </c>
      <c r="F4" s="8" t="s">
        <v>226</v>
      </c>
      <c r="G4" s="8">
        <v>6</v>
      </c>
      <c r="H4" s="8" t="s">
        <v>767</v>
      </c>
      <c r="I4" s="8" t="s">
        <v>786</v>
      </c>
      <c r="J4" s="8"/>
    </row>
    <row r="5" spans="1:10">
      <c r="A5" s="8" t="s">
        <v>782</v>
      </c>
      <c r="B5" s="8" t="s">
        <v>787</v>
      </c>
      <c r="C5" s="8" t="s">
        <v>82</v>
      </c>
      <c r="D5" s="8" t="s">
        <v>31</v>
      </c>
      <c r="E5" s="8" t="s">
        <v>34</v>
      </c>
      <c r="F5" s="8" t="s">
        <v>226</v>
      </c>
      <c r="G5" s="8">
        <v>8</v>
      </c>
      <c r="H5" s="8" t="s">
        <v>767</v>
      </c>
      <c r="I5" s="8" t="s">
        <v>788</v>
      </c>
      <c r="J5" s="8"/>
    </row>
    <row r="6" spans="1:10">
      <c r="A6" s="8" t="s">
        <v>782</v>
      </c>
      <c r="B6" s="8" t="s">
        <v>789</v>
      </c>
      <c r="C6" s="8" t="s">
        <v>82</v>
      </c>
      <c r="D6" s="8" t="s">
        <v>31</v>
      </c>
      <c r="E6" s="8" t="s">
        <v>34</v>
      </c>
      <c r="F6" s="8" t="s">
        <v>226</v>
      </c>
      <c r="G6" s="8">
        <v>3</v>
      </c>
      <c r="H6" s="8" t="s">
        <v>767</v>
      </c>
      <c r="I6" s="8" t="s">
        <v>790</v>
      </c>
      <c r="J6" s="8"/>
    </row>
    <row r="7" spans="1:10">
      <c r="A7" s="8" t="s">
        <v>782</v>
      </c>
      <c r="B7" s="8" t="s">
        <v>791</v>
      </c>
      <c r="C7" s="8" t="s">
        <v>82</v>
      </c>
      <c r="D7" s="8" t="s">
        <v>31</v>
      </c>
      <c r="E7" s="8" t="s">
        <v>34</v>
      </c>
      <c r="F7" s="8" t="s">
        <v>226</v>
      </c>
      <c r="G7" s="8">
        <v>6</v>
      </c>
      <c r="H7" s="8" t="s">
        <v>767</v>
      </c>
      <c r="I7" s="8" t="s">
        <v>792</v>
      </c>
      <c r="J7" s="8"/>
    </row>
    <row r="8" spans="1:10">
      <c r="A8" s="8" t="s">
        <v>793</v>
      </c>
      <c r="B8" s="8" t="s">
        <v>794</v>
      </c>
      <c r="C8" s="8" t="s">
        <v>82</v>
      </c>
      <c r="D8" s="8" t="s">
        <v>31</v>
      </c>
      <c r="E8" s="8" t="s">
        <v>34</v>
      </c>
      <c r="F8" s="8" t="s">
        <v>226</v>
      </c>
      <c r="G8" s="8">
        <v>8</v>
      </c>
      <c r="H8" s="8" t="s">
        <v>767</v>
      </c>
      <c r="I8" s="8" t="s">
        <v>795</v>
      </c>
      <c r="J8" s="8"/>
    </row>
    <row r="9" spans="1:10">
      <c r="A9" s="8" t="s">
        <v>793</v>
      </c>
      <c r="B9" s="8" t="s">
        <v>796</v>
      </c>
      <c r="C9" s="8" t="s">
        <v>82</v>
      </c>
      <c r="D9" s="8" t="s">
        <v>31</v>
      </c>
      <c r="E9" s="8" t="s">
        <v>34</v>
      </c>
      <c r="F9" s="8" t="s">
        <v>226</v>
      </c>
      <c r="G9" s="8">
        <v>6</v>
      </c>
      <c r="H9" s="8" t="s">
        <v>767</v>
      </c>
      <c r="I9" s="8" t="s">
        <v>797</v>
      </c>
      <c r="J9" s="8"/>
    </row>
    <row r="10" spans="1:10">
      <c r="A10" s="8" t="s">
        <v>793</v>
      </c>
      <c r="B10" s="8" t="s">
        <v>798</v>
      </c>
      <c r="C10" s="8" t="s">
        <v>82</v>
      </c>
      <c r="D10" s="8" t="s">
        <v>31</v>
      </c>
      <c r="E10" s="8" t="s">
        <v>34</v>
      </c>
      <c r="F10" s="8" t="s">
        <v>226</v>
      </c>
      <c r="G10" s="8">
        <v>8</v>
      </c>
      <c r="H10" s="8" t="s">
        <v>767</v>
      </c>
      <c r="I10" s="8" t="s">
        <v>799</v>
      </c>
      <c r="J10" s="8"/>
    </row>
    <row r="11" spans="1:10">
      <c r="A11" s="8" t="s">
        <v>800</v>
      </c>
      <c r="B11" s="8" t="s">
        <v>801</v>
      </c>
      <c r="C11" s="8" t="s">
        <v>106</v>
      </c>
      <c r="D11" s="8" t="s">
        <v>31</v>
      </c>
      <c r="E11" s="8" t="s">
        <v>34</v>
      </c>
      <c r="F11" s="8" t="s">
        <v>226</v>
      </c>
      <c r="G11" s="8">
        <v>4</v>
      </c>
      <c r="H11" s="8" t="s">
        <v>767</v>
      </c>
      <c r="I11" s="8" t="s">
        <v>802</v>
      </c>
      <c r="J11" s="8"/>
    </row>
    <row r="12" spans="1:10">
      <c r="A12" s="8" t="s">
        <v>800</v>
      </c>
      <c r="B12" s="8" t="s">
        <v>803</v>
      </c>
      <c r="C12" s="8" t="s">
        <v>106</v>
      </c>
      <c r="D12" s="8" t="s">
        <v>31</v>
      </c>
      <c r="E12" s="8" t="s">
        <v>34</v>
      </c>
      <c r="F12" s="8" t="s">
        <v>226</v>
      </c>
      <c r="G12" s="8">
        <v>3</v>
      </c>
      <c r="H12" s="8" t="s">
        <v>767</v>
      </c>
      <c r="I12" s="8" t="s">
        <v>804</v>
      </c>
      <c r="J12" s="8"/>
    </row>
    <row r="13" spans="1:10">
      <c r="A13" s="8" t="s">
        <v>800</v>
      </c>
      <c r="B13" s="8" t="s">
        <v>805</v>
      </c>
      <c r="C13" s="8" t="s">
        <v>106</v>
      </c>
      <c r="D13" s="8" t="s">
        <v>31</v>
      </c>
      <c r="E13" s="8" t="s">
        <v>34</v>
      </c>
      <c r="F13" s="8" t="s">
        <v>226</v>
      </c>
      <c r="G13" s="8">
        <v>4</v>
      </c>
      <c r="H13" s="8" t="s">
        <v>767</v>
      </c>
      <c r="I13" s="8" t="s">
        <v>806</v>
      </c>
      <c r="J13" s="8"/>
    </row>
    <row r="14" s="11" customFormat="1" spans="1:10">
      <c r="A14" s="12" t="s">
        <v>800</v>
      </c>
      <c r="B14" s="12" t="s">
        <v>807</v>
      </c>
      <c r="C14" s="12" t="s">
        <v>106</v>
      </c>
      <c r="D14" s="12" t="s">
        <v>31</v>
      </c>
      <c r="E14" s="12" t="s">
        <v>34</v>
      </c>
      <c r="F14" s="12" t="s">
        <v>226</v>
      </c>
      <c r="G14" s="12">
        <v>4</v>
      </c>
      <c r="H14" s="12" t="s">
        <v>767</v>
      </c>
      <c r="I14" s="12" t="s">
        <v>808</v>
      </c>
      <c r="J14" s="12"/>
    </row>
    <row r="15" spans="1:10">
      <c r="A15" s="8" t="s">
        <v>777</v>
      </c>
      <c r="B15" s="8" t="s">
        <v>809</v>
      </c>
      <c r="C15" s="8" t="s">
        <v>106</v>
      </c>
      <c r="D15" s="8" t="s">
        <v>340</v>
      </c>
      <c r="E15" s="8" t="s">
        <v>708</v>
      </c>
      <c r="F15" s="8" t="s">
        <v>226</v>
      </c>
      <c r="G15" s="8">
        <v>4</v>
      </c>
      <c r="H15" s="8" t="s">
        <v>767</v>
      </c>
      <c r="I15" s="8" t="s">
        <v>810</v>
      </c>
      <c r="J15" s="8"/>
    </row>
    <row r="16" spans="1:10">
      <c r="A16" s="13" t="s">
        <v>811</v>
      </c>
      <c r="B16" s="13" t="s">
        <v>812</v>
      </c>
      <c r="C16" s="13" t="s">
        <v>126</v>
      </c>
      <c r="D16" s="13" t="s">
        <v>31</v>
      </c>
      <c r="E16" s="13" t="s">
        <v>34</v>
      </c>
      <c r="F16" s="13" t="s">
        <v>813</v>
      </c>
      <c r="G16" s="13"/>
      <c r="H16" s="13"/>
      <c r="I16" s="13" t="s">
        <v>814</v>
      </c>
      <c r="J16" s="13"/>
    </row>
    <row r="17" spans="1:10">
      <c r="A17" s="13" t="s">
        <v>815</v>
      </c>
      <c r="B17" s="13" t="s">
        <v>816</v>
      </c>
      <c r="C17" s="13" t="s">
        <v>126</v>
      </c>
      <c r="D17" s="13" t="s">
        <v>31</v>
      </c>
      <c r="E17" s="13" t="s">
        <v>34</v>
      </c>
      <c r="F17" s="13" t="s">
        <v>813</v>
      </c>
      <c r="G17" s="13"/>
      <c r="H17" s="13"/>
      <c r="I17" s="13" t="s">
        <v>817</v>
      </c>
      <c r="J17" s="13"/>
    </row>
    <row r="18" spans="1:10">
      <c r="A18" s="13" t="s">
        <v>558</v>
      </c>
      <c r="B18" s="13" t="s">
        <v>818</v>
      </c>
      <c r="C18" s="13" t="s">
        <v>126</v>
      </c>
      <c r="D18" s="13" t="s">
        <v>26</v>
      </c>
      <c r="E18" s="13" t="s">
        <v>34</v>
      </c>
      <c r="F18" s="13" t="s">
        <v>813</v>
      </c>
      <c r="G18" s="13"/>
      <c r="H18" s="13"/>
      <c r="I18" s="13" t="s">
        <v>819</v>
      </c>
      <c r="J18" s="13"/>
    </row>
    <row r="19" spans="1:10">
      <c r="A19" s="13" t="s">
        <v>820</v>
      </c>
      <c r="B19" s="13" t="s">
        <v>821</v>
      </c>
      <c r="C19" s="13" t="s">
        <v>126</v>
      </c>
      <c r="D19" s="13" t="s">
        <v>31</v>
      </c>
      <c r="E19" s="13" t="s">
        <v>34</v>
      </c>
      <c r="F19" s="13" t="s">
        <v>813</v>
      </c>
      <c r="G19" s="13"/>
      <c r="H19" s="13"/>
      <c r="I19" s="13" t="s">
        <v>822</v>
      </c>
      <c r="J19" s="13"/>
    </row>
    <row r="20" spans="1:10">
      <c r="A20" s="2" t="s">
        <v>823</v>
      </c>
      <c r="B20" s="3"/>
      <c r="C20" s="3"/>
      <c r="D20" s="3"/>
      <c r="E20" s="3"/>
      <c r="F20" s="3"/>
      <c r="G20" s="3"/>
      <c r="H20" s="3"/>
      <c r="I20" s="3"/>
      <c r="J20" s="5"/>
    </row>
    <row r="21" spans="1:10">
      <c r="A21" s="8" t="s">
        <v>824</v>
      </c>
      <c r="B21" s="8" t="s">
        <v>825</v>
      </c>
      <c r="C21" s="8" t="s">
        <v>106</v>
      </c>
      <c r="D21" s="8" t="s">
        <v>31</v>
      </c>
      <c r="E21" s="8" t="s">
        <v>34</v>
      </c>
      <c r="F21" s="8" t="s">
        <v>826</v>
      </c>
      <c r="G21" s="8"/>
      <c r="H21" s="8"/>
      <c r="I21" s="8" t="s">
        <v>827</v>
      </c>
      <c r="J21" s="8"/>
    </row>
    <row r="22" spans="1:10">
      <c r="A22" s="8" t="s">
        <v>828</v>
      </c>
      <c r="B22" s="8" t="s">
        <v>829</v>
      </c>
      <c r="C22" s="8" t="s">
        <v>106</v>
      </c>
      <c r="D22" s="8" t="s">
        <v>31</v>
      </c>
      <c r="E22" s="8" t="s">
        <v>34</v>
      </c>
      <c r="F22" s="8" t="s">
        <v>826</v>
      </c>
      <c r="G22" s="8"/>
      <c r="H22" s="8"/>
      <c r="I22" s="8" t="s">
        <v>830</v>
      </c>
      <c r="J22" s="8"/>
    </row>
    <row r="23" spans="1:10">
      <c r="A23" s="8" t="s">
        <v>831</v>
      </c>
      <c r="B23" s="8" t="s">
        <v>832</v>
      </c>
      <c r="C23" s="8" t="s">
        <v>82</v>
      </c>
      <c r="D23" s="8" t="s">
        <v>31</v>
      </c>
      <c r="E23" s="8" t="s">
        <v>34</v>
      </c>
      <c r="F23" s="8" t="s">
        <v>826</v>
      </c>
      <c r="G23" s="8"/>
      <c r="H23" s="8"/>
      <c r="I23" s="8"/>
      <c r="J23" s="8"/>
    </row>
    <row r="24" spans="1:10">
      <c r="A24" s="8" t="s">
        <v>831</v>
      </c>
      <c r="B24" s="8" t="s">
        <v>833</v>
      </c>
      <c r="C24" s="8" t="s">
        <v>82</v>
      </c>
      <c r="D24" s="8" t="s">
        <v>31</v>
      </c>
      <c r="E24" s="8" t="s">
        <v>34</v>
      </c>
      <c r="F24" s="8" t="s">
        <v>826</v>
      </c>
      <c r="G24" s="8"/>
      <c r="H24" s="8"/>
      <c r="I24" s="8"/>
      <c r="J24" s="8"/>
    </row>
    <row r="25" spans="1:10">
      <c r="A25" s="8" t="s">
        <v>834</v>
      </c>
      <c r="B25" s="8" t="s">
        <v>835</v>
      </c>
      <c r="C25" s="8" t="s">
        <v>82</v>
      </c>
      <c r="D25" s="8" t="s">
        <v>31</v>
      </c>
      <c r="E25" s="8" t="s">
        <v>34</v>
      </c>
      <c r="F25" s="8" t="s">
        <v>826</v>
      </c>
      <c r="G25" s="8"/>
      <c r="H25" s="8"/>
      <c r="I25" s="8"/>
      <c r="J25" s="8"/>
    </row>
    <row r="26" spans="1:10">
      <c r="A26" s="8" t="s">
        <v>836</v>
      </c>
      <c r="B26" s="8" t="s">
        <v>837</v>
      </c>
      <c r="C26" s="8" t="s">
        <v>82</v>
      </c>
      <c r="D26" s="8" t="s">
        <v>31</v>
      </c>
      <c r="E26" s="8" t="s">
        <v>34</v>
      </c>
      <c r="F26" s="8" t="s">
        <v>826</v>
      </c>
      <c r="G26" s="8"/>
      <c r="H26" s="8"/>
      <c r="I26" s="8" t="s">
        <v>838</v>
      </c>
      <c r="J26" s="8"/>
    </row>
    <row r="27" spans="1:10">
      <c r="A27" s="8" t="s">
        <v>839</v>
      </c>
      <c r="B27" s="8" t="s">
        <v>840</v>
      </c>
      <c r="C27" s="8" t="s">
        <v>82</v>
      </c>
      <c r="D27" s="8" t="s">
        <v>31</v>
      </c>
      <c r="E27" s="8" t="s">
        <v>34</v>
      </c>
      <c r="F27" s="8" t="s">
        <v>826</v>
      </c>
      <c r="G27" s="8"/>
      <c r="H27" s="8"/>
      <c r="I27" s="8" t="s">
        <v>841</v>
      </c>
      <c r="J27" s="8"/>
    </row>
    <row r="28" spans="1:10">
      <c r="A28" s="8" t="s">
        <v>588</v>
      </c>
      <c r="B28" s="8" t="s">
        <v>842</v>
      </c>
      <c r="C28" s="8" t="s">
        <v>106</v>
      </c>
      <c r="D28" s="8" t="s">
        <v>31</v>
      </c>
      <c r="E28" s="8" t="s">
        <v>34</v>
      </c>
      <c r="F28" s="8" t="s">
        <v>826</v>
      </c>
      <c r="G28" s="8"/>
      <c r="H28" s="8"/>
      <c r="I28" s="8" t="s">
        <v>843</v>
      </c>
      <c r="J28" s="8"/>
    </row>
    <row r="29" spans="1:10">
      <c r="A29" s="8" t="s">
        <v>844</v>
      </c>
      <c r="B29" s="8" t="s">
        <v>845</v>
      </c>
      <c r="C29" s="8" t="s">
        <v>106</v>
      </c>
      <c r="D29" s="8" t="s">
        <v>31</v>
      </c>
      <c r="E29" s="8" t="s">
        <v>34</v>
      </c>
      <c r="F29" s="8" t="s">
        <v>826</v>
      </c>
      <c r="G29" s="8"/>
      <c r="H29" s="8"/>
      <c r="I29" s="8" t="s">
        <v>846</v>
      </c>
      <c r="J29" s="8"/>
    </row>
    <row r="30" spans="1:10">
      <c r="A30" s="8" t="s">
        <v>839</v>
      </c>
      <c r="B30" s="8" t="s">
        <v>847</v>
      </c>
      <c r="C30" s="8" t="s">
        <v>126</v>
      </c>
      <c r="D30" s="8" t="s">
        <v>31</v>
      </c>
      <c r="E30" s="8" t="s">
        <v>34</v>
      </c>
      <c r="F30" s="8" t="s">
        <v>826</v>
      </c>
      <c r="G30" s="8"/>
      <c r="H30" s="8"/>
      <c r="I30" s="8" t="s">
        <v>848</v>
      </c>
      <c r="J30" s="8"/>
    </row>
  </sheetData>
  <mergeCells count="2">
    <mergeCell ref="A2:J2"/>
    <mergeCell ref="A20:J20"/>
  </mergeCells>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6"/>
  <sheetViews>
    <sheetView workbookViewId="0">
      <selection activeCell="A33" sqref="A33:J33"/>
    </sheetView>
  </sheetViews>
  <sheetFormatPr defaultColWidth="9" defaultRowHeight="13.8" outlineLevelRow="5"/>
  <cols>
    <col min="1" max="1" width="75" customWidth="1"/>
  </cols>
  <sheetData>
    <row r="1" spans="1:10">
      <c r="A1" s="1" t="s">
        <v>0</v>
      </c>
      <c r="B1" s="1" t="s">
        <v>242</v>
      </c>
      <c r="C1" s="1" t="s">
        <v>337</v>
      </c>
      <c r="D1" s="1" t="s">
        <v>1</v>
      </c>
      <c r="E1" s="1" t="s">
        <v>2</v>
      </c>
      <c r="F1" s="1" t="s">
        <v>243</v>
      </c>
      <c r="G1" s="1" t="s">
        <v>244</v>
      </c>
      <c r="H1" s="1" t="s">
        <v>765</v>
      </c>
      <c r="I1" s="1" t="s">
        <v>6</v>
      </c>
      <c r="J1" s="1" t="s">
        <v>5</v>
      </c>
    </row>
    <row r="2" spans="1:9">
      <c r="A2" t="s">
        <v>849</v>
      </c>
      <c r="I2" t="s">
        <v>850</v>
      </c>
    </row>
    <row r="3" spans="1:9">
      <c r="A3" t="s">
        <v>851</v>
      </c>
      <c r="I3" t="s">
        <v>850</v>
      </c>
    </row>
    <row r="4" spans="1:9">
      <c r="A4" t="s">
        <v>852</v>
      </c>
      <c r="I4" t="s">
        <v>850</v>
      </c>
    </row>
    <row r="5" spans="1:9">
      <c r="A5" t="s">
        <v>853</v>
      </c>
      <c r="I5" t="s">
        <v>850</v>
      </c>
    </row>
    <row r="6" spans="1:9">
      <c r="A6" t="s">
        <v>854</v>
      </c>
      <c r="I6" t="s">
        <v>850</v>
      </c>
    </row>
  </sheetData>
  <pageMargins left="0.7" right="0.7" top="0.75" bottom="0.75" header="0.3" footer="0.3"/>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86"/>
  <sheetViews>
    <sheetView zoomScale="95" zoomScaleNormal="95" topLeftCell="A70" workbookViewId="0">
      <selection activeCell="A33" sqref="A33:J33"/>
    </sheetView>
  </sheetViews>
  <sheetFormatPr defaultColWidth="9" defaultRowHeight="13.8"/>
  <cols>
    <col min="1" max="1" width="42.575" customWidth="1"/>
    <col min="2" max="2" width="38.425" customWidth="1"/>
  </cols>
  <sheetData>
    <row r="1" spans="1:10">
      <c r="A1" s="1" t="s">
        <v>0</v>
      </c>
      <c r="B1" s="1" t="s">
        <v>242</v>
      </c>
      <c r="C1" s="1" t="s">
        <v>337</v>
      </c>
      <c r="D1" s="1" t="s">
        <v>1</v>
      </c>
      <c r="E1" s="1" t="s">
        <v>2</v>
      </c>
      <c r="F1" s="1" t="s">
        <v>243</v>
      </c>
      <c r="G1" s="1" t="s">
        <v>244</v>
      </c>
      <c r="H1" s="1" t="s">
        <v>855</v>
      </c>
      <c r="I1" s="1" t="s">
        <v>6</v>
      </c>
      <c r="J1" s="1" t="s">
        <v>5</v>
      </c>
    </row>
    <row r="2" spans="1:10">
      <c r="A2" s="2" t="s">
        <v>811</v>
      </c>
      <c r="B2" s="3"/>
      <c r="C2" s="3"/>
      <c r="D2" s="3"/>
      <c r="E2" s="3"/>
      <c r="F2" s="3"/>
      <c r="G2" s="3"/>
      <c r="H2" s="3"/>
      <c r="I2" s="3"/>
      <c r="J2" s="5"/>
    </row>
    <row r="3" spans="1:10">
      <c r="A3" s="8" t="s">
        <v>856</v>
      </c>
      <c r="B3" s="8" t="s">
        <v>857</v>
      </c>
      <c r="C3" s="8" t="s">
        <v>82</v>
      </c>
      <c r="D3" s="8" t="s">
        <v>31</v>
      </c>
      <c r="E3" s="8" t="s">
        <v>34</v>
      </c>
      <c r="F3" s="8" t="s">
        <v>226</v>
      </c>
      <c r="G3" s="8">
        <v>1</v>
      </c>
      <c r="H3" s="8"/>
      <c r="I3" s="8" t="s">
        <v>858</v>
      </c>
      <c r="J3" s="8"/>
    </row>
    <row r="4" spans="1:10">
      <c r="A4" s="8" t="s">
        <v>856</v>
      </c>
      <c r="B4" s="8" t="s">
        <v>859</v>
      </c>
      <c r="C4" s="8" t="s">
        <v>82</v>
      </c>
      <c r="D4" s="8" t="s">
        <v>31</v>
      </c>
      <c r="E4" s="8" t="s">
        <v>34</v>
      </c>
      <c r="F4" s="8" t="s">
        <v>226</v>
      </c>
      <c r="G4" s="8">
        <v>2</v>
      </c>
      <c r="H4" s="8"/>
      <c r="I4" s="8"/>
      <c r="J4" s="8"/>
    </row>
    <row r="5" spans="1:10">
      <c r="A5" s="8" t="s">
        <v>856</v>
      </c>
      <c r="B5" s="8" t="s">
        <v>860</v>
      </c>
      <c r="C5" s="8" t="s">
        <v>82</v>
      </c>
      <c r="D5" s="8" t="s">
        <v>31</v>
      </c>
      <c r="E5" s="8" t="s">
        <v>34</v>
      </c>
      <c r="F5" s="8" t="s">
        <v>226</v>
      </c>
      <c r="G5" s="8">
        <v>2</v>
      </c>
      <c r="H5" s="8"/>
      <c r="I5" s="8"/>
      <c r="J5" s="8"/>
    </row>
    <row r="6" spans="1:10">
      <c r="A6" s="8" t="s">
        <v>856</v>
      </c>
      <c r="B6" s="8" t="s">
        <v>861</v>
      </c>
      <c r="C6" s="8" t="s">
        <v>82</v>
      </c>
      <c r="D6" s="8" t="s">
        <v>31</v>
      </c>
      <c r="E6" s="8" t="s">
        <v>34</v>
      </c>
      <c r="F6" s="8" t="s">
        <v>226</v>
      </c>
      <c r="G6" s="8">
        <v>1</v>
      </c>
      <c r="H6" s="8"/>
      <c r="I6" s="8"/>
      <c r="J6" s="8"/>
    </row>
    <row r="7" spans="1:10">
      <c r="A7" s="8" t="s">
        <v>856</v>
      </c>
      <c r="B7" s="8" t="s">
        <v>862</v>
      </c>
      <c r="C7" s="8" t="s">
        <v>82</v>
      </c>
      <c r="D7" s="8" t="s">
        <v>31</v>
      </c>
      <c r="E7" s="8" t="s">
        <v>34</v>
      </c>
      <c r="F7" s="8" t="s">
        <v>226</v>
      </c>
      <c r="G7" s="8">
        <v>1</v>
      </c>
      <c r="H7" s="8"/>
      <c r="I7" s="8" t="s">
        <v>863</v>
      </c>
      <c r="J7" s="8"/>
    </row>
    <row r="8" spans="1:10">
      <c r="A8" s="8" t="s">
        <v>856</v>
      </c>
      <c r="B8" s="8" t="s">
        <v>535</v>
      </c>
      <c r="C8" s="8" t="s">
        <v>82</v>
      </c>
      <c r="D8" s="8" t="s">
        <v>31</v>
      </c>
      <c r="E8" s="8" t="s">
        <v>34</v>
      </c>
      <c r="F8" s="8" t="s">
        <v>226</v>
      </c>
      <c r="G8" s="8">
        <v>1</v>
      </c>
      <c r="H8" s="8"/>
      <c r="I8" s="8"/>
      <c r="J8" s="8"/>
    </row>
    <row r="9" spans="1:10">
      <c r="A9" s="8" t="s">
        <v>864</v>
      </c>
      <c r="B9" s="8" t="s">
        <v>865</v>
      </c>
      <c r="C9" s="8" t="s">
        <v>106</v>
      </c>
      <c r="D9" s="8" t="s">
        <v>31</v>
      </c>
      <c r="E9" s="8" t="s">
        <v>34</v>
      </c>
      <c r="F9" s="8" t="s">
        <v>226</v>
      </c>
      <c r="G9" s="8">
        <v>2</v>
      </c>
      <c r="H9" s="8"/>
      <c r="I9" s="8"/>
      <c r="J9" s="8"/>
    </row>
    <row r="10" spans="1:10">
      <c r="A10" s="8" t="s">
        <v>864</v>
      </c>
      <c r="B10" s="8" t="s">
        <v>866</v>
      </c>
      <c r="C10" s="8" t="s">
        <v>106</v>
      </c>
      <c r="D10" s="8" t="s">
        <v>31</v>
      </c>
      <c r="E10" s="8" t="s">
        <v>34</v>
      </c>
      <c r="F10" s="8" t="s">
        <v>226</v>
      </c>
      <c r="G10" s="8">
        <v>2</v>
      </c>
      <c r="H10" s="8"/>
      <c r="I10" s="8"/>
      <c r="J10" s="8"/>
    </row>
    <row r="11" spans="1:10">
      <c r="A11" s="8" t="s">
        <v>864</v>
      </c>
      <c r="B11" s="8" t="s">
        <v>867</v>
      </c>
      <c r="C11" s="8" t="s">
        <v>106</v>
      </c>
      <c r="D11" s="8" t="s">
        <v>31</v>
      </c>
      <c r="E11" s="8" t="s">
        <v>34</v>
      </c>
      <c r="F11" s="8" t="s">
        <v>226</v>
      </c>
      <c r="G11" s="8">
        <v>3</v>
      </c>
      <c r="H11" s="8"/>
      <c r="I11" s="8"/>
      <c r="J11" s="8"/>
    </row>
    <row r="12" spans="1:10">
      <c r="A12" s="8" t="s">
        <v>864</v>
      </c>
      <c r="B12" s="8" t="s">
        <v>868</v>
      </c>
      <c r="C12" s="8" t="s">
        <v>106</v>
      </c>
      <c r="D12" s="8" t="s">
        <v>31</v>
      </c>
      <c r="E12" s="8" t="s">
        <v>34</v>
      </c>
      <c r="F12" s="8" t="s">
        <v>226</v>
      </c>
      <c r="G12" s="8">
        <v>2</v>
      </c>
      <c r="H12" s="8"/>
      <c r="I12" s="8" t="s">
        <v>869</v>
      </c>
      <c r="J12" s="8"/>
    </row>
    <row r="13" spans="1:10">
      <c r="A13" s="8" t="s">
        <v>864</v>
      </c>
      <c r="B13" s="8" t="s">
        <v>870</v>
      </c>
      <c r="C13" s="8" t="s">
        <v>106</v>
      </c>
      <c r="D13" s="8" t="s">
        <v>31</v>
      </c>
      <c r="E13" s="8" t="s">
        <v>34</v>
      </c>
      <c r="F13" s="8" t="s">
        <v>226</v>
      </c>
      <c r="G13" s="8">
        <v>3</v>
      </c>
      <c r="H13" s="8"/>
      <c r="I13" s="8"/>
      <c r="J13" s="8"/>
    </row>
    <row r="14" spans="1:10">
      <c r="A14" s="8" t="s">
        <v>864</v>
      </c>
      <c r="B14" s="8" t="s">
        <v>871</v>
      </c>
      <c r="C14" s="8" t="s">
        <v>106</v>
      </c>
      <c r="D14" s="8" t="s">
        <v>31</v>
      </c>
      <c r="E14" s="8" t="s">
        <v>34</v>
      </c>
      <c r="F14" s="8" t="s">
        <v>226</v>
      </c>
      <c r="G14" s="8">
        <v>4</v>
      </c>
      <c r="H14" s="8"/>
      <c r="I14" s="8" t="s">
        <v>872</v>
      </c>
      <c r="J14" s="8"/>
    </row>
    <row r="15" spans="1:10">
      <c r="A15" s="8" t="s">
        <v>864</v>
      </c>
      <c r="B15" s="8" t="s">
        <v>873</v>
      </c>
      <c r="C15" s="8" t="s">
        <v>106</v>
      </c>
      <c r="D15" s="8" t="s">
        <v>31</v>
      </c>
      <c r="E15" s="8" t="s">
        <v>34</v>
      </c>
      <c r="F15" s="8" t="s">
        <v>226</v>
      </c>
      <c r="G15" s="8">
        <v>3</v>
      </c>
      <c r="H15" s="8"/>
      <c r="I15" s="8" t="s">
        <v>874</v>
      </c>
      <c r="J15" s="8"/>
    </row>
    <row r="16" spans="1:10">
      <c r="A16" s="8" t="s">
        <v>864</v>
      </c>
      <c r="B16" s="8" t="s">
        <v>875</v>
      </c>
      <c r="C16" s="8" t="s">
        <v>106</v>
      </c>
      <c r="D16" s="8" t="s">
        <v>31</v>
      </c>
      <c r="E16" s="8" t="s">
        <v>34</v>
      </c>
      <c r="F16" s="8" t="s">
        <v>226</v>
      </c>
      <c r="G16" s="8">
        <v>2</v>
      </c>
      <c r="H16" s="8"/>
      <c r="I16" s="8"/>
      <c r="J16" s="8"/>
    </row>
    <row r="17" spans="1:10">
      <c r="A17" s="8" t="s">
        <v>864</v>
      </c>
      <c r="B17" s="8" t="s">
        <v>876</v>
      </c>
      <c r="C17" s="8" t="s">
        <v>106</v>
      </c>
      <c r="D17" s="8" t="s">
        <v>31</v>
      </c>
      <c r="E17" s="8" t="s">
        <v>34</v>
      </c>
      <c r="F17" s="8" t="s">
        <v>226</v>
      </c>
      <c r="G17" s="8">
        <v>1</v>
      </c>
      <c r="H17" s="8"/>
      <c r="I17" s="8"/>
      <c r="J17" s="8"/>
    </row>
    <row r="18" spans="1:10">
      <c r="A18" s="8" t="s">
        <v>864</v>
      </c>
      <c r="B18" s="8" t="s">
        <v>877</v>
      </c>
      <c r="C18" s="8" t="s">
        <v>106</v>
      </c>
      <c r="D18" s="8" t="s">
        <v>31</v>
      </c>
      <c r="E18" s="8" t="s">
        <v>34</v>
      </c>
      <c r="F18" s="8" t="s">
        <v>226</v>
      </c>
      <c r="G18" s="8">
        <v>2</v>
      </c>
      <c r="H18" s="8"/>
      <c r="I18" s="8"/>
      <c r="J18" s="8"/>
    </row>
    <row r="19" spans="1:10">
      <c r="A19" s="8" t="s">
        <v>864</v>
      </c>
      <c r="B19" s="8" t="s">
        <v>878</v>
      </c>
      <c r="C19" s="8" t="s">
        <v>106</v>
      </c>
      <c r="D19" s="8" t="s">
        <v>31</v>
      </c>
      <c r="E19" s="8" t="s">
        <v>34</v>
      </c>
      <c r="F19" s="8" t="s">
        <v>226</v>
      </c>
      <c r="G19" s="8">
        <v>2</v>
      </c>
      <c r="H19" s="8"/>
      <c r="I19" s="8"/>
      <c r="J19" s="8"/>
    </row>
    <row r="20" spans="1:10">
      <c r="A20" s="8" t="s">
        <v>864</v>
      </c>
      <c r="B20" s="8" t="s">
        <v>879</v>
      </c>
      <c r="C20" s="8" t="s">
        <v>106</v>
      </c>
      <c r="D20" s="8" t="s">
        <v>31</v>
      </c>
      <c r="E20" s="8" t="s">
        <v>34</v>
      </c>
      <c r="F20" s="8" t="s">
        <v>226</v>
      </c>
      <c r="G20" s="8">
        <v>2</v>
      </c>
      <c r="H20" s="8"/>
      <c r="I20" s="8"/>
      <c r="J20" s="8"/>
    </row>
    <row r="21" spans="1:10">
      <c r="A21" s="8" t="s">
        <v>864</v>
      </c>
      <c r="B21" s="8" t="s">
        <v>880</v>
      </c>
      <c r="C21" s="8" t="s">
        <v>106</v>
      </c>
      <c r="D21" s="8" t="s">
        <v>31</v>
      </c>
      <c r="E21" s="8" t="s">
        <v>34</v>
      </c>
      <c r="F21" s="8" t="s">
        <v>226</v>
      </c>
      <c r="G21" s="8">
        <v>1</v>
      </c>
      <c r="H21" s="8"/>
      <c r="I21" s="8"/>
      <c r="J21" s="8"/>
    </row>
    <row r="22" spans="1:10">
      <c r="A22" s="8" t="s">
        <v>864</v>
      </c>
      <c r="B22" s="8" t="s">
        <v>881</v>
      </c>
      <c r="C22" s="8" t="s">
        <v>106</v>
      </c>
      <c r="D22" s="8" t="s">
        <v>31</v>
      </c>
      <c r="E22" s="8" t="s">
        <v>34</v>
      </c>
      <c r="F22" s="8" t="s">
        <v>226</v>
      </c>
      <c r="G22" s="8">
        <v>2</v>
      </c>
      <c r="H22" s="8"/>
      <c r="I22" s="8" t="s">
        <v>882</v>
      </c>
      <c r="J22" s="8"/>
    </row>
    <row r="23" spans="1:10">
      <c r="A23" s="8" t="s">
        <v>864</v>
      </c>
      <c r="B23" s="8" t="s">
        <v>883</v>
      </c>
      <c r="C23" s="8" t="s">
        <v>106</v>
      </c>
      <c r="D23" s="8" t="s">
        <v>31</v>
      </c>
      <c r="E23" s="8" t="s">
        <v>34</v>
      </c>
      <c r="F23" s="8" t="s">
        <v>226</v>
      </c>
      <c r="G23" s="8">
        <v>1</v>
      </c>
      <c r="H23" s="8"/>
      <c r="I23" s="8" t="s">
        <v>884</v>
      </c>
      <c r="J23" s="8"/>
    </row>
    <row r="24" spans="1:10">
      <c r="A24" s="8" t="s">
        <v>864</v>
      </c>
      <c r="B24" s="8" t="s">
        <v>885</v>
      </c>
      <c r="C24" s="8" t="s">
        <v>106</v>
      </c>
      <c r="D24" s="8" t="s">
        <v>31</v>
      </c>
      <c r="E24" s="8" t="s">
        <v>34</v>
      </c>
      <c r="F24" s="8" t="s">
        <v>226</v>
      </c>
      <c r="G24" s="8">
        <v>3</v>
      </c>
      <c r="H24" s="8"/>
      <c r="I24" s="8" t="s">
        <v>886</v>
      </c>
      <c r="J24" s="8"/>
    </row>
    <row r="25" spans="1:10">
      <c r="A25" s="8" t="s">
        <v>864</v>
      </c>
      <c r="B25" s="8" t="s">
        <v>887</v>
      </c>
      <c r="C25" s="8" t="s">
        <v>106</v>
      </c>
      <c r="D25" s="8" t="s">
        <v>31</v>
      </c>
      <c r="E25" s="8" t="s">
        <v>34</v>
      </c>
      <c r="F25" s="8" t="s">
        <v>226</v>
      </c>
      <c r="G25" s="8">
        <v>3</v>
      </c>
      <c r="H25" s="8"/>
      <c r="I25" s="8" t="s">
        <v>888</v>
      </c>
      <c r="J25" s="8"/>
    </row>
    <row r="26" spans="1:10">
      <c r="A26" s="8" t="s">
        <v>864</v>
      </c>
      <c r="B26" s="8" t="s">
        <v>889</v>
      </c>
      <c r="C26" s="8" t="s">
        <v>106</v>
      </c>
      <c r="D26" s="8" t="s">
        <v>31</v>
      </c>
      <c r="E26" s="8" t="s">
        <v>34</v>
      </c>
      <c r="F26" s="8" t="s">
        <v>226</v>
      </c>
      <c r="G26" s="8">
        <v>2</v>
      </c>
      <c r="H26" s="8"/>
      <c r="I26" s="8"/>
      <c r="J26" s="8"/>
    </row>
    <row r="27" spans="1:10">
      <c r="A27" s="8" t="s">
        <v>864</v>
      </c>
      <c r="B27" s="8" t="s">
        <v>890</v>
      </c>
      <c r="C27" s="8" t="s">
        <v>106</v>
      </c>
      <c r="D27" s="8" t="s">
        <v>31</v>
      </c>
      <c r="E27" s="8" t="s">
        <v>34</v>
      </c>
      <c r="F27" s="8" t="s">
        <v>226</v>
      </c>
      <c r="G27" s="8">
        <v>2</v>
      </c>
      <c r="H27" s="8"/>
      <c r="I27" s="8"/>
      <c r="J27" s="8"/>
    </row>
    <row r="28" spans="1:10">
      <c r="A28" s="8" t="s">
        <v>864</v>
      </c>
      <c r="B28" s="8" t="s">
        <v>891</v>
      </c>
      <c r="C28" s="8" t="s">
        <v>106</v>
      </c>
      <c r="D28" s="8" t="s">
        <v>31</v>
      </c>
      <c r="E28" s="8" t="s">
        <v>34</v>
      </c>
      <c r="F28" s="8" t="s">
        <v>226</v>
      </c>
      <c r="G28" s="8">
        <v>4</v>
      </c>
      <c r="H28" s="8"/>
      <c r="I28" s="8" t="s">
        <v>892</v>
      </c>
      <c r="J28" s="8"/>
    </row>
    <row r="29" spans="1:10">
      <c r="A29" s="8" t="s">
        <v>864</v>
      </c>
      <c r="B29" s="8" t="s">
        <v>893</v>
      </c>
      <c r="C29" s="8" t="s">
        <v>106</v>
      </c>
      <c r="D29" s="8" t="s">
        <v>31</v>
      </c>
      <c r="E29" s="8" t="s">
        <v>34</v>
      </c>
      <c r="F29" s="8" t="s">
        <v>226</v>
      </c>
      <c r="G29" s="8">
        <v>1</v>
      </c>
      <c r="H29" s="8"/>
      <c r="I29" s="8"/>
      <c r="J29" s="8"/>
    </row>
    <row r="30" spans="1:10">
      <c r="A30" s="8" t="s">
        <v>864</v>
      </c>
      <c r="B30" s="8" t="s">
        <v>894</v>
      </c>
      <c r="C30" s="8" t="s">
        <v>106</v>
      </c>
      <c r="D30" s="8" t="s">
        <v>31</v>
      </c>
      <c r="E30" s="8" t="s">
        <v>34</v>
      </c>
      <c r="F30" s="8" t="s">
        <v>226</v>
      </c>
      <c r="G30" s="8">
        <v>3</v>
      </c>
      <c r="H30" s="8"/>
      <c r="I30" s="8"/>
      <c r="J30" s="8"/>
    </row>
    <row r="31" spans="1:10">
      <c r="A31" s="8" t="s">
        <v>864</v>
      </c>
      <c r="B31" s="8" t="s">
        <v>895</v>
      </c>
      <c r="C31" s="8" t="s">
        <v>106</v>
      </c>
      <c r="D31" s="8" t="s">
        <v>31</v>
      </c>
      <c r="E31" s="8" t="s">
        <v>34</v>
      </c>
      <c r="F31" s="8" t="s">
        <v>226</v>
      </c>
      <c r="G31" s="8">
        <v>2</v>
      </c>
      <c r="H31" s="8"/>
      <c r="I31" s="8" t="s">
        <v>896</v>
      </c>
      <c r="J31" s="8"/>
    </row>
    <row r="32" spans="1:10">
      <c r="A32" s="8" t="s">
        <v>864</v>
      </c>
      <c r="B32" s="8" t="s">
        <v>897</v>
      </c>
      <c r="C32" s="8" t="s">
        <v>106</v>
      </c>
      <c r="D32" s="8" t="s">
        <v>31</v>
      </c>
      <c r="E32" s="8" t="s">
        <v>34</v>
      </c>
      <c r="F32" s="8" t="s">
        <v>226</v>
      </c>
      <c r="G32" s="8">
        <v>2</v>
      </c>
      <c r="H32" s="8"/>
      <c r="I32" s="8"/>
      <c r="J32" s="8"/>
    </row>
    <row r="33" spans="1:10">
      <c r="A33" s="8" t="s">
        <v>864</v>
      </c>
      <c r="B33" s="8" t="s">
        <v>898</v>
      </c>
      <c r="C33" s="8" t="s">
        <v>106</v>
      </c>
      <c r="D33" s="8" t="s">
        <v>31</v>
      </c>
      <c r="E33" s="8" t="s">
        <v>34</v>
      </c>
      <c r="F33" s="8" t="s">
        <v>226</v>
      </c>
      <c r="G33" s="8">
        <v>1</v>
      </c>
      <c r="H33" s="8"/>
      <c r="I33" s="8"/>
      <c r="J33" s="8"/>
    </row>
    <row r="34" spans="1:10">
      <c r="A34" s="8" t="s">
        <v>864</v>
      </c>
      <c r="B34" s="8" t="s">
        <v>899</v>
      </c>
      <c r="C34" s="8" t="s">
        <v>106</v>
      </c>
      <c r="D34" s="8" t="s">
        <v>31</v>
      </c>
      <c r="E34" s="8" t="s">
        <v>34</v>
      </c>
      <c r="F34" s="8" t="s">
        <v>226</v>
      </c>
      <c r="G34" s="8">
        <v>2</v>
      </c>
      <c r="H34" s="8"/>
      <c r="I34" s="8"/>
      <c r="J34" s="8"/>
    </row>
    <row r="35" spans="1:10">
      <c r="A35" s="8" t="s">
        <v>864</v>
      </c>
      <c r="B35" s="8" t="s">
        <v>900</v>
      </c>
      <c r="C35" s="8" t="s">
        <v>106</v>
      </c>
      <c r="D35" s="8" t="s">
        <v>31</v>
      </c>
      <c r="E35" s="8" t="s">
        <v>34</v>
      </c>
      <c r="F35" s="8" t="s">
        <v>226</v>
      </c>
      <c r="G35" s="8">
        <v>3</v>
      </c>
      <c r="H35" s="8"/>
      <c r="I35" s="8"/>
      <c r="J35" s="8"/>
    </row>
    <row r="36" spans="1:10">
      <c r="A36" s="8" t="s">
        <v>864</v>
      </c>
      <c r="B36" s="8" t="s">
        <v>901</v>
      </c>
      <c r="C36" s="8" t="s">
        <v>106</v>
      </c>
      <c r="D36" s="8" t="s">
        <v>31</v>
      </c>
      <c r="E36" s="8" t="s">
        <v>34</v>
      </c>
      <c r="F36" s="8" t="s">
        <v>226</v>
      </c>
      <c r="G36" s="8">
        <v>3</v>
      </c>
      <c r="H36" s="8"/>
      <c r="I36" s="8"/>
      <c r="J36" s="8"/>
    </row>
    <row r="37" spans="1:10">
      <c r="A37" s="8" t="s">
        <v>864</v>
      </c>
      <c r="B37" s="8" t="s">
        <v>902</v>
      </c>
      <c r="C37" s="8" t="s">
        <v>106</v>
      </c>
      <c r="D37" s="8" t="s">
        <v>31</v>
      </c>
      <c r="E37" s="8" t="s">
        <v>34</v>
      </c>
      <c r="F37" s="8" t="s">
        <v>226</v>
      </c>
      <c r="G37" s="8">
        <v>2</v>
      </c>
      <c r="H37" s="8"/>
      <c r="I37" s="8"/>
      <c r="J37" s="8"/>
    </row>
    <row r="38" spans="1:10">
      <c r="A38" s="8" t="s">
        <v>864</v>
      </c>
      <c r="B38" s="8" t="s">
        <v>903</v>
      </c>
      <c r="C38" s="8" t="s">
        <v>106</v>
      </c>
      <c r="D38" s="8" t="s">
        <v>31</v>
      </c>
      <c r="E38" s="8" t="s">
        <v>34</v>
      </c>
      <c r="F38" s="8" t="s">
        <v>226</v>
      </c>
      <c r="G38" s="8">
        <v>2</v>
      </c>
      <c r="H38" s="8"/>
      <c r="I38" s="8"/>
      <c r="J38" s="8"/>
    </row>
    <row r="39" spans="1:10">
      <c r="A39" s="8" t="s">
        <v>864</v>
      </c>
      <c r="B39" s="8" t="s">
        <v>904</v>
      </c>
      <c r="C39" s="8" t="s">
        <v>106</v>
      </c>
      <c r="D39" s="8" t="s">
        <v>31</v>
      </c>
      <c r="E39" s="8" t="s">
        <v>34</v>
      </c>
      <c r="F39" s="8" t="s">
        <v>226</v>
      </c>
      <c r="G39" s="8">
        <v>2</v>
      </c>
      <c r="H39" s="8"/>
      <c r="I39" s="8"/>
      <c r="J39" s="8"/>
    </row>
    <row r="40" spans="1:10">
      <c r="A40" s="8" t="s">
        <v>864</v>
      </c>
      <c r="B40" s="8" t="s">
        <v>905</v>
      </c>
      <c r="C40" s="8" t="s">
        <v>106</v>
      </c>
      <c r="D40" s="8" t="s">
        <v>31</v>
      </c>
      <c r="E40" s="8" t="s">
        <v>34</v>
      </c>
      <c r="F40" s="8" t="s">
        <v>226</v>
      </c>
      <c r="G40" s="8">
        <v>2</v>
      </c>
      <c r="H40" s="8"/>
      <c r="I40" s="8"/>
      <c r="J40" s="8"/>
    </row>
    <row r="41" spans="1:10">
      <c r="A41" s="8" t="s">
        <v>864</v>
      </c>
      <c r="B41" s="8" t="s">
        <v>906</v>
      </c>
      <c r="C41" s="8" t="s">
        <v>106</v>
      </c>
      <c r="D41" s="8" t="s">
        <v>31</v>
      </c>
      <c r="E41" s="8" t="s">
        <v>34</v>
      </c>
      <c r="F41" s="8" t="s">
        <v>226</v>
      </c>
      <c r="G41" s="8">
        <v>3</v>
      </c>
      <c r="H41" s="8"/>
      <c r="I41" s="8" t="s">
        <v>907</v>
      </c>
      <c r="J41" s="8"/>
    </row>
    <row r="42" spans="1:10">
      <c r="A42" s="8" t="s">
        <v>864</v>
      </c>
      <c r="B42" s="8" t="s">
        <v>908</v>
      </c>
      <c r="C42" s="8" t="s">
        <v>106</v>
      </c>
      <c r="D42" s="8" t="s">
        <v>31</v>
      </c>
      <c r="E42" s="8" t="s">
        <v>34</v>
      </c>
      <c r="F42" s="8" t="s">
        <v>226</v>
      </c>
      <c r="G42" s="8">
        <v>1</v>
      </c>
      <c r="H42" s="8"/>
      <c r="I42" s="8"/>
      <c r="J42" s="8"/>
    </row>
    <row r="43" spans="1:10">
      <c r="A43" s="9" t="s">
        <v>909</v>
      </c>
      <c r="B43" s="3"/>
      <c r="C43" s="3"/>
      <c r="D43" s="3"/>
      <c r="E43" s="3"/>
      <c r="F43" s="3"/>
      <c r="G43" s="3"/>
      <c r="H43" s="3"/>
      <c r="I43" s="3"/>
      <c r="J43" s="5"/>
    </row>
    <row r="44" spans="1:10">
      <c r="A44" s="8" t="s">
        <v>671</v>
      </c>
      <c r="B44" s="8" t="s">
        <v>672</v>
      </c>
      <c r="C44" s="8" t="s">
        <v>106</v>
      </c>
      <c r="D44" s="8" t="s">
        <v>31</v>
      </c>
      <c r="E44" s="8" t="s">
        <v>34</v>
      </c>
      <c r="F44" s="8" t="s">
        <v>226</v>
      </c>
      <c r="G44" s="8">
        <v>3</v>
      </c>
      <c r="H44" s="8"/>
      <c r="I44" s="8" t="s">
        <v>673</v>
      </c>
      <c r="J44" s="8"/>
    </row>
    <row r="45" spans="1:10">
      <c r="A45" s="8" t="s">
        <v>674</v>
      </c>
      <c r="B45" s="8" t="s">
        <v>675</v>
      </c>
      <c r="C45" s="8" t="s">
        <v>106</v>
      </c>
      <c r="D45" s="8" t="s">
        <v>31</v>
      </c>
      <c r="E45" s="8" t="s">
        <v>34</v>
      </c>
      <c r="F45" s="8" t="s">
        <v>226</v>
      </c>
      <c r="G45" s="8">
        <v>3</v>
      </c>
      <c r="H45" s="8"/>
      <c r="I45" s="8" t="s">
        <v>676</v>
      </c>
      <c r="J45" s="8"/>
    </row>
    <row r="46" spans="1:10">
      <c r="A46" s="8" t="s">
        <v>674</v>
      </c>
      <c r="B46" s="8" t="s">
        <v>677</v>
      </c>
      <c r="C46" s="8" t="s">
        <v>106</v>
      </c>
      <c r="D46" s="8" t="s">
        <v>31</v>
      </c>
      <c r="E46" s="8" t="s">
        <v>34</v>
      </c>
      <c r="F46" s="8" t="s">
        <v>226</v>
      </c>
      <c r="G46" s="8">
        <v>2</v>
      </c>
      <c r="H46" s="8"/>
      <c r="I46" s="8"/>
      <c r="J46" s="8"/>
    </row>
    <row r="47" spans="1:10">
      <c r="A47" s="8" t="s">
        <v>674</v>
      </c>
      <c r="B47" s="8" t="s">
        <v>678</v>
      </c>
      <c r="C47" s="8" t="s">
        <v>106</v>
      </c>
      <c r="D47" s="8" t="s">
        <v>31</v>
      </c>
      <c r="E47" s="8" t="s">
        <v>34</v>
      </c>
      <c r="F47" s="8" t="s">
        <v>226</v>
      </c>
      <c r="G47" s="8">
        <v>2</v>
      </c>
      <c r="H47" s="8"/>
      <c r="I47" s="8"/>
      <c r="J47" s="8"/>
    </row>
    <row r="48" spans="1:10">
      <c r="A48" s="8" t="s">
        <v>511</v>
      </c>
      <c r="B48" s="8"/>
      <c r="C48" s="8" t="s">
        <v>106</v>
      </c>
      <c r="D48" s="8" t="s">
        <v>31</v>
      </c>
      <c r="E48" s="8" t="s">
        <v>34</v>
      </c>
      <c r="F48" s="8" t="s">
        <v>226</v>
      </c>
      <c r="G48" s="8">
        <v>2</v>
      </c>
      <c r="H48" s="8"/>
      <c r="I48" s="8"/>
      <c r="J48" s="8"/>
    </row>
    <row r="49" spans="1:10">
      <c r="A49" s="8" t="s">
        <v>512</v>
      </c>
      <c r="B49" s="8"/>
      <c r="C49" s="8" t="s">
        <v>106</v>
      </c>
      <c r="D49" s="8" t="s">
        <v>31</v>
      </c>
      <c r="E49" s="8" t="s">
        <v>34</v>
      </c>
      <c r="F49" s="8" t="s">
        <v>226</v>
      </c>
      <c r="G49" s="8">
        <v>2</v>
      </c>
      <c r="H49" s="8"/>
      <c r="I49" s="8"/>
      <c r="J49" s="8"/>
    </row>
    <row r="50" spans="1:10">
      <c r="A50" s="8" t="s">
        <v>513</v>
      </c>
      <c r="B50" s="8"/>
      <c r="C50" s="8" t="s">
        <v>106</v>
      </c>
      <c r="D50" s="8" t="s">
        <v>31</v>
      </c>
      <c r="E50" s="8" t="s">
        <v>34</v>
      </c>
      <c r="F50" s="8" t="s">
        <v>226</v>
      </c>
      <c r="G50" s="8">
        <v>2</v>
      </c>
      <c r="H50" s="8"/>
      <c r="I50" s="8"/>
      <c r="J50" s="8"/>
    </row>
    <row r="51" spans="1:10">
      <c r="A51" s="8" t="s">
        <v>514</v>
      </c>
      <c r="B51" s="8"/>
      <c r="C51" s="8" t="s">
        <v>106</v>
      </c>
      <c r="D51" s="8" t="s">
        <v>31</v>
      </c>
      <c r="E51" s="8" t="s">
        <v>34</v>
      </c>
      <c r="F51" s="8" t="s">
        <v>226</v>
      </c>
      <c r="G51" s="8">
        <v>2</v>
      </c>
      <c r="H51" s="8"/>
      <c r="I51" s="8"/>
      <c r="J51" s="8"/>
    </row>
    <row r="52" spans="1:10">
      <c r="A52" s="8" t="s">
        <v>515</v>
      </c>
      <c r="B52" s="8"/>
      <c r="C52" s="8" t="s">
        <v>106</v>
      </c>
      <c r="D52" s="8" t="s">
        <v>31</v>
      </c>
      <c r="E52" s="8" t="s">
        <v>34</v>
      </c>
      <c r="F52" s="8" t="s">
        <v>226</v>
      </c>
      <c r="G52" s="8">
        <v>2</v>
      </c>
      <c r="H52" s="8"/>
      <c r="I52" s="8"/>
      <c r="J52" s="8"/>
    </row>
    <row r="53" spans="1:10">
      <c r="A53" s="8" t="s">
        <v>558</v>
      </c>
      <c r="B53" s="8" t="s">
        <v>559</v>
      </c>
      <c r="C53" s="8" t="s">
        <v>82</v>
      </c>
      <c r="D53" s="8" t="s">
        <v>31</v>
      </c>
      <c r="E53" s="8" t="s">
        <v>34</v>
      </c>
      <c r="F53" s="8" t="s">
        <v>226</v>
      </c>
      <c r="G53" s="8">
        <v>3</v>
      </c>
      <c r="H53" s="8"/>
      <c r="I53" s="8"/>
      <c r="J53" s="8"/>
    </row>
    <row r="54" spans="1:10">
      <c r="A54" s="8" t="s">
        <v>558</v>
      </c>
      <c r="B54" s="8" t="s">
        <v>560</v>
      </c>
      <c r="C54" s="8" t="s">
        <v>82</v>
      </c>
      <c r="D54" s="8" t="s">
        <v>31</v>
      </c>
      <c r="E54" s="8" t="s">
        <v>34</v>
      </c>
      <c r="F54" s="8" t="s">
        <v>226</v>
      </c>
      <c r="G54" s="8">
        <v>3</v>
      </c>
      <c r="H54" s="8"/>
      <c r="I54" s="8"/>
      <c r="J54" s="8"/>
    </row>
    <row r="55" spans="1:10">
      <c r="A55" s="8" t="s">
        <v>558</v>
      </c>
      <c r="B55" s="8" t="s">
        <v>561</v>
      </c>
      <c r="C55" s="8" t="s">
        <v>82</v>
      </c>
      <c r="D55" s="8" t="s">
        <v>31</v>
      </c>
      <c r="E55" s="8" t="s">
        <v>34</v>
      </c>
      <c r="F55" s="8" t="s">
        <v>226</v>
      </c>
      <c r="G55" s="8">
        <v>2</v>
      </c>
      <c r="H55" s="8"/>
      <c r="I55" s="8"/>
      <c r="J55" s="8"/>
    </row>
    <row r="56" spans="1:1">
      <c r="A56" s="10" t="s">
        <v>910</v>
      </c>
    </row>
    <row r="57" spans="1:1">
      <c r="A57" s="10" t="s">
        <v>911</v>
      </c>
    </row>
    <row r="58" spans="1:1">
      <c r="A58" s="10" t="s">
        <v>912</v>
      </c>
    </row>
    <row r="59" spans="1:1">
      <c r="A59" s="10" t="s">
        <v>913</v>
      </c>
    </row>
    <row r="60" spans="1:1">
      <c r="A60" s="10" t="s">
        <v>914</v>
      </c>
    </row>
    <row r="61" spans="1:1">
      <c r="A61" s="10" t="s">
        <v>915</v>
      </c>
    </row>
    <row r="62" spans="1:1">
      <c r="A62" s="10" t="s">
        <v>916</v>
      </c>
    </row>
    <row r="63" spans="1:1">
      <c r="A63" t="s">
        <v>917</v>
      </c>
    </row>
    <row r="64" ht="151.8" customHeight="1" spans="1:2">
      <c r="A64" t="s">
        <v>918</v>
      </c>
      <c r="B64" s="7" t="s">
        <v>919</v>
      </c>
    </row>
    <row r="65" spans="1:2">
      <c r="A65" t="s">
        <v>920</v>
      </c>
      <c r="B65" t="s">
        <v>921</v>
      </c>
    </row>
    <row r="66" spans="1:2">
      <c r="A66">
        <v>1</v>
      </c>
      <c r="B66" t="s">
        <v>922</v>
      </c>
    </row>
    <row r="67" spans="1:2">
      <c r="A67">
        <v>2</v>
      </c>
      <c r="B67" t="s">
        <v>923</v>
      </c>
    </row>
    <row r="68" spans="1:2">
      <c r="A68">
        <v>3</v>
      </c>
      <c r="B68" t="s">
        <v>924</v>
      </c>
    </row>
    <row r="69" spans="1:2">
      <c r="A69">
        <v>4</v>
      </c>
      <c r="B69" t="s">
        <v>925</v>
      </c>
    </row>
    <row r="70" spans="1:2">
      <c r="A70">
        <v>5</v>
      </c>
      <c r="B70" t="s">
        <v>926</v>
      </c>
    </row>
    <row r="71" spans="1:1">
      <c r="A71" t="s">
        <v>927</v>
      </c>
    </row>
    <row r="72" ht="41.4" customHeight="1" spans="1:1">
      <c r="A72" s="7" t="s">
        <v>928</v>
      </c>
    </row>
    <row r="82" spans="1:1">
      <c r="A82" t="s">
        <v>929</v>
      </c>
    </row>
    <row r="83" spans="1:4">
      <c r="A83" t="s">
        <v>930</v>
      </c>
      <c r="D83" t="s">
        <v>82</v>
      </c>
    </row>
    <row r="84" spans="1:4">
      <c r="A84" t="s">
        <v>931</v>
      </c>
      <c r="D84" t="s">
        <v>82</v>
      </c>
    </row>
    <row r="85" spans="1:4">
      <c r="A85" t="s">
        <v>932</v>
      </c>
      <c r="D85" t="s">
        <v>106</v>
      </c>
    </row>
    <row r="86" spans="1:4">
      <c r="A86" t="s">
        <v>933</v>
      </c>
      <c r="D86" t="s">
        <v>106</v>
      </c>
    </row>
  </sheetData>
  <mergeCells count="2">
    <mergeCell ref="A2:J2"/>
    <mergeCell ref="A43:J43"/>
  </mergeCells>
  <pageMargins left="0.7" right="0.7" top="0.75" bottom="0.75" header="0.3" footer="0.3"/>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54"/>
  <sheetViews>
    <sheetView workbookViewId="0">
      <pane ySplit="1" topLeftCell="A13" activePane="bottomLeft" state="frozen"/>
      <selection/>
      <selection pane="bottomLeft" activeCell="B17" sqref="$A1:$XFD1048576"/>
    </sheetView>
  </sheetViews>
  <sheetFormatPr defaultColWidth="9" defaultRowHeight="13.8"/>
  <cols>
    <col min="1" max="1" width="30" customWidth="1"/>
    <col min="2" max="2" width="70" customWidth="1"/>
    <col min="3" max="3" width="10" customWidth="1"/>
    <col min="4" max="4" width="22" customWidth="1"/>
    <col min="5" max="6" width="12" customWidth="1"/>
    <col min="7" max="7" width="8" customWidth="1"/>
    <col min="8" max="8" width="10" customWidth="1"/>
    <col min="9" max="9" width="58" customWidth="1"/>
    <col min="10" max="10" width="14" customWidth="1"/>
  </cols>
  <sheetData>
    <row r="1" spans="1:10">
      <c r="A1" s="1" t="s">
        <v>0</v>
      </c>
      <c r="B1" s="1" t="s">
        <v>242</v>
      </c>
      <c r="C1" s="1" t="s">
        <v>337</v>
      </c>
      <c r="D1" s="1" t="s">
        <v>1</v>
      </c>
      <c r="E1" s="1" t="s">
        <v>2</v>
      </c>
      <c r="F1" s="1" t="s">
        <v>243</v>
      </c>
      <c r="G1" s="1" t="s">
        <v>244</v>
      </c>
      <c r="H1" s="1" t="s">
        <v>765</v>
      </c>
      <c r="I1" s="1" t="s">
        <v>6</v>
      </c>
      <c r="J1" s="1" t="s">
        <v>5</v>
      </c>
    </row>
    <row r="2" spans="1:10">
      <c r="A2" s="2" t="s">
        <v>934</v>
      </c>
      <c r="B2" s="3"/>
      <c r="C2" s="3"/>
      <c r="D2" s="3"/>
      <c r="E2" s="3"/>
      <c r="F2" s="3"/>
      <c r="G2" s="3"/>
      <c r="H2" s="3"/>
      <c r="I2" s="3"/>
      <c r="J2" s="5"/>
    </row>
    <row r="3" ht="106.8" customHeight="1" spans="1:10">
      <c r="A3" s="4" t="s">
        <v>935</v>
      </c>
      <c r="B3" s="4" t="s">
        <v>936</v>
      </c>
      <c r="C3" s="4" t="s">
        <v>82</v>
      </c>
      <c r="D3" s="4" t="s">
        <v>340</v>
      </c>
      <c r="E3" s="4" t="s">
        <v>708</v>
      </c>
      <c r="F3" s="4" t="s">
        <v>226</v>
      </c>
      <c r="G3" s="4">
        <v>8</v>
      </c>
      <c r="H3" s="4" t="s">
        <v>937</v>
      </c>
      <c r="I3" s="4" t="s">
        <v>938</v>
      </c>
      <c r="J3" s="4"/>
    </row>
    <row r="4" ht="121.5" customHeight="1" spans="1:10">
      <c r="A4" s="4" t="s">
        <v>939</v>
      </c>
      <c r="B4" s="4" t="s">
        <v>940</v>
      </c>
      <c r="C4" s="4" t="s">
        <v>82</v>
      </c>
      <c r="D4" s="4" t="s">
        <v>340</v>
      </c>
      <c r="E4" s="4" t="s">
        <v>708</v>
      </c>
      <c r="F4" s="4" t="s">
        <v>226</v>
      </c>
      <c r="G4" s="4">
        <v>4</v>
      </c>
      <c r="H4" s="4" t="s">
        <v>937</v>
      </c>
      <c r="I4" s="4" t="s">
        <v>941</v>
      </c>
      <c r="J4" s="4"/>
    </row>
    <row r="5" ht="151.5" customHeight="1" spans="1:10">
      <c r="A5" s="4" t="s">
        <v>942</v>
      </c>
      <c r="B5" s="4" t="s">
        <v>943</v>
      </c>
      <c r="C5" s="4" t="s">
        <v>82</v>
      </c>
      <c r="D5" s="4" t="s">
        <v>340</v>
      </c>
      <c r="E5" s="4" t="s">
        <v>708</v>
      </c>
      <c r="F5" s="4" t="s">
        <v>226</v>
      </c>
      <c r="G5" s="4">
        <v>8</v>
      </c>
      <c r="H5" s="4" t="s">
        <v>937</v>
      </c>
      <c r="I5" s="4" t="s">
        <v>944</v>
      </c>
      <c r="J5" s="4"/>
    </row>
    <row r="6" ht="136.5" customHeight="1" spans="1:10">
      <c r="A6" s="4" t="s">
        <v>945</v>
      </c>
      <c r="B6" s="4" t="s">
        <v>946</v>
      </c>
      <c r="C6" s="4" t="s">
        <v>82</v>
      </c>
      <c r="D6" s="4" t="s">
        <v>340</v>
      </c>
      <c r="E6" s="4" t="s">
        <v>708</v>
      </c>
      <c r="F6" s="4" t="s">
        <v>226</v>
      </c>
      <c r="G6" s="4">
        <v>6</v>
      </c>
      <c r="H6" s="4" t="s">
        <v>937</v>
      </c>
      <c r="I6" s="4" t="s">
        <v>947</v>
      </c>
      <c r="J6" s="4"/>
    </row>
    <row r="7" ht="106.5" customHeight="1" spans="1:10">
      <c r="A7" s="4" t="s">
        <v>948</v>
      </c>
      <c r="B7" s="4" t="s">
        <v>949</v>
      </c>
      <c r="C7" s="4" t="s">
        <v>82</v>
      </c>
      <c r="D7" s="4" t="s">
        <v>340</v>
      </c>
      <c r="E7" s="4" t="s">
        <v>708</v>
      </c>
      <c r="F7" s="4" t="s">
        <v>226</v>
      </c>
      <c r="G7" s="4">
        <v>4</v>
      </c>
      <c r="H7" s="4" t="s">
        <v>937</v>
      </c>
      <c r="I7" s="4" t="s">
        <v>950</v>
      </c>
      <c r="J7" s="4"/>
    </row>
    <row r="8" ht="121.5" customHeight="1" spans="1:10">
      <c r="A8" s="4" t="s">
        <v>951</v>
      </c>
      <c r="B8" s="4" t="s">
        <v>952</v>
      </c>
      <c r="C8" s="4" t="s">
        <v>82</v>
      </c>
      <c r="D8" s="4" t="s">
        <v>340</v>
      </c>
      <c r="E8" s="4" t="s">
        <v>708</v>
      </c>
      <c r="F8" s="4" t="s">
        <v>226</v>
      </c>
      <c r="G8" s="4">
        <v>8</v>
      </c>
      <c r="H8" s="4" t="s">
        <v>937</v>
      </c>
      <c r="I8" s="4" t="s">
        <v>953</v>
      </c>
      <c r="J8" s="4"/>
    </row>
    <row r="9" ht="121.5" customHeight="1" spans="1:10">
      <c r="A9" s="4" t="s">
        <v>954</v>
      </c>
      <c r="B9" s="4" t="s">
        <v>955</v>
      </c>
      <c r="C9" s="4" t="s">
        <v>82</v>
      </c>
      <c r="D9" s="4" t="s">
        <v>340</v>
      </c>
      <c r="E9" s="4" t="s">
        <v>708</v>
      </c>
      <c r="F9" s="4" t="s">
        <v>226</v>
      </c>
      <c r="G9" s="4">
        <v>8</v>
      </c>
      <c r="H9" s="4" t="s">
        <v>937</v>
      </c>
      <c r="I9" s="4" t="s">
        <v>956</v>
      </c>
      <c r="J9" s="4"/>
    </row>
    <row r="10" ht="136.5" customHeight="1" spans="1:10">
      <c r="A10" s="4" t="s">
        <v>957</v>
      </c>
      <c r="B10" s="4" t="s">
        <v>958</v>
      </c>
      <c r="C10" s="4" t="s">
        <v>82</v>
      </c>
      <c r="D10" s="4" t="s">
        <v>340</v>
      </c>
      <c r="E10" s="4" t="s">
        <v>708</v>
      </c>
      <c r="F10" s="4" t="s">
        <v>226</v>
      </c>
      <c r="G10" s="4">
        <v>6</v>
      </c>
      <c r="H10" s="4" t="s">
        <v>937</v>
      </c>
      <c r="I10" s="4" t="s">
        <v>959</v>
      </c>
      <c r="J10" s="4"/>
    </row>
    <row r="11" ht="76.5" customHeight="1" spans="1:10">
      <c r="A11" s="4" t="s">
        <v>960</v>
      </c>
      <c r="B11" s="4" t="s">
        <v>961</v>
      </c>
      <c r="C11" s="4" t="s">
        <v>82</v>
      </c>
      <c r="D11" s="4" t="s">
        <v>340</v>
      </c>
      <c r="E11" s="4" t="s">
        <v>708</v>
      </c>
      <c r="F11" s="4" t="s">
        <v>226</v>
      </c>
      <c r="G11" s="4">
        <v>6</v>
      </c>
      <c r="H11" s="4" t="s">
        <v>937</v>
      </c>
      <c r="I11" s="4" t="s">
        <v>962</v>
      </c>
      <c r="J11" s="4"/>
    </row>
    <row r="12" ht="106.5" customHeight="1" spans="1:10">
      <c r="A12" s="4" t="s">
        <v>963</v>
      </c>
      <c r="B12" s="4" t="s">
        <v>964</v>
      </c>
      <c r="C12" s="4" t="s">
        <v>82</v>
      </c>
      <c r="D12" s="4" t="s">
        <v>340</v>
      </c>
      <c r="E12" s="4" t="s">
        <v>708</v>
      </c>
      <c r="F12" s="4" t="s">
        <v>226</v>
      </c>
      <c r="G12" s="4">
        <v>8</v>
      </c>
      <c r="H12" s="4" t="s">
        <v>937</v>
      </c>
      <c r="I12" s="4" t="s">
        <v>965</v>
      </c>
      <c r="J12" s="4"/>
    </row>
    <row r="13" ht="78" customHeight="1" spans="1:10">
      <c r="A13" s="4" t="s">
        <v>966</v>
      </c>
      <c r="B13" s="4" t="s">
        <v>967</v>
      </c>
      <c r="C13" s="4" t="s">
        <v>82</v>
      </c>
      <c r="D13" s="4" t="s">
        <v>968</v>
      </c>
      <c r="E13" s="4" t="s">
        <v>34</v>
      </c>
      <c r="F13" s="4" t="s">
        <v>226</v>
      </c>
      <c r="G13" s="4">
        <v>6</v>
      </c>
      <c r="H13" s="4" t="s">
        <v>937</v>
      </c>
      <c r="I13" s="4" t="s">
        <v>969</v>
      </c>
      <c r="J13" s="4"/>
    </row>
    <row r="14" ht="78" customHeight="1" spans="1:10">
      <c r="A14" s="4" t="s">
        <v>970</v>
      </c>
      <c r="B14" s="4" t="s">
        <v>971</v>
      </c>
      <c r="C14" s="4" t="s">
        <v>82</v>
      </c>
      <c r="D14" s="4" t="s">
        <v>340</v>
      </c>
      <c r="E14" s="4" t="s">
        <v>708</v>
      </c>
      <c r="F14" s="4" t="s">
        <v>226</v>
      </c>
      <c r="G14" s="4">
        <v>3</v>
      </c>
      <c r="H14" s="4" t="s">
        <v>937</v>
      </c>
      <c r="I14" s="4" t="s">
        <v>972</v>
      </c>
      <c r="J14" s="4"/>
    </row>
    <row r="15" spans="1:10">
      <c r="A15" s="2" t="s">
        <v>973</v>
      </c>
      <c r="B15" s="3"/>
      <c r="C15" s="3"/>
      <c r="D15" s="3"/>
      <c r="E15" s="3"/>
      <c r="F15" s="3"/>
      <c r="G15" s="3"/>
      <c r="H15" s="3"/>
      <c r="I15" s="3"/>
      <c r="J15" s="5"/>
    </row>
    <row r="16" ht="91.5" customHeight="1" spans="1:10">
      <c r="A16" s="4" t="s">
        <v>974</v>
      </c>
      <c r="B16" s="4" t="s">
        <v>975</v>
      </c>
      <c r="C16" s="4" t="s">
        <v>82</v>
      </c>
      <c r="D16" s="4" t="s">
        <v>31</v>
      </c>
      <c r="E16" s="4" t="s">
        <v>34</v>
      </c>
      <c r="F16" s="4" t="s">
        <v>226</v>
      </c>
      <c r="G16" s="4">
        <v>16</v>
      </c>
      <c r="H16" s="4" t="s">
        <v>775</v>
      </c>
      <c r="I16" s="4" t="s">
        <v>976</v>
      </c>
      <c r="J16" s="4"/>
    </row>
    <row r="17" ht="91.5" customHeight="1" spans="1:10">
      <c r="A17" s="4" t="s">
        <v>977</v>
      </c>
      <c r="B17" s="4" t="s">
        <v>978</v>
      </c>
      <c r="C17" s="4" t="s">
        <v>82</v>
      </c>
      <c r="D17" s="4" t="s">
        <v>31</v>
      </c>
      <c r="E17" s="4" t="s">
        <v>34</v>
      </c>
      <c r="F17" s="4" t="s">
        <v>226</v>
      </c>
      <c r="G17" s="4">
        <v>24</v>
      </c>
      <c r="H17" s="4" t="s">
        <v>775</v>
      </c>
      <c r="I17" s="4" t="s">
        <v>979</v>
      </c>
      <c r="J17" s="4"/>
    </row>
    <row r="18" ht="76.5" customHeight="1" spans="1:10">
      <c r="A18" s="4" t="s">
        <v>980</v>
      </c>
      <c r="B18" s="4" t="s">
        <v>981</v>
      </c>
      <c r="C18" s="4" t="s">
        <v>82</v>
      </c>
      <c r="D18" s="4" t="s">
        <v>31</v>
      </c>
      <c r="E18" s="4" t="s">
        <v>34</v>
      </c>
      <c r="F18" s="4" t="s">
        <v>226</v>
      </c>
      <c r="G18" s="4">
        <v>8</v>
      </c>
      <c r="H18" s="4" t="s">
        <v>937</v>
      </c>
      <c r="I18" s="4" t="s">
        <v>982</v>
      </c>
      <c r="J18" s="4"/>
    </row>
    <row r="19" spans="1:10">
      <c r="A19" s="2" t="s">
        <v>983</v>
      </c>
      <c r="B19" s="3"/>
      <c r="C19" s="3"/>
      <c r="D19" s="3"/>
      <c r="E19" s="3"/>
      <c r="F19" s="3"/>
      <c r="G19" s="3"/>
      <c r="H19" s="3"/>
      <c r="I19" s="3"/>
      <c r="J19" s="5"/>
    </row>
    <row r="20" ht="106.8" customHeight="1" spans="1:10">
      <c r="A20" s="4" t="s">
        <v>984</v>
      </c>
      <c r="B20" s="4" t="s">
        <v>985</v>
      </c>
      <c r="C20" s="4" t="s">
        <v>106</v>
      </c>
      <c r="D20" s="4" t="s">
        <v>340</v>
      </c>
      <c r="E20" s="4" t="s">
        <v>708</v>
      </c>
      <c r="F20" s="4" t="s">
        <v>226</v>
      </c>
      <c r="G20" s="4">
        <v>3</v>
      </c>
      <c r="H20" s="4" t="s">
        <v>767</v>
      </c>
      <c r="I20" s="4" t="s">
        <v>986</v>
      </c>
      <c r="J20" s="4"/>
    </row>
    <row r="21" ht="121.2" customHeight="1" spans="1:10">
      <c r="A21" s="4" t="s">
        <v>987</v>
      </c>
      <c r="B21" s="4" t="s">
        <v>988</v>
      </c>
      <c r="C21" s="4" t="s">
        <v>82</v>
      </c>
      <c r="D21" s="4" t="s">
        <v>340</v>
      </c>
      <c r="E21" s="4" t="s">
        <v>708</v>
      </c>
      <c r="F21" s="4" t="s">
        <v>226</v>
      </c>
      <c r="G21" s="4">
        <v>16</v>
      </c>
      <c r="H21" s="4" t="s">
        <v>775</v>
      </c>
      <c r="I21" s="4" t="s">
        <v>989</v>
      </c>
      <c r="J21" s="4"/>
    </row>
    <row r="22" ht="136.5" customHeight="1" spans="1:10">
      <c r="A22" s="4" t="s">
        <v>990</v>
      </c>
      <c r="B22" s="4" t="s">
        <v>991</v>
      </c>
      <c r="C22" s="4" t="s">
        <v>106</v>
      </c>
      <c r="D22" s="4" t="s">
        <v>340</v>
      </c>
      <c r="E22" s="4" t="s">
        <v>708</v>
      </c>
      <c r="F22" s="4" t="s">
        <v>226</v>
      </c>
      <c r="G22" s="4">
        <v>16</v>
      </c>
      <c r="H22" s="4" t="s">
        <v>992</v>
      </c>
      <c r="I22" s="4" t="s">
        <v>993</v>
      </c>
      <c r="J22" s="4"/>
    </row>
    <row r="23" ht="78" customHeight="1" spans="1:10">
      <c r="A23" s="4" t="s">
        <v>994</v>
      </c>
      <c r="B23" s="4" t="s">
        <v>995</v>
      </c>
      <c r="C23" s="4" t="s">
        <v>82</v>
      </c>
      <c r="D23" s="4" t="s">
        <v>340</v>
      </c>
      <c r="E23" s="4" t="s">
        <v>708</v>
      </c>
      <c r="F23" s="4" t="s">
        <v>226</v>
      </c>
      <c r="G23" s="4">
        <v>6</v>
      </c>
      <c r="H23" s="4" t="s">
        <v>767</v>
      </c>
      <c r="I23" s="4" t="s">
        <v>996</v>
      </c>
      <c r="J23" s="4"/>
    </row>
    <row r="24" ht="106.8" customHeight="1" spans="1:10">
      <c r="A24" s="4" t="s">
        <v>997</v>
      </c>
      <c r="B24" s="4" t="s">
        <v>998</v>
      </c>
      <c r="C24" s="4" t="s">
        <v>106</v>
      </c>
      <c r="D24" s="4" t="s">
        <v>340</v>
      </c>
      <c r="E24" s="4" t="s">
        <v>708</v>
      </c>
      <c r="F24" s="4" t="s">
        <v>226</v>
      </c>
      <c r="G24" s="4">
        <v>4</v>
      </c>
      <c r="H24" s="4" t="s">
        <v>767</v>
      </c>
      <c r="I24" s="4" t="s">
        <v>999</v>
      </c>
      <c r="J24" s="4"/>
    </row>
    <row r="25" ht="106.8" customHeight="1" spans="1:10">
      <c r="A25" s="4" t="s">
        <v>1000</v>
      </c>
      <c r="B25" s="4" t="s">
        <v>1001</v>
      </c>
      <c r="C25" s="4" t="s">
        <v>82</v>
      </c>
      <c r="D25" s="4" t="s">
        <v>340</v>
      </c>
      <c r="E25" s="4" t="s">
        <v>708</v>
      </c>
      <c r="F25" s="4" t="s">
        <v>226</v>
      </c>
      <c r="G25" s="4">
        <v>8</v>
      </c>
      <c r="H25" s="4" t="s">
        <v>775</v>
      </c>
      <c r="I25" s="4" t="s">
        <v>1002</v>
      </c>
      <c r="J25" s="4"/>
    </row>
    <row r="26" ht="150" customHeight="1" spans="1:10">
      <c r="A26" s="4" t="s">
        <v>1003</v>
      </c>
      <c r="B26" s="4" t="s">
        <v>1004</v>
      </c>
      <c r="C26" s="4" t="s">
        <v>82</v>
      </c>
      <c r="D26" s="4" t="s">
        <v>340</v>
      </c>
      <c r="E26" s="4" t="s">
        <v>708</v>
      </c>
      <c r="F26" s="4" t="s">
        <v>226</v>
      </c>
      <c r="G26" s="4">
        <v>10</v>
      </c>
      <c r="H26" s="4" t="s">
        <v>775</v>
      </c>
      <c r="I26" s="4" t="s">
        <v>1005</v>
      </c>
      <c r="J26" s="4"/>
    </row>
    <row r="27" ht="121.5" customHeight="1" spans="1:10">
      <c r="A27" s="4" t="s">
        <v>1006</v>
      </c>
      <c r="B27" s="4" t="s">
        <v>1007</v>
      </c>
      <c r="C27" s="4" t="s">
        <v>82</v>
      </c>
      <c r="D27" s="4" t="s">
        <v>340</v>
      </c>
      <c r="E27" s="4" t="s">
        <v>708</v>
      </c>
      <c r="F27" s="4" t="s">
        <v>226</v>
      </c>
      <c r="G27" s="4">
        <v>6</v>
      </c>
      <c r="H27" s="4" t="s">
        <v>767</v>
      </c>
      <c r="I27" s="4" t="s">
        <v>1008</v>
      </c>
      <c r="J27" s="4"/>
    </row>
    <row r="28" ht="121.5" customHeight="1" spans="1:10">
      <c r="A28" s="4" t="s">
        <v>1009</v>
      </c>
      <c r="B28" s="4" t="s">
        <v>1010</v>
      </c>
      <c r="C28" s="4" t="s">
        <v>82</v>
      </c>
      <c r="D28" s="4" t="s">
        <v>340</v>
      </c>
      <c r="E28" s="4" t="s">
        <v>708</v>
      </c>
      <c r="F28" s="4" t="s">
        <v>226</v>
      </c>
      <c r="G28" s="4">
        <v>8</v>
      </c>
      <c r="H28" s="4" t="s">
        <v>767</v>
      </c>
      <c r="I28" s="4" t="s">
        <v>1011</v>
      </c>
      <c r="J28" s="4"/>
    </row>
    <row r="29" ht="92.4" customHeight="1" spans="1:10">
      <c r="A29" s="4" t="s">
        <v>1012</v>
      </c>
      <c r="B29" s="4" t="s">
        <v>1013</v>
      </c>
      <c r="C29" s="4" t="s">
        <v>106</v>
      </c>
      <c r="D29" s="4" t="s">
        <v>340</v>
      </c>
      <c r="E29" s="4" t="s">
        <v>708</v>
      </c>
      <c r="F29" s="4" t="s">
        <v>226</v>
      </c>
      <c r="G29" s="4">
        <v>3</v>
      </c>
      <c r="H29" s="4" t="s">
        <v>767</v>
      </c>
      <c r="I29" s="4" t="s">
        <v>1014</v>
      </c>
      <c r="J29" s="4"/>
    </row>
    <row r="30" ht="76.5" customHeight="1" spans="1:10">
      <c r="A30" s="4" t="s">
        <v>1015</v>
      </c>
      <c r="B30" s="4" t="s">
        <v>1016</v>
      </c>
      <c r="C30" s="4" t="s">
        <v>106</v>
      </c>
      <c r="D30" s="4" t="s">
        <v>340</v>
      </c>
      <c r="E30" s="4" t="s">
        <v>708</v>
      </c>
      <c r="F30" s="4" t="s">
        <v>226</v>
      </c>
      <c r="G30" s="4">
        <v>2</v>
      </c>
      <c r="H30" s="4" t="s">
        <v>767</v>
      </c>
      <c r="I30" s="4" t="s">
        <v>1017</v>
      </c>
      <c r="J30" s="4"/>
    </row>
    <row r="31" ht="92.4" customHeight="1" spans="1:10">
      <c r="A31" s="4" t="s">
        <v>1018</v>
      </c>
      <c r="B31" s="4" t="s">
        <v>1019</v>
      </c>
      <c r="C31" s="4" t="s">
        <v>106</v>
      </c>
      <c r="D31" s="4" t="s">
        <v>340</v>
      </c>
      <c r="E31" s="4" t="s">
        <v>708</v>
      </c>
      <c r="F31" s="4" t="s">
        <v>226</v>
      </c>
      <c r="G31" s="4">
        <v>3</v>
      </c>
      <c r="H31" s="4" t="s">
        <v>767</v>
      </c>
      <c r="I31" s="4" t="s">
        <v>1020</v>
      </c>
      <c r="J31" s="4"/>
    </row>
    <row r="32" ht="135.6" customHeight="1" spans="1:10">
      <c r="A32" s="4" t="s">
        <v>1021</v>
      </c>
      <c r="B32" s="4" t="s">
        <v>1022</v>
      </c>
      <c r="C32" s="4" t="s">
        <v>82</v>
      </c>
      <c r="D32" s="4" t="s">
        <v>340</v>
      </c>
      <c r="E32" s="4" t="s">
        <v>708</v>
      </c>
      <c r="F32" s="4" t="s">
        <v>226</v>
      </c>
      <c r="G32" s="4">
        <v>14</v>
      </c>
      <c r="H32" s="4" t="s">
        <v>767</v>
      </c>
      <c r="I32" s="4" t="s">
        <v>1023</v>
      </c>
      <c r="J32" s="4"/>
    </row>
    <row r="33" ht="92.4" customHeight="1" spans="1:10">
      <c r="A33" s="4" t="s">
        <v>1024</v>
      </c>
      <c r="B33" s="4" t="s">
        <v>1025</v>
      </c>
      <c r="C33" s="4" t="s">
        <v>106</v>
      </c>
      <c r="D33" s="4" t="s">
        <v>340</v>
      </c>
      <c r="E33" s="4" t="s">
        <v>708</v>
      </c>
      <c r="F33" s="4" t="s">
        <v>226</v>
      </c>
      <c r="G33" s="4">
        <v>2</v>
      </c>
      <c r="H33" s="4" t="s">
        <v>1026</v>
      </c>
      <c r="I33" s="4" t="s">
        <v>1027</v>
      </c>
      <c r="J33" s="4"/>
    </row>
    <row r="34" spans="1:10">
      <c r="A34" s="2" t="s">
        <v>1028</v>
      </c>
      <c r="B34" s="3"/>
      <c r="C34" s="3"/>
      <c r="D34" s="3"/>
      <c r="E34" s="3"/>
      <c r="F34" s="3"/>
      <c r="G34" s="3"/>
      <c r="H34" s="3"/>
      <c r="I34" s="3"/>
      <c r="J34" s="5"/>
    </row>
    <row r="35" ht="121.5" customHeight="1" spans="1:10">
      <c r="A35" s="4" t="s">
        <v>1029</v>
      </c>
      <c r="B35" s="4" t="s">
        <v>1030</v>
      </c>
      <c r="C35" s="4" t="s">
        <v>82</v>
      </c>
      <c r="D35" s="4" t="s">
        <v>340</v>
      </c>
      <c r="E35" s="4" t="s">
        <v>708</v>
      </c>
      <c r="F35" s="4" t="s">
        <v>226</v>
      </c>
      <c r="G35" s="4">
        <v>12</v>
      </c>
      <c r="H35" s="4" t="s">
        <v>771</v>
      </c>
      <c r="I35" s="4" t="s">
        <v>1031</v>
      </c>
      <c r="J35" s="4"/>
    </row>
    <row r="36" ht="121.5" customHeight="1" spans="1:10">
      <c r="A36" s="4" t="s">
        <v>1032</v>
      </c>
      <c r="B36" s="4" t="s">
        <v>1033</v>
      </c>
      <c r="C36" s="4" t="s">
        <v>82</v>
      </c>
      <c r="D36" s="4" t="s">
        <v>340</v>
      </c>
      <c r="E36" s="4" t="s">
        <v>708</v>
      </c>
      <c r="F36" s="4" t="s">
        <v>226</v>
      </c>
      <c r="G36" s="4">
        <v>16</v>
      </c>
      <c r="H36" s="4" t="s">
        <v>771</v>
      </c>
      <c r="I36" s="4" t="s">
        <v>1034</v>
      </c>
      <c r="J36" s="4"/>
    </row>
    <row r="37" ht="106.8" customHeight="1" spans="1:10">
      <c r="A37" s="4" t="s">
        <v>1035</v>
      </c>
      <c r="B37" s="4" t="s">
        <v>1036</v>
      </c>
      <c r="C37" s="4" t="s">
        <v>82</v>
      </c>
      <c r="D37" s="4" t="s">
        <v>340</v>
      </c>
      <c r="E37" s="4" t="s">
        <v>708</v>
      </c>
      <c r="F37" s="4" t="s">
        <v>226</v>
      </c>
      <c r="G37" s="4">
        <v>6</v>
      </c>
      <c r="H37" s="4" t="s">
        <v>767</v>
      </c>
      <c r="I37" s="4" t="s">
        <v>1037</v>
      </c>
      <c r="J37" s="4"/>
    </row>
    <row r="38" ht="76.5" customHeight="1" spans="1:10">
      <c r="A38" s="4" t="s">
        <v>1038</v>
      </c>
      <c r="B38" s="4" t="s">
        <v>1039</v>
      </c>
      <c r="C38" s="4" t="s">
        <v>106</v>
      </c>
      <c r="D38" s="4" t="s">
        <v>340</v>
      </c>
      <c r="E38" s="4" t="s">
        <v>708</v>
      </c>
      <c r="F38" s="4" t="s">
        <v>226</v>
      </c>
      <c r="G38" s="4">
        <v>4</v>
      </c>
      <c r="H38" s="4" t="s">
        <v>767</v>
      </c>
      <c r="I38" s="4" t="s">
        <v>1040</v>
      </c>
      <c r="J38" s="4"/>
    </row>
    <row r="39" ht="63.6" customHeight="1" spans="1:10">
      <c r="A39" s="4" t="s">
        <v>1041</v>
      </c>
      <c r="B39" s="4" t="s">
        <v>1042</v>
      </c>
      <c r="C39" s="4" t="s">
        <v>126</v>
      </c>
      <c r="D39" s="4" t="s">
        <v>340</v>
      </c>
      <c r="E39" s="4" t="s">
        <v>708</v>
      </c>
      <c r="F39" s="4" t="s">
        <v>226</v>
      </c>
      <c r="G39" s="4">
        <v>1</v>
      </c>
      <c r="H39" s="4" t="s">
        <v>767</v>
      </c>
      <c r="I39" s="4" t="s">
        <v>1043</v>
      </c>
      <c r="J39" s="4"/>
    </row>
    <row r="40" ht="78" customHeight="1" spans="1:10">
      <c r="A40" s="4" t="s">
        <v>1044</v>
      </c>
      <c r="B40" s="4" t="s">
        <v>1045</v>
      </c>
      <c r="C40" s="4" t="s">
        <v>82</v>
      </c>
      <c r="D40" s="4" t="s">
        <v>340</v>
      </c>
      <c r="E40" s="4" t="s">
        <v>708</v>
      </c>
      <c r="F40" s="4" t="s">
        <v>226</v>
      </c>
      <c r="G40" s="4">
        <v>3</v>
      </c>
      <c r="H40" s="4" t="s">
        <v>767</v>
      </c>
      <c r="I40" s="4" t="s">
        <v>1046</v>
      </c>
      <c r="J40" s="4"/>
    </row>
    <row r="41" ht="63.6" customHeight="1" spans="1:10">
      <c r="A41" s="4" t="s">
        <v>1047</v>
      </c>
      <c r="B41" s="4" t="s">
        <v>1048</v>
      </c>
      <c r="C41" s="4" t="s">
        <v>106</v>
      </c>
      <c r="D41" s="4" t="s">
        <v>340</v>
      </c>
      <c r="E41" s="4" t="s">
        <v>708</v>
      </c>
      <c r="F41" s="4" t="s">
        <v>226</v>
      </c>
      <c r="G41" s="4">
        <v>8</v>
      </c>
      <c r="H41" s="4" t="s">
        <v>771</v>
      </c>
      <c r="I41" s="4" t="s">
        <v>1049</v>
      </c>
      <c r="J41" s="4"/>
    </row>
    <row r="42" spans="1:10">
      <c r="A42" s="2" t="s">
        <v>1050</v>
      </c>
      <c r="B42" s="3"/>
      <c r="C42" s="3"/>
      <c r="D42" s="3"/>
      <c r="E42" s="3"/>
      <c r="F42" s="3"/>
      <c r="G42" s="3"/>
      <c r="H42" s="3"/>
      <c r="I42" s="3"/>
      <c r="J42" s="5"/>
    </row>
    <row r="43" ht="121.5" customHeight="1" spans="1:10">
      <c r="A43" s="4" t="s">
        <v>1051</v>
      </c>
      <c r="B43" s="4" t="s">
        <v>1052</v>
      </c>
      <c r="C43" s="4" t="s">
        <v>82</v>
      </c>
      <c r="D43" s="4" t="s">
        <v>340</v>
      </c>
      <c r="E43" s="4" t="s">
        <v>708</v>
      </c>
      <c r="F43" s="4" t="s">
        <v>226</v>
      </c>
      <c r="G43" s="4">
        <v>12</v>
      </c>
      <c r="H43" s="4" t="s">
        <v>771</v>
      </c>
      <c r="I43" s="4" t="s">
        <v>1053</v>
      </c>
      <c r="J43" s="4"/>
    </row>
    <row r="44" ht="136.5" customHeight="1" spans="1:10">
      <c r="A44" s="4" t="s">
        <v>1054</v>
      </c>
      <c r="B44" s="4" t="s">
        <v>1055</v>
      </c>
      <c r="C44" s="4" t="s">
        <v>82</v>
      </c>
      <c r="D44" s="4" t="s">
        <v>340</v>
      </c>
      <c r="E44" s="4" t="s">
        <v>708</v>
      </c>
      <c r="F44" s="4" t="s">
        <v>226</v>
      </c>
      <c r="G44" s="4">
        <v>20</v>
      </c>
      <c r="H44" s="4" t="s">
        <v>992</v>
      </c>
      <c r="I44" s="4" t="s">
        <v>1056</v>
      </c>
      <c r="J44" s="4"/>
    </row>
    <row r="45" ht="91.5" customHeight="1" spans="1:10">
      <c r="A45" s="4" t="s">
        <v>1057</v>
      </c>
      <c r="B45" s="4" t="s">
        <v>1058</v>
      </c>
      <c r="C45" s="4" t="s">
        <v>106</v>
      </c>
      <c r="D45" s="4" t="s">
        <v>31</v>
      </c>
      <c r="E45" s="4" t="s">
        <v>34</v>
      </c>
      <c r="F45" s="4" t="s">
        <v>226</v>
      </c>
      <c r="G45" s="4">
        <v>6</v>
      </c>
      <c r="H45" s="4" t="s">
        <v>992</v>
      </c>
      <c r="I45" s="4" t="s">
        <v>1059</v>
      </c>
      <c r="J45" s="4"/>
    </row>
    <row r="46" ht="61.5" customHeight="1" spans="1:10">
      <c r="A46" s="4" t="s">
        <v>1060</v>
      </c>
      <c r="B46" s="4" t="s">
        <v>1061</v>
      </c>
      <c r="C46" s="4" t="s">
        <v>106</v>
      </c>
      <c r="D46" s="4" t="s">
        <v>340</v>
      </c>
      <c r="E46" s="4" t="s">
        <v>708</v>
      </c>
      <c r="F46" s="4" t="s">
        <v>226</v>
      </c>
      <c r="G46" s="4">
        <v>4</v>
      </c>
      <c r="H46" s="4" t="s">
        <v>937</v>
      </c>
      <c r="I46" s="4" t="s">
        <v>1062</v>
      </c>
      <c r="J46" s="4"/>
    </row>
    <row r="47" ht="91.5" customHeight="1" spans="1:10">
      <c r="A47" s="4" t="s">
        <v>1063</v>
      </c>
      <c r="B47" s="4" t="s">
        <v>1064</v>
      </c>
      <c r="C47" s="4" t="s">
        <v>106</v>
      </c>
      <c r="D47" s="4" t="s">
        <v>340</v>
      </c>
      <c r="E47" s="4" t="s">
        <v>708</v>
      </c>
      <c r="F47" s="4" t="s">
        <v>226</v>
      </c>
      <c r="G47" s="4">
        <v>20</v>
      </c>
      <c r="H47" s="4" t="s">
        <v>992</v>
      </c>
      <c r="I47" s="4" t="s">
        <v>1065</v>
      </c>
      <c r="J47" s="4"/>
    </row>
    <row r="48" spans="1:10">
      <c r="A48" s="2" t="s">
        <v>1066</v>
      </c>
      <c r="B48" s="3"/>
      <c r="C48" s="3"/>
      <c r="D48" s="3"/>
      <c r="E48" s="3"/>
      <c r="F48" s="3"/>
      <c r="G48" s="3"/>
      <c r="H48" s="3"/>
      <c r="I48" s="3"/>
      <c r="J48" s="5"/>
    </row>
    <row r="49" ht="151.5" customHeight="1" spans="1:10">
      <c r="A49" s="4" t="s">
        <v>1067</v>
      </c>
      <c r="B49" s="4" t="s">
        <v>1068</v>
      </c>
      <c r="C49" s="4" t="s">
        <v>82</v>
      </c>
      <c r="D49" s="4" t="s">
        <v>340</v>
      </c>
      <c r="E49" s="4" t="s">
        <v>708</v>
      </c>
      <c r="F49" s="4" t="s">
        <v>226</v>
      </c>
      <c r="G49" s="4">
        <v>30</v>
      </c>
      <c r="H49" s="4" t="s">
        <v>771</v>
      </c>
      <c r="I49" s="4" t="s">
        <v>1069</v>
      </c>
      <c r="J49" s="4"/>
    </row>
    <row r="50" ht="151.5" customHeight="1" spans="1:10">
      <c r="A50" s="4" t="s">
        <v>1070</v>
      </c>
      <c r="B50" s="4" t="s">
        <v>1071</v>
      </c>
      <c r="C50" s="4" t="s">
        <v>82</v>
      </c>
      <c r="D50" s="4" t="s">
        <v>340</v>
      </c>
      <c r="E50" s="4" t="s">
        <v>708</v>
      </c>
      <c r="F50" s="4" t="s">
        <v>226</v>
      </c>
      <c r="G50" s="4">
        <v>44</v>
      </c>
      <c r="H50" s="4" t="s">
        <v>1072</v>
      </c>
      <c r="I50" s="4" t="s">
        <v>1073</v>
      </c>
      <c r="J50" s="4"/>
    </row>
    <row r="51" spans="1:10">
      <c r="A51" s="2" t="s">
        <v>1074</v>
      </c>
      <c r="B51" s="3"/>
      <c r="C51" s="3"/>
      <c r="D51" s="3"/>
      <c r="E51" s="3"/>
      <c r="F51" s="3"/>
      <c r="G51" s="3"/>
      <c r="H51" s="3"/>
      <c r="I51" s="3"/>
      <c r="J51" s="5"/>
    </row>
    <row r="52" ht="121.5" customHeight="1" spans="1:10">
      <c r="A52" s="4" t="s">
        <v>1075</v>
      </c>
      <c r="B52" s="4" t="s">
        <v>1076</v>
      </c>
      <c r="C52" s="4" t="s">
        <v>106</v>
      </c>
      <c r="D52" s="4" t="s">
        <v>31</v>
      </c>
      <c r="E52" s="4" t="s">
        <v>34</v>
      </c>
      <c r="F52" s="4" t="s">
        <v>226</v>
      </c>
      <c r="G52" s="4">
        <v>0</v>
      </c>
      <c r="H52" s="4" t="s">
        <v>767</v>
      </c>
      <c r="I52" s="4" t="s">
        <v>1077</v>
      </c>
      <c r="J52" s="4"/>
    </row>
    <row r="53" spans="1:10">
      <c r="A53" s="2" t="s">
        <v>1078</v>
      </c>
      <c r="B53" s="3"/>
      <c r="C53" s="3"/>
      <c r="D53" s="3"/>
      <c r="E53" s="3"/>
      <c r="F53" s="3"/>
      <c r="G53" s="3"/>
      <c r="H53" s="3"/>
      <c r="I53" s="3"/>
      <c r="J53" s="5"/>
    </row>
    <row r="54" ht="76.5" customHeight="1" spans="1:10">
      <c r="A54" s="4" t="s">
        <v>1079</v>
      </c>
      <c r="B54" s="4" t="s">
        <v>1080</v>
      </c>
      <c r="C54" s="4" t="s">
        <v>106</v>
      </c>
      <c r="D54" s="4" t="s">
        <v>1081</v>
      </c>
      <c r="E54" s="4" t="s">
        <v>34</v>
      </c>
      <c r="F54" s="4" t="s">
        <v>226</v>
      </c>
      <c r="G54" s="4"/>
      <c r="H54" s="4" t="s">
        <v>1082</v>
      </c>
      <c r="I54" s="4" t="s">
        <v>1083</v>
      </c>
      <c r="J54" s="4"/>
    </row>
  </sheetData>
  <autoFilter xmlns:etc="http://www.wps.cn/officeDocument/2017/etCustomData" ref="A1:J54" etc:filterBottomFollowUsedRange="0">
    <extLst/>
  </autoFilter>
  <mergeCells count="8">
    <mergeCell ref="A2:J2"/>
    <mergeCell ref="A15:J15"/>
    <mergeCell ref="A19:J19"/>
    <mergeCell ref="A34:J34"/>
    <mergeCell ref="A42:J42"/>
    <mergeCell ref="A48:J48"/>
    <mergeCell ref="A51:J51"/>
    <mergeCell ref="A53:J53"/>
  </mergeCells>
  <pageMargins left="0.7" right="0.7" top="0.75" bottom="0.75" header="0.3" footer="0.3"/>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21"/>
  <sheetViews>
    <sheetView tabSelected="1" workbookViewId="0">
      <pane ySplit="1" topLeftCell="A10" activePane="bottomLeft" state="frozen"/>
      <selection/>
      <selection pane="bottomLeft" activeCell="C15" sqref="C15"/>
    </sheetView>
  </sheetViews>
  <sheetFormatPr defaultColWidth="9" defaultRowHeight="13.8"/>
  <cols>
    <col min="1" max="1" width="30" customWidth="1"/>
    <col min="2" max="2" width="70" customWidth="1"/>
    <col min="3" max="3" width="10" customWidth="1"/>
    <col min="4" max="4" width="22" customWidth="1"/>
    <col min="5" max="6" width="12" customWidth="1"/>
    <col min="7" max="7" width="8" customWidth="1"/>
    <col min="8" max="8" width="10" customWidth="1"/>
    <col min="9" max="9" width="58" customWidth="1"/>
    <col min="10" max="10" width="14" customWidth="1"/>
  </cols>
  <sheetData>
    <row r="1" spans="1:10">
      <c r="A1" s="1" t="s">
        <v>0</v>
      </c>
      <c r="B1" s="1" t="s">
        <v>242</v>
      </c>
      <c r="C1" s="1" t="s">
        <v>337</v>
      </c>
      <c r="D1" s="1" t="s">
        <v>1</v>
      </c>
      <c r="E1" s="1" t="s">
        <v>2</v>
      </c>
      <c r="F1" s="1" t="s">
        <v>243</v>
      </c>
      <c r="G1" s="1" t="s">
        <v>244</v>
      </c>
      <c r="H1" s="1" t="s">
        <v>765</v>
      </c>
      <c r="I1" s="1" t="s">
        <v>6</v>
      </c>
      <c r="J1" s="1" t="s">
        <v>5</v>
      </c>
    </row>
    <row r="2" spans="1:10">
      <c r="A2" s="2" t="s">
        <v>1084</v>
      </c>
      <c r="B2" s="3"/>
      <c r="C2" s="3"/>
      <c r="D2" s="3"/>
      <c r="E2" s="3"/>
      <c r="F2" s="3"/>
      <c r="G2" s="3"/>
      <c r="H2" s="3"/>
      <c r="I2" s="3"/>
      <c r="J2" s="5"/>
    </row>
    <row r="3" ht="76.5" customHeight="1" spans="1:10">
      <c r="A3" s="4" t="s">
        <v>1085</v>
      </c>
      <c r="B3" s="4" t="s">
        <v>1086</v>
      </c>
      <c r="C3" s="4" t="s">
        <v>106</v>
      </c>
      <c r="D3" s="4" t="s">
        <v>340</v>
      </c>
      <c r="E3" s="4" t="s">
        <v>708</v>
      </c>
      <c r="F3" s="4" t="s">
        <v>813</v>
      </c>
      <c r="G3" s="4">
        <v>12</v>
      </c>
      <c r="H3" s="4" t="s">
        <v>1087</v>
      </c>
      <c r="I3" s="4" t="s">
        <v>1088</v>
      </c>
      <c r="J3" s="4"/>
    </row>
    <row r="4" ht="91.5" customHeight="1" spans="1:10">
      <c r="A4" s="4" t="s">
        <v>1089</v>
      </c>
      <c r="B4" s="4" t="s">
        <v>1090</v>
      </c>
      <c r="C4" s="4" t="s">
        <v>82</v>
      </c>
      <c r="D4" s="4" t="s">
        <v>340</v>
      </c>
      <c r="E4" s="4" t="s">
        <v>708</v>
      </c>
      <c r="F4" s="4" t="s">
        <v>813</v>
      </c>
      <c r="G4" s="4">
        <v>74</v>
      </c>
      <c r="H4" s="4" t="s">
        <v>1087</v>
      </c>
      <c r="I4" s="4" t="s">
        <v>1091</v>
      </c>
      <c r="J4" s="4"/>
    </row>
    <row r="5" ht="136.5" customHeight="1" spans="1:10">
      <c r="A5" s="4" t="s">
        <v>1092</v>
      </c>
      <c r="B5" s="4" t="s">
        <v>1093</v>
      </c>
      <c r="C5" s="4" t="s">
        <v>82</v>
      </c>
      <c r="D5" s="4" t="s">
        <v>31</v>
      </c>
      <c r="E5" s="4" t="s">
        <v>34</v>
      </c>
      <c r="F5" s="4" t="s">
        <v>813</v>
      </c>
      <c r="G5" s="4">
        <v>72</v>
      </c>
      <c r="H5" s="4"/>
      <c r="I5" s="4" t="s">
        <v>1094</v>
      </c>
      <c r="J5" s="4"/>
    </row>
    <row r="6" spans="1:10">
      <c r="A6" s="2" t="s">
        <v>1095</v>
      </c>
      <c r="B6" s="3"/>
      <c r="C6" s="3"/>
      <c r="D6" s="3"/>
      <c r="E6" s="3"/>
      <c r="F6" s="3"/>
      <c r="G6" s="3"/>
      <c r="H6" s="3"/>
      <c r="I6" s="3"/>
      <c r="J6" s="5"/>
    </row>
    <row r="7" ht="76.5" customHeight="1" spans="1:10">
      <c r="A7" s="6" t="s">
        <v>1096</v>
      </c>
      <c r="B7" s="4" t="s">
        <v>1097</v>
      </c>
      <c r="C7" s="4" t="s">
        <v>106</v>
      </c>
      <c r="D7" s="4" t="s">
        <v>31</v>
      </c>
      <c r="E7" s="4" t="s">
        <v>34</v>
      </c>
      <c r="F7" s="4" t="s">
        <v>813</v>
      </c>
      <c r="G7" s="4">
        <v>24</v>
      </c>
      <c r="H7" s="4"/>
      <c r="I7" s="4" t="s">
        <v>1098</v>
      </c>
      <c r="J7" s="4"/>
    </row>
    <row r="8" ht="76.5" customHeight="1" spans="1:10">
      <c r="A8" s="4" t="s">
        <v>1099</v>
      </c>
      <c r="B8" s="4" t="s">
        <v>1100</v>
      </c>
      <c r="C8" s="4" t="s">
        <v>106</v>
      </c>
      <c r="D8" s="4" t="s">
        <v>31</v>
      </c>
      <c r="E8" s="4" t="s">
        <v>34</v>
      </c>
      <c r="F8" s="4" t="s">
        <v>813</v>
      </c>
      <c r="G8" s="4">
        <v>24</v>
      </c>
      <c r="H8" s="4"/>
      <c r="I8" s="4" t="s">
        <v>1101</v>
      </c>
      <c r="J8" s="4"/>
    </row>
    <row r="9" spans="1:10">
      <c r="A9" s="2" t="s">
        <v>1102</v>
      </c>
      <c r="B9" s="3"/>
      <c r="C9" s="3"/>
      <c r="D9" s="3"/>
      <c r="E9" s="3"/>
      <c r="F9" s="3"/>
      <c r="G9" s="3"/>
      <c r="H9" s="3"/>
      <c r="I9" s="3"/>
      <c r="J9" s="5"/>
    </row>
    <row r="10" ht="91.5" customHeight="1" spans="1:10">
      <c r="A10" s="4" t="s">
        <v>1103</v>
      </c>
      <c r="B10" s="4" t="s">
        <v>1104</v>
      </c>
      <c r="C10" s="4" t="s">
        <v>106</v>
      </c>
      <c r="D10" s="4" t="s">
        <v>340</v>
      </c>
      <c r="E10" s="4" t="s">
        <v>708</v>
      </c>
      <c r="F10" s="4" t="s">
        <v>813</v>
      </c>
      <c r="G10" s="4" t="s">
        <v>1105</v>
      </c>
      <c r="H10" s="4" t="s">
        <v>1106</v>
      </c>
      <c r="I10" s="4" t="s">
        <v>1107</v>
      </c>
      <c r="J10" s="4"/>
    </row>
    <row r="11" ht="61.5" customHeight="1" spans="1:10">
      <c r="A11" s="4" t="s">
        <v>1108</v>
      </c>
      <c r="B11" s="4" t="s">
        <v>1109</v>
      </c>
      <c r="C11" s="4" t="s">
        <v>126</v>
      </c>
      <c r="D11" s="4" t="s">
        <v>340</v>
      </c>
      <c r="E11" s="4" t="s">
        <v>708</v>
      </c>
      <c r="F11" s="4" t="s">
        <v>813</v>
      </c>
      <c r="G11" s="4">
        <v>6</v>
      </c>
      <c r="H11" s="4" t="s">
        <v>1087</v>
      </c>
      <c r="I11" s="4" t="s">
        <v>1110</v>
      </c>
      <c r="J11" s="4"/>
    </row>
    <row r="12" spans="1:10">
      <c r="A12" s="2" t="s">
        <v>1111</v>
      </c>
      <c r="B12" s="3"/>
      <c r="C12" s="3"/>
      <c r="D12" s="3"/>
      <c r="E12" s="3"/>
      <c r="F12" s="3"/>
      <c r="G12" s="3"/>
      <c r="H12" s="3"/>
      <c r="I12" s="3"/>
      <c r="J12" s="5"/>
    </row>
    <row r="13" ht="55.2" customHeight="1" spans="1:10">
      <c r="A13" t="s">
        <v>1112</v>
      </c>
      <c r="B13" s="7" t="s">
        <v>1113</v>
      </c>
      <c r="C13" s="4" t="s">
        <v>126</v>
      </c>
      <c r="D13" s="4" t="s">
        <v>340</v>
      </c>
      <c r="E13" s="4" t="s">
        <v>708</v>
      </c>
      <c r="F13" s="4" t="s">
        <v>813</v>
      </c>
      <c r="G13" s="4">
        <v>32</v>
      </c>
      <c r="H13" s="4" t="s">
        <v>1114</v>
      </c>
      <c r="I13" s="4" t="s">
        <v>1115</v>
      </c>
      <c r="J13" s="4"/>
    </row>
    <row r="14" ht="41.4" customHeight="1" spans="1:9">
      <c r="A14" t="s">
        <v>1116</v>
      </c>
      <c r="B14" s="7" t="s">
        <v>1117</v>
      </c>
      <c r="C14" s="4" t="s">
        <v>126</v>
      </c>
      <c r="D14" s="4" t="s">
        <v>340</v>
      </c>
      <c r="E14" s="4" t="s">
        <v>708</v>
      </c>
      <c r="F14" s="4" t="s">
        <v>813</v>
      </c>
      <c r="G14" s="4">
        <v>14</v>
      </c>
      <c r="H14" t="s">
        <v>1106</v>
      </c>
      <c r="I14" t="s">
        <v>1118</v>
      </c>
    </row>
    <row r="15" ht="27.6" customHeight="1" spans="1:9">
      <c r="A15" t="s">
        <v>1119</v>
      </c>
      <c r="B15" s="7" t="s">
        <v>1120</v>
      </c>
      <c r="C15" s="4" t="s">
        <v>126</v>
      </c>
      <c r="D15" s="4" t="s">
        <v>340</v>
      </c>
      <c r="E15" s="4" t="s">
        <v>708</v>
      </c>
      <c r="F15" s="4" t="s">
        <v>813</v>
      </c>
      <c r="G15" s="4">
        <v>3</v>
      </c>
      <c r="H15" t="s">
        <v>1106</v>
      </c>
      <c r="I15" t="s">
        <v>1121</v>
      </c>
    </row>
    <row r="16" ht="41.4" customHeight="1" spans="1:9">
      <c r="A16" t="s">
        <v>1122</v>
      </c>
      <c r="B16" s="7" t="s">
        <v>1123</v>
      </c>
      <c r="D16" t="s">
        <v>340</v>
      </c>
      <c r="E16" t="s">
        <v>708</v>
      </c>
      <c r="G16">
        <v>16</v>
      </c>
      <c r="H16" t="s">
        <v>1106</v>
      </c>
      <c r="I16" t="s">
        <v>1124</v>
      </c>
    </row>
    <row r="17" ht="27.6" customHeight="1" spans="1:9">
      <c r="A17" t="s">
        <v>1125</v>
      </c>
      <c r="B17" s="7" t="s">
        <v>1126</v>
      </c>
      <c r="D17" t="s">
        <v>340</v>
      </c>
      <c r="E17" t="s">
        <v>708</v>
      </c>
      <c r="G17">
        <v>13</v>
      </c>
      <c r="H17" t="s">
        <v>1106</v>
      </c>
      <c r="I17" t="s">
        <v>1127</v>
      </c>
    </row>
    <row r="18" spans="1:9">
      <c r="A18" t="s">
        <v>1128</v>
      </c>
      <c r="B18" t="s">
        <v>1129</v>
      </c>
      <c r="D18" t="s">
        <v>340</v>
      </c>
      <c r="E18" t="s">
        <v>708</v>
      </c>
      <c r="G18">
        <v>4</v>
      </c>
      <c r="H18" t="s">
        <v>1106</v>
      </c>
      <c r="I18" t="s">
        <v>1130</v>
      </c>
    </row>
    <row r="19" spans="1:9">
      <c r="A19" t="s">
        <v>1131</v>
      </c>
      <c r="B19" t="s">
        <v>1132</v>
      </c>
      <c r="D19" t="s">
        <v>340</v>
      </c>
      <c r="E19" t="s">
        <v>708</v>
      </c>
      <c r="G19">
        <v>12</v>
      </c>
      <c r="H19" t="s">
        <v>1106</v>
      </c>
      <c r="I19" t="s">
        <v>1133</v>
      </c>
    </row>
    <row r="20" spans="1:9">
      <c r="A20" t="s">
        <v>1134</v>
      </c>
      <c r="B20" t="s">
        <v>1135</v>
      </c>
      <c r="C20" t="s">
        <v>106</v>
      </c>
      <c r="D20" t="s">
        <v>340</v>
      </c>
      <c r="E20" t="s">
        <v>708</v>
      </c>
      <c r="F20" t="s">
        <v>813</v>
      </c>
      <c r="G20">
        <v>6</v>
      </c>
      <c r="H20" t="s">
        <v>1106</v>
      </c>
      <c r="I20" t="s">
        <v>1136</v>
      </c>
    </row>
    <row r="21" spans="1:9">
      <c r="A21" t="s">
        <v>1137</v>
      </c>
      <c r="B21" t="s">
        <v>1138</v>
      </c>
      <c r="C21" t="s">
        <v>126</v>
      </c>
      <c r="D21" t="s">
        <v>340</v>
      </c>
      <c r="E21" t="s">
        <v>708</v>
      </c>
      <c r="F21" t="s">
        <v>813</v>
      </c>
      <c r="G21">
        <v>2</v>
      </c>
      <c r="H21" t="s">
        <v>1106</v>
      </c>
      <c r="I21" t="s">
        <v>1139</v>
      </c>
    </row>
  </sheetData>
  <autoFilter xmlns:etc="http://www.wps.cn/officeDocument/2017/etCustomData" ref="A1:J21" etc:filterBottomFollowUsedRange="0">
    <extLst/>
  </autoFilter>
  <mergeCells count="4">
    <mergeCell ref="A2:J2"/>
    <mergeCell ref="A6:J6"/>
    <mergeCell ref="A9:J9"/>
    <mergeCell ref="A12:J12"/>
  </mergeCells>
  <pageMargins left="0.7" right="0.7" top="0.75" bottom="0.75" header="0.3" footer="0.3"/>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59"/>
  <sheetViews>
    <sheetView workbookViewId="0">
      <pane ySplit="1" topLeftCell="A49" activePane="bottomLeft" state="frozen"/>
      <selection/>
      <selection pane="bottomLeft" activeCell="B49" sqref="B49"/>
    </sheetView>
  </sheetViews>
  <sheetFormatPr defaultColWidth="9" defaultRowHeight="13.8"/>
  <cols>
    <col min="1" max="1" width="30" customWidth="1"/>
    <col min="2" max="2" width="70" customWidth="1"/>
    <col min="3" max="3" width="10" customWidth="1"/>
    <col min="4" max="4" width="22" customWidth="1"/>
    <col min="5" max="6" width="12" customWidth="1"/>
    <col min="7" max="7" width="8" customWidth="1"/>
    <col min="8" max="8" width="10" customWidth="1"/>
    <col min="9" max="9" width="58" customWidth="1"/>
    <col min="10" max="10" width="14" customWidth="1"/>
  </cols>
  <sheetData>
    <row r="1" spans="1:10">
      <c r="A1" s="1" t="s">
        <v>0</v>
      </c>
      <c r="B1" s="1" t="s">
        <v>242</v>
      </c>
      <c r="C1" s="1" t="s">
        <v>337</v>
      </c>
      <c r="D1" s="1" t="s">
        <v>1</v>
      </c>
      <c r="E1" s="1" t="s">
        <v>2</v>
      </c>
      <c r="F1" s="1" t="s">
        <v>243</v>
      </c>
      <c r="G1" s="1" t="s">
        <v>244</v>
      </c>
      <c r="H1" s="1" t="s">
        <v>765</v>
      </c>
      <c r="I1" s="1" t="s">
        <v>6</v>
      </c>
      <c r="J1" s="1" t="s">
        <v>5</v>
      </c>
    </row>
    <row r="2" spans="1:10">
      <c r="A2" s="2" t="s">
        <v>1140</v>
      </c>
      <c r="B2" s="3"/>
      <c r="C2" s="3"/>
      <c r="D2" s="3"/>
      <c r="E2" s="3"/>
      <c r="F2" s="3"/>
      <c r="G2" s="3"/>
      <c r="H2" s="3"/>
      <c r="I2" s="3"/>
      <c r="J2" s="5"/>
    </row>
    <row r="3" ht="31.5" customHeight="1" spans="1:10">
      <c r="A3" s="4" t="s">
        <v>856</v>
      </c>
      <c r="B3" s="4" t="s">
        <v>857</v>
      </c>
      <c r="C3" s="4" t="s">
        <v>82</v>
      </c>
      <c r="D3" s="4" t="s">
        <v>968</v>
      </c>
      <c r="E3" s="4" t="s">
        <v>34</v>
      </c>
      <c r="F3" s="4" t="s">
        <v>813</v>
      </c>
      <c r="G3" s="4">
        <v>1</v>
      </c>
      <c r="H3" s="4"/>
      <c r="I3" s="4" t="s">
        <v>1141</v>
      </c>
      <c r="J3" s="4"/>
    </row>
    <row r="4" ht="31.5" customHeight="1" spans="1:10">
      <c r="A4" s="4" t="s">
        <v>856</v>
      </c>
      <c r="B4" s="4" t="s">
        <v>859</v>
      </c>
      <c r="C4" s="4" t="s">
        <v>82</v>
      </c>
      <c r="D4" s="4" t="s">
        <v>968</v>
      </c>
      <c r="E4" s="4" t="s">
        <v>34</v>
      </c>
      <c r="F4" s="4" t="s">
        <v>813</v>
      </c>
      <c r="G4" s="4">
        <v>2</v>
      </c>
      <c r="H4" s="4"/>
      <c r="I4" s="4" t="s">
        <v>1142</v>
      </c>
      <c r="J4" s="4"/>
    </row>
    <row r="5" ht="31.5" customHeight="1" spans="1:10">
      <c r="A5" s="4" t="s">
        <v>856</v>
      </c>
      <c r="B5" s="4" t="s">
        <v>860</v>
      </c>
      <c r="C5" s="4" t="s">
        <v>82</v>
      </c>
      <c r="D5" s="4" t="s">
        <v>968</v>
      </c>
      <c r="E5" s="4" t="s">
        <v>34</v>
      </c>
      <c r="F5" s="4" t="s">
        <v>813</v>
      </c>
      <c r="G5" s="4">
        <v>2</v>
      </c>
      <c r="H5" s="4"/>
      <c r="I5" s="4" t="s">
        <v>1142</v>
      </c>
      <c r="J5" s="4"/>
    </row>
    <row r="6" ht="31.5" customHeight="1" spans="1:10">
      <c r="A6" s="4" t="s">
        <v>856</v>
      </c>
      <c r="B6" s="4" t="s">
        <v>861</v>
      </c>
      <c r="C6" s="4" t="s">
        <v>82</v>
      </c>
      <c r="D6" s="4" t="s">
        <v>968</v>
      </c>
      <c r="E6" s="4" t="s">
        <v>34</v>
      </c>
      <c r="F6" s="4" t="s">
        <v>813</v>
      </c>
      <c r="G6" s="4">
        <v>1</v>
      </c>
      <c r="H6" s="4"/>
      <c r="I6" s="4" t="s">
        <v>1142</v>
      </c>
      <c r="J6" s="4"/>
    </row>
    <row r="7" ht="31.5" customHeight="1" spans="1:10">
      <c r="A7" s="4" t="s">
        <v>856</v>
      </c>
      <c r="B7" s="4" t="s">
        <v>862</v>
      </c>
      <c r="C7" s="4" t="s">
        <v>82</v>
      </c>
      <c r="D7" s="4" t="s">
        <v>968</v>
      </c>
      <c r="E7" s="4" t="s">
        <v>34</v>
      </c>
      <c r="F7" s="4" t="s">
        <v>813</v>
      </c>
      <c r="G7" s="4">
        <v>1</v>
      </c>
      <c r="H7" s="4"/>
      <c r="I7" s="4" t="s">
        <v>1143</v>
      </c>
      <c r="J7" s="4"/>
    </row>
    <row r="8" ht="31.5" customHeight="1" spans="1:10">
      <c r="A8" s="4" t="s">
        <v>856</v>
      </c>
      <c r="B8" s="4" t="s">
        <v>535</v>
      </c>
      <c r="C8" s="4" t="s">
        <v>82</v>
      </c>
      <c r="D8" s="4" t="s">
        <v>968</v>
      </c>
      <c r="E8" s="4" t="s">
        <v>34</v>
      </c>
      <c r="F8" s="4" t="s">
        <v>813</v>
      </c>
      <c r="G8" s="4">
        <v>1</v>
      </c>
      <c r="H8" s="4"/>
      <c r="I8" s="4" t="s">
        <v>1142</v>
      </c>
      <c r="J8" s="4"/>
    </row>
    <row r="9" ht="31.5" customHeight="1" spans="1:10">
      <c r="A9" s="4" t="s">
        <v>864</v>
      </c>
      <c r="B9" s="4" t="s">
        <v>865</v>
      </c>
      <c r="C9" s="4" t="s">
        <v>106</v>
      </c>
      <c r="D9" s="4" t="s">
        <v>968</v>
      </c>
      <c r="E9" s="4" t="s">
        <v>34</v>
      </c>
      <c r="F9" s="4" t="s">
        <v>813</v>
      </c>
      <c r="G9" s="4">
        <v>2</v>
      </c>
      <c r="H9" s="4"/>
      <c r="I9" s="4" t="s">
        <v>1142</v>
      </c>
      <c r="J9" s="4"/>
    </row>
    <row r="10" ht="31.5" customHeight="1" spans="1:10">
      <c r="A10" s="4" t="s">
        <v>864</v>
      </c>
      <c r="B10" s="4" t="s">
        <v>866</v>
      </c>
      <c r="C10" s="4" t="s">
        <v>106</v>
      </c>
      <c r="D10" s="4" t="s">
        <v>968</v>
      </c>
      <c r="E10" s="4" t="s">
        <v>34</v>
      </c>
      <c r="F10" s="4" t="s">
        <v>813</v>
      </c>
      <c r="G10" s="4">
        <v>2</v>
      </c>
      <c r="H10" s="4"/>
      <c r="I10" s="4" t="s">
        <v>1142</v>
      </c>
      <c r="J10" s="4"/>
    </row>
    <row r="11" ht="31.5" customHeight="1" spans="1:10">
      <c r="A11" s="4" t="s">
        <v>864</v>
      </c>
      <c r="B11" s="4" t="s">
        <v>867</v>
      </c>
      <c r="C11" s="4" t="s">
        <v>106</v>
      </c>
      <c r="D11" s="4" t="s">
        <v>968</v>
      </c>
      <c r="E11" s="4" t="s">
        <v>34</v>
      </c>
      <c r="F11" s="4" t="s">
        <v>813</v>
      </c>
      <c r="G11" s="4">
        <v>3</v>
      </c>
      <c r="H11" s="4"/>
      <c r="I11" s="4" t="s">
        <v>1142</v>
      </c>
      <c r="J11" s="4"/>
    </row>
    <row r="12" ht="31.5" customHeight="1" spans="1:10">
      <c r="A12" s="4" t="s">
        <v>864</v>
      </c>
      <c r="B12" s="4" t="s">
        <v>868</v>
      </c>
      <c r="C12" s="4" t="s">
        <v>106</v>
      </c>
      <c r="D12" s="4" t="s">
        <v>968</v>
      </c>
      <c r="E12" s="4" t="s">
        <v>34</v>
      </c>
      <c r="F12" s="4" t="s">
        <v>813</v>
      </c>
      <c r="G12" s="4">
        <v>2</v>
      </c>
      <c r="H12" s="4"/>
      <c r="I12" s="4" t="s">
        <v>1144</v>
      </c>
      <c r="J12" s="4"/>
    </row>
    <row r="13" ht="31.5" customHeight="1" spans="1:10">
      <c r="A13" s="4" t="s">
        <v>864</v>
      </c>
      <c r="B13" s="4" t="s">
        <v>870</v>
      </c>
      <c r="C13" s="4" t="s">
        <v>106</v>
      </c>
      <c r="D13" s="4" t="s">
        <v>968</v>
      </c>
      <c r="E13" s="4" t="s">
        <v>34</v>
      </c>
      <c r="F13" s="4" t="s">
        <v>813</v>
      </c>
      <c r="G13" s="4">
        <v>3</v>
      </c>
      <c r="H13" s="4"/>
      <c r="I13" s="4" t="s">
        <v>1142</v>
      </c>
      <c r="J13" s="4"/>
    </row>
    <row r="14" ht="46.5" customHeight="1" spans="1:10">
      <c r="A14" s="4" t="s">
        <v>864</v>
      </c>
      <c r="B14" s="4" t="s">
        <v>871</v>
      </c>
      <c r="C14" s="4" t="s">
        <v>106</v>
      </c>
      <c r="D14" s="4" t="s">
        <v>968</v>
      </c>
      <c r="E14" s="4" t="s">
        <v>34</v>
      </c>
      <c r="F14" s="4" t="s">
        <v>813</v>
      </c>
      <c r="G14" s="4">
        <v>4</v>
      </c>
      <c r="H14" s="4"/>
      <c r="I14" s="4" t="s">
        <v>1145</v>
      </c>
      <c r="J14" s="4"/>
    </row>
    <row r="15" ht="31.5" customHeight="1" spans="1:10">
      <c r="A15" s="4" t="s">
        <v>864</v>
      </c>
      <c r="B15" s="4" t="s">
        <v>873</v>
      </c>
      <c r="C15" s="4" t="s">
        <v>106</v>
      </c>
      <c r="D15" s="4" t="s">
        <v>968</v>
      </c>
      <c r="E15" s="4" t="s">
        <v>34</v>
      </c>
      <c r="F15" s="4" t="s">
        <v>813</v>
      </c>
      <c r="G15" s="4">
        <v>3</v>
      </c>
      <c r="H15" s="4"/>
      <c r="I15" s="4" t="s">
        <v>1146</v>
      </c>
      <c r="J15" s="4"/>
    </row>
    <row r="16" ht="31.5" customHeight="1" spans="1:10">
      <c r="A16" s="4" t="s">
        <v>864</v>
      </c>
      <c r="B16" s="4" t="s">
        <v>875</v>
      </c>
      <c r="C16" s="4" t="s">
        <v>106</v>
      </c>
      <c r="D16" s="4" t="s">
        <v>968</v>
      </c>
      <c r="E16" s="4" t="s">
        <v>34</v>
      </c>
      <c r="F16" s="4" t="s">
        <v>813</v>
      </c>
      <c r="G16" s="4">
        <v>2</v>
      </c>
      <c r="H16" s="4"/>
      <c r="I16" s="4" t="s">
        <v>1142</v>
      </c>
      <c r="J16" s="4"/>
    </row>
    <row r="17" ht="31.5" customHeight="1" spans="1:10">
      <c r="A17" s="4" t="s">
        <v>864</v>
      </c>
      <c r="B17" s="4" t="s">
        <v>876</v>
      </c>
      <c r="C17" s="4" t="s">
        <v>106</v>
      </c>
      <c r="D17" s="4" t="s">
        <v>968</v>
      </c>
      <c r="E17" s="4" t="s">
        <v>34</v>
      </c>
      <c r="F17" s="4" t="s">
        <v>813</v>
      </c>
      <c r="G17" s="4">
        <v>1</v>
      </c>
      <c r="H17" s="4"/>
      <c r="I17" s="4" t="s">
        <v>1142</v>
      </c>
      <c r="J17" s="4"/>
    </row>
    <row r="18" ht="31.5" customHeight="1" spans="1:10">
      <c r="A18" s="4" t="s">
        <v>864</v>
      </c>
      <c r="B18" s="4" t="s">
        <v>877</v>
      </c>
      <c r="C18" s="4" t="s">
        <v>106</v>
      </c>
      <c r="D18" s="4" t="s">
        <v>968</v>
      </c>
      <c r="E18" s="4" t="s">
        <v>34</v>
      </c>
      <c r="F18" s="4" t="s">
        <v>813</v>
      </c>
      <c r="G18" s="4">
        <v>2</v>
      </c>
      <c r="H18" s="4"/>
      <c r="I18" s="4" t="s">
        <v>1142</v>
      </c>
      <c r="J18" s="4"/>
    </row>
    <row r="19" ht="31.5" customHeight="1" spans="1:10">
      <c r="A19" s="4" t="s">
        <v>864</v>
      </c>
      <c r="B19" s="4" t="s">
        <v>878</v>
      </c>
      <c r="C19" s="4" t="s">
        <v>106</v>
      </c>
      <c r="D19" s="4" t="s">
        <v>968</v>
      </c>
      <c r="E19" s="4" t="s">
        <v>34</v>
      </c>
      <c r="F19" s="4" t="s">
        <v>813</v>
      </c>
      <c r="G19" s="4">
        <v>2</v>
      </c>
      <c r="H19" s="4"/>
      <c r="I19" s="4" t="s">
        <v>1142</v>
      </c>
      <c r="J19" s="4"/>
    </row>
    <row r="20" ht="31.5" customHeight="1" spans="1:10">
      <c r="A20" s="4" t="s">
        <v>864</v>
      </c>
      <c r="B20" s="4" t="s">
        <v>879</v>
      </c>
      <c r="C20" s="4" t="s">
        <v>106</v>
      </c>
      <c r="D20" s="4" t="s">
        <v>968</v>
      </c>
      <c r="E20" s="4" t="s">
        <v>34</v>
      </c>
      <c r="F20" s="4" t="s">
        <v>813</v>
      </c>
      <c r="G20" s="4">
        <v>2</v>
      </c>
      <c r="H20" s="4"/>
      <c r="I20" s="4" t="s">
        <v>1142</v>
      </c>
      <c r="J20" s="4"/>
    </row>
    <row r="21" ht="31.5" customHeight="1" spans="1:10">
      <c r="A21" s="4" t="s">
        <v>864</v>
      </c>
      <c r="B21" s="4" t="s">
        <v>880</v>
      </c>
      <c r="C21" s="4" t="s">
        <v>106</v>
      </c>
      <c r="D21" s="4" t="s">
        <v>968</v>
      </c>
      <c r="E21" s="4" t="s">
        <v>34</v>
      </c>
      <c r="F21" s="4" t="s">
        <v>813</v>
      </c>
      <c r="G21" s="4">
        <v>1</v>
      </c>
      <c r="H21" s="4"/>
      <c r="I21" s="4" t="s">
        <v>1142</v>
      </c>
      <c r="J21" s="4"/>
    </row>
    <row r="22" ht="31.5" customHeight="1" spans="1:10">
      <c r="A22" s="4" t="s">
        <v>864</v>
      </c>
      <c r="B22" s="4" t="s">
        <v>881</v>
      </c>
      <c r="C22" s="4" t="s">
        <v>106</v>
      </c>
      <c r="D22" s="4" t="s">
        <v>968</v>
      </c>
      <c r="E22" s="4" t="s">
        <v>34</v>
      </c>
      <c r="F22" s="4" t="s">
        <v>813</v>
      </c>
      <c r="G22" s="4">
        <v>2</v>
      </c>
      <c r="H22" s="4"/>
      <c r="I22" s="4" t="s">
        <v>1147</v>
      </c>
      <c r="J22" s="4"/>
    </row>
    <row r="23" ht="31.5" customHeight="1" spans="1:10">
      <c r="A23" s="4" t="s">
        <v>864</v>
      </c>
      <c r="B23" s="4" t="s">
        <v>883</v>
      </c>
      <c r="C23" s="4" t="s">
        <v>106</v>
      </c>
      <c r="D23" s="4" t="s">
        <v>968</v>
      </c>
      <c r="E23" s="4" t="s">
        <v>34</v>
      </c>
      <c r="F23" s="4" t="s">
        <v>813</v>
      </c>
      <c r="G23" s="4">
        <v>1</v>
      </c>
      <c r="H23" s="4"/>
      <c r="I23" s="4" t="s">
        <v>1148</v>
      </c>
      <c r="J23" s="4"/>
    </row>
    <row r="24" ht="31.5" customHeight="1" spans="1:10">
      <c r="A24" s="4" t="s">
        <v>864</v>
      </c>
      <c r="B24" s="4" t="s">
        <v>885</v>
      </c>
      <c r="C24" s="4" t="s">
        <v>106</v>
      </c>
      <c r="D24" s="4" t="s">
        <v>968</v>
      </c>
      <c r="E24" s="4" t="s">
        <v>34</v>
      </c>
      <c r="F24" s="4" t="s">
        <v>813</v>
      </c>
      <c r="G24" s="4">
        <v>3</v>
      </c>
      <c r="H24" s="4"/>
      <c r="I24" s="4" t="s">
        <v>1149</v>
      </c>
      <c r="J24" s="4"/>
    </row>
    <row r="25" ht="31.5" customHeight="1" spans="1:10">
      <c r="A25" s="4" t="s">
        <v>864</v>
      </c>
      <c r="B25" s="4" t="s">
        <v>887</v>
      </c>
      <c r="C25" s="4" t="s">
        <v>106</v>
      </c>
      <c r="D25" s="4" t="s">
        <v>968</v>
      </c>
      <c r="E25" s="4" t="s">
        <v>34</v>
      </c>
      <c r="F25" s="4" t="s">
        <v>813</v>
      </c>
      <c r="G25" s="4">
        <v>3</v>
      </c>
      <c r="H25" s="4"/>
      <c r="I25" s="4" t="s">
        <v>1150</v>
      </c>
      <c r="J25" s="4"/>
    </row>
    <row r="26" ht="31.5" customHeight="1" spans="1:10">
      <c r="A26" s="4" t="s">
        <v>864</v>
      </c>
      <c r="B26" s="4" t="s">
        <v>889</v>
      </c>
      <c r="C26" s="4" t="s">
        <v>106</v>
      </c>
      <c r="D26" s="4" t="s">
        <v>968</v>
      </c>
      <c r="E26" s="4" t="s">
        <v>34</v>
      </c>
      <c r="F26" s="4" t="s">
        <v>813</v>
      </c>
      <c r="G26" s="4">
        <v>2</v>
      </c>
      <c r="H26" s="4"/>
      <c r="I26" s="4" t="s">
        <v>1142</v>
      </c>
      <c r="J26" s="4"/>
    </row>
    <row r="27" ht="31.5" customHeight="1" spans="1:10">
      <c r="A27" s="4" t="s">
        <v>864</v>
      </c>
      <c r="B27" s="4" t="s">
        <v>890</v>
      </c>
      <c r="C27" s="4" t="s">
        <v>106</v>
      </c>
      <c r="D27" s="4" t="s">
        <v>968</v>
      </c>
      <c r="E27" s="4" t="s">
        <v>34</v>
      </c>
      <c r="F27" s="4" t="s">
        <v>813</v>
      </c>
      <c r="G27" s="4">
        <v>2</v>
      </c>
      <c r="H27" s="4"/>
      <c r="I27" s="4" t="s">
        <v>1142</v>
      </c>
      <c r="J27" s="4"/>
    </row>
    <row r="28" ht="31.5" customHeight="1" spans="1:10">
      <c r="A28" s="4" t="s">
        <v>864</v>
      </c>
      <c r="B28" s="4" t="s">
        <v>891</v>
      </c>
      <c r="C28" s="4" t="s">
        <v>106</v>
      </c>
      <c r="D28" s="4" t="s">
        <v>968</v>
      </c>
      <c r="E28" s="4" t="s">
        <v>34</v>
      </c>
      <c r="F28" s="4" t="s">
        <v>813</v>
      </c>
      <c r="G28" s="4">
        <v>4</v>
      </c>
      <c r="H28" s="4"/>
      <c r="I28" s="4" t="s">
        <v>1151</v>
      </c>
      <c r="J28" s="4"/>
    </row>
    <row r="29" ht="31.5" customHeight="1" spans="1:10">
      <c r="A29" s="4" t="s">
        <v>864</v>
      </c>
      <c r="B29" s="4" t="s">
        <v>893</v>
      </c>
      <c r="C29" s="4" t="s">
        <v>106</v>
      </c>
      <c r="D29" s="4" t="s">
        <v>968</v>
      </c>
      <c r="E29" s="4" t="s">
        <v>34</v>
      </c>
      <c r="F29" s="4" t="s">
        <v>813</v>
      </c>
      <c r="G29" s="4">
        <v>1</v>
      </c>
      <c r="H29" s="4"/>
      <c r="I29" s="4" t="s">
        <v>1142</v>
      </c>
      <c r="J29" s="4"/>
    </row>
    <row r="30" ht="31.5" customHeight="1" spans="1:10">
      <c r="A30" s="4" t="s">
        <v>864</v>
      </c>
      <c r="B30" s="4" t="s">
        <v>894</v>
      </c>
      <c r="C30" s="4" t="s">
        <v>106</v>
      </c>
      <c r="D30" s="4" t="s">
        <v>968</v>
      </c>
      <c r="E30" s="4" t="s">
        <v>34</v>
      </c>
      <c r="F30" s="4" t="s">
        <v>813</v>
      </c>
      <c r="G30" s="4">
        <v>3</v>
      </c>
      <c r="H30" s="4"/>
      <c r="I30" s="4" t="s">
        <v>1142</v>
      </c>
      <c r="J30" s="4"/>
    </row>
    <row r="31" ht="31.5" customHeight="1" spans="1:10">
      <c r="A31" s="4" t="s">
        <v>864</v>
      </c>
      <c r="B31" s="4" t="s">
        <v>895</v>
      </c>
      <c r="C31" s="4" t="s">
        <v>106</v>
      </c>
      <c r="D31" s="4" t="s">
        <v>968</v>
      </c>
      <c r="E31" s="4" t="s">
        <v>34</v>
      </c>
      <c r="F31" s="4" t="s">
        <v>813</v>
      </c>
      <c r="G31" s="4">
        <v>2</v>
      </c>
      <c r="H31" s="4"/>
      <c r="I31" s="4" t="s">
        <v>1152</v>
      </c>
      <c r="J31" s="4"/>
    </row>
    <row r="32" ht="31.5" customHeight="1" spans="1:10">
      <c r="A32" s="4" t="s">
        <v>864</v>
      </c>
      <c r="B32" s="4" t="s">
        <v>897</v>
      </c>
      <c r="C32" s="4" t="s">
        <v>106</v>
      </c>
      <c r="D32" s="4" t="s">
        <v>968</v>
      </c>
      <c r="E32" s="4" t="s">
        <v>34</v>
      </c>
      <c r="F32" s="4" t="s">
        <v>813</v>
      </c>
      <c r="G32" s="4">
        <v>2</v>
      </c>
      <c r="H32" s="4"/>
      <c r="I32" s="4" t="s">
        <v>1142</v>
      </c>
      <c r="J32" s="4"/>
    </row>
    <row r="33" ht="31.5" customHeight="1" spans="1:10">
      <c r="A33" s="4" t="s">
        <v>864</v>
      </c>
      <c r="B33" s="4" t="s">
        <v>898</v>
      </c>
      <c r="C33" s="4" t="s">
        <v>106</v>
      </c>
      <c r="D33" s="4" t="s">
        <v>968</v>
      </c>
      <c r="E33" s="4" t="s">
        <v>34</v>
      </c>
      <c r="F33" s="4" t="s">
        <v>813</v>
      </c>
      <c r="G33" s="4">
        <v>1</v>
      </c>
      <c r="H33" s="4"/>
      <c r="I33" s="4" t="s">
        <v>1142</v>
      </c>
      <c r="J33" s="4"/>
    </row>
    <row r="34" ht="31.5" customHeight="1" spans="1:10">
      <c r="A34" s="4" t="s">
        <v>864</v>
      </c>
      <c r="B34" s="4" t="s">
        <v>899</v>
      </c>
      <c r="C34" s="4" t="s">
        <v>106</v>
      </c>
      <c r="D34" s="4" t="s">
        <v>968</v>
      </c>
      <c r="E34" s="4" t="s">
        <v>34</v>
      </c>
      <c r="F34" s="4" t="s">
        <v>813</v>
      </c>
      <c r="G34" s="4">
        <v>2</v>
      </c>
      <c r="H34" s="4"/>
      <c r="I34" s="4" t="s">
        <v>1142</v>
      </c>
      <c r="J34" s="4"/>
    </row>
    <row r="35" ht="31.5" customHeight="1" spans="1:10">
      <c r="A35" s="4" t="s">
        <v>864</v>
      </c>
      <c r="B35" s="4" t="s">
        <v>900</v>
      </c>
      <c r="C35" s="4" t="s">
        <v>106</v>
      </c>
      <c r="D35" s="4" t="s">
        <v>968</v>
      </c>
      <c r="E35" s="4" t="s">
        <v>34</v>
      </c>
      <c r="F35" s="4" t="s">
        <v>813</v>
      </c>
      <c r="G35" s="4">
        <v>3</v>
      </c>
      <c r="H35" s="4"/>
      <c r="I35" s="4" t="s">
        <v>1142</v>
      </c>
      <c r="J35" s="4"/>
    </row>
    <row r="36" ht="31.5" customHeight="1" spans="1:10">
      <c r="A36" s="4" t="s">
        <v>864</v>
      </c>
      <c r="B36" s="4" t="s">
        <v>901</v>
      </c>
      <c r="C36" s="4" t="s">
        <v>106</v>
      </c>
      <c r="D36" s="4" t="s">
        <v>968</v>
      </c>
      <c r="E36" s="4" t="s">
        <v>34</v>
      </c>
      <c r="F36" s="4" t="s">
        <v>813</v>
      </c>
      <c r="G36" s="4">
        <v>3</v>
      </c>
      <c r="H36" s="4"/>
      <c r="I36" s="4" t="s">
        <v>1142</v>
      </c>
      <c r="J36" s="4"/>
    </row>
    <row r="37" ht="31.5" customHeight="1" spans="1:10">
      <c r="A37" s="4" t="s">
        <v>864</v>
      </c>
      <c r="B37" s="4" t="s">
        <v>902</v>
      </c>
      <c r="C37" s="4" t="s">
        <v>106</v>
      </c>
      <c r="D37" s="4" t="s">
        <v>968</v>
      </c>
      <c r="E37" s="4" t="s">
        <v>34</v>
      </c>
      <c r="F37" s="4" t="s">
        <v>813</v>
      </c>
      <c r="G37" s="4">
        <v>2</v>
      </c>
      <c r="H37" s="4"/>
      <c r="I37" s="4" t="s">
        <v>1142</v>
      </c>
      <c r="J37" s="4"/>
    </row>
    <row r="38" ht="31.5" customHeight="1" spans="1:10">
      <c r="A38" s="4" t="s">
        <v>864</v>
      </c>
      <c r="B38" s="4" t="s">
        <v>903</v>
      </c>
      <c r="C38" s="4" t="s">
        <v>106</v>
      </c>
      <c r="D38" s="4" t="s">
        <v>968</v>
      </c>
      <c r="E38" s="4" t="s">
        <v>34</v>
      </c>
      <c r="F38" s="4" t="s">
        <v>813</v>
      </c>
      <c r="G38" s="4">
        <v>2</v>
      </c>
      <c r="H38" s="4"/>
      <c r="I38" s="4" t="s">
        <v>1142</v>
      </c>
      <c r="J38" s="4"/>
    </row>
    <row r="39" ht="31.5" customHeight="1" spans="1:10">
      <c r="A39" s="4" t="s">
        <v>864</v>
      </c>
      <c r="B39" s="4" t="s">
        <v>904</v>
      </c>
      <c r="C39" s="4" t="s">
        <v>106</v>
      </c>
      <c r="D39" s="4" t="s">
        <v>968</v>
      </c>
      <c r="E39" s="4" t="s">
        <v>34</v>
      </c>
      <c r="F39" s="4" t="s">
        <v>813</v>
      </c>
      <c r="G39" s="4">
        <v>2</v>
      </c>
      <c r="H39" s="4"/>
      <c r="I39" s="4" t="s">
        <v>1142</v>
      </c>
      <c r="J39" s="4"/>
    </row>
    <row r="40" ht="31.5" customHeight="1" spans="1:10">
      <c r="A40" s="4" t="s">
        <v>864</v>
      </c>
      <c r="B40" s="4" t="s">
        <v>905</v>
      </c>
      <c r="C40" s="4" t="s">
        <v>106</v>
      </c>
      <c r="D40" s="4" t="s">
        <v>968</v>
      </c>
      <c r="E40" s="4" t="s">
        <v>34</v>
      </c>
      <c r="F40" s="4" t="s">
        <v>813</v>
      </c>
      <c r="G40" s="4">
        <v>2</v>
      </c>
      <c r="H40" s="4"/>
      <c r="I40" s="4" t="s">
        <v>1142</v>
      </c>
      <c r="J40" s="4"/>
    </row>
    <row r="41" ht="31.5" customHeight="1" spans="1:10">
      <c r="A41" s="4" t="s">
        <v>864</v>
      </c>
      <c r="B41" s="4" t="s">
        <v>906</v>
      </c>
      <c r="C41" s="4" t="s">
        <v>106</v>
      </c>
      <c r="D41" s="4" t="s">
        <v>968</v>
      </c>
      <c r="E41" s="4" t="s">
        <v>34</v>
      </c>
      <c r="F41" s="4" t="s">
        <v>813</v>
      </c>
      <c r="G41" s="4">
        <v>3</v>
      </c>
      <c r="H41" s="4"/>
      <c r="I41" s="4" t="s">
        <v>1153</v>
      </c>
      <c r="J41" s="4"/>
    </row>
    <row r="42" ht="31.5" customHeight="1" spans="1:10">
      <c r="A42" s="4" t="s">
        <v>864</v>
      </c>
      <c r="B42" s="4" t="s">
        <v>908</v>
      </c>
      <c r="C42" s="4" t="s">
        <v>106</v>
      </c>
      <c r="D42" s="4" t="s">
        <v>968</v>
      </c>
      <c r="E42" s="4" t="s">
        <v>34</v>
      </c>
      <c r="F42" s="4" t="s">
        <v>813</v>
      </c>
      <c r="G42" s="4">
        <v>1</v>
      </c>
      <c r="H42" s="4"/>
      <c r="I42" s="4" t="s">
        <v>1142</v>
      </c>
      <c r="J42" s="4"/>
    </row>
    <row r="43" spans="1:10">
      <c r="A43" s="2" t="s">
        <v>1154</v>
      </c>
      <c r="B43" s="3"/>
      <c r="C43" s="3"/>
      <c r="D43" s="3"/>
      <c r="E43" s="3"/>
      <c r="F43" s="3"/>
      <c r="G43" s="3"/>
      <c r="H43" s="3"/>
      <c r="I43" s="3"/>
      <c r="J43" s="5"/>
    </row>
    <row r="44" ht="31.5" customHeight="1" spans="1:10">
      <c r="A44" s="4" t="s">
        <v>671</v>
      </c>
      <c r="B44" s="4" t="s">
        <v>672</v>
      </c>
      <c r="C44" s="4" t="s">
        <v>106</v>
      </c>
      <c r="D44" s="4" t="s">
        <v>31</v>
      </c>
      <c r="E44" s="4" t="s">
        <v>34</v>
      </c>
      <c r="F44" s="4" t="s">
        <v>813</v>
      </c>
      <c r="G44" s="4">
        <v>3</v>
      </c>
      <c r="H44" s="4"/>
      <c r="I44" s="4" t="s">
        <v>673</v>
      </c>
      <c r="J44" s="4"/>
    </row>
    <row r="45" ht="16.5" customHeight="1" spans="1:10">
      <c r="A45" s="4" t="s">
        <v>674</v>
      </c>
      <c r="B45" s="4" t="s">
        <v>675</v>
      </c>
      <c r="C45" s="4" t="s">
        <v>106</v>
      </c>
      <c r="D45" s="4" t="s">
        <v>31</v>
      </c>
      <c r="E45" s="4" t="s">
        <v>34</v>
      </c>
      <c r="F45" s="4" t="s">
        <v>813</v>
      </c>
      <c r="G45" s="4">
        <v>3</v>
      </c>
      <c r="H45" s="4"/>
      <c r="I45" s="4" t="s">
        <v>676</v>
      </c>
      <c r="J45" s="4"/>
    </row>
    <row r="46" ht="16.5" customHeight="1" spans="1:10">
      <c r="A46" s="4" t="s">
        <v>674</v>
      </c>
      <c r="B46" s="4" t="s">
        <v>677</v>
      </c>
      <c r="C46" s="4" t="s">
        <v>106</v>
      </c>
      <c r="D46" s="4" t="s">
        <v>31</v>
      </c>
      <c r="E46" s="4" t="s">
        <v>34</v>
      </c>
      <c r="F46" s="4" t="s">
        <v>813</v>
      </c>
      <c r="G46" s="4">
        <v>2</v>
      </c>
      <c r="H46" s="4"/>
      <c r="I46" s="4"/>
      <c r="J46" s="4"/>
    </row>
    <row r="47" ht="16.5" customHeight="1" spans="1:10">
      <c r="A47" s="4" t="s">
        <v>674</v>
      </c>
      <c r="B47" s="4" t="s">
        <v>678</v>
      </c>
      <c r="C47" s="4" t="s">
        <v>106</v>
      </c>
      <c r="D47" s="4" t="s">
        <v>31</v>
      </c>
      <c r="E47" s="4" t="s">
        <v>34</v>
      </c>
      <c r="F47" s="4" t="s">
        <v>813</v>
      </c>
      <c r="G47" s="4">
        <v>2</v>
      </c>
      <c r="H47" s="4"/>
      <c r="I47" s="4"/>
      <c r="J47" s="4"/>
    </row>
    <row r="48" spans="1:10">
      <c r="A48" s="2" t="s">
        <v>1155</v>
      </c>
      <c r="B48" s="3"/>
      <c r="C48" s="3"/>
      <c r="D48" s="3"/>
      <c r="E48" s="3"/>
      <c r="F48" s="3"/>
      <c r="G48" s="3"/>
      <c r="H48" s="3"/>
      <c r="I48" s="3"/>
      <c r="J48" s="5"/>
    </row>
    <row r="49" ht="106.5" customHeight="1" spans="1:10">
      <c r="A49" s="4" t="s">
        <v>1156</v>
      </c>
      <c r="B49" s="4" t="s">
        <v>1157</v>
      </c>
      <c r="C49" s="4" t="s">
        <v>126</v>
      </c>
      <c r="D49" s="4" t="s">
        <v>31</v>
      </c>
      <c r="E49" s="4" t="s">
        <v>34</v>
      </c>
      <c r="F49" s="4" t="s">
        <v>813</v>
      </c>
      <c r="G49" s="4">
        <v>32</v>
      </c>
      <c r="H49" s="4"/>
      <c r="I49" s="4" t="s">
        <v>1158</v>
      </c>
      <c r="J49" s="4"/>
    </row>
    <row r="50" ht="76.5" customHeight="1" spans="1:10">
      <c r="A50" s="4" t="s">
        <v>1159</v>
      </c>
      <c r="B50" s="4" t="s">
        <v>1160</v>
      </c>
      <c r="C50" s="4" t="s">
        <v>106</v>
      </c>
      <c r="D50" s="4" t="s">
        <v>31</v>
      </c>
      <c r="E50" s="4" t="s">
        <v>34</v>
      </c>
      <c r="F50" s="4" t="s">
        <v>813</v>
      </c>
      <c r="G50" s="4">
        <v>16</v>
      </c>
      <c r="H50" s="4"/>
      <c r="I50" s="4" t="s">
        <v>1161</v>
      </c>
      <c r="J50" s="4"/>
    </row>
    <row r="51" ht="76.5" customHeight="1" spans="1:10">
      <c r="A51" s="4" t="s">
        <v>1162</v>
      </c>
      <c r="B51" s="4" t="s">
        <v>1163</v>
      </c>
      <c r="C51" s="4" t="s">
        <v>126</v>
      </c>
      <c r="D51" s="4" t="s">
        <v>31</v>
      </c>
      <c r="E51" s="4" t="s">
        <v>34</v>
      </c>
      <c r="F51" s="4" t="s">
        <v>813</v>
      </c>
      <c r="G51" s="4">
        <v>48</v>
      </c>
      <c r="H51" s="4"/>
      <c r="I51" s="4" t="s">
        <v>1164</v>
      </c>
      <c r="J51" s="4"/>
    </row>
    <row r="52" ht="61.5" customHeight="1" spans="1:10">
      <c r="A52" s="4" t="s">
        <v>1165</v>
      </c>
      <c r="B52" s="4" t="s">
        <v>1166</v>
      </c>
      <c r="C52" s="4" t="s">
        <v>126</v>
      </c>
      <c r="D52" s="4" t="s">
        <v>31</v>
      </c>
      <c r="E52" s="4" t="s">
        <v>34</v>
      </c>
      <c r="F52" s="4" t="s">
        <v>813</v>
      </c>
      <c r="G52" s="4">
        <v>24</v>
      </c>
      <c r="H52" s="4"/>
      <c r="I52" s="4" t="s">
        <v>1167</v>
      </c>
      <c r="J52" s="4"/>
    </row>
    <row r="53" ht="76.5" customHeight="1" spans="1:10">
      <c r="A53" s="4" t="s">
        <v>1168</v>
      </c>
      <c r="B53" s="4" t="s">
        <v>1169</v>
      </c>
      <c r="C53" s="4" t="s">
        <v>106</v>
      </c>
      <c r="D53" s="4" t="s">
        <v>31</v>
      </c>
      <c r="E53" s="4" t="s">
        <v>34</v>
      </c>
      <c r="F53" s="4" t="s">
        <v>813</v>
      </c>
      <c r="G53" s="4">
        <v>20</v>
      </c>
      <c r="H53" s="4"/>
      <c r="I53" s="4" t="s">
        <v>1170</v>
      </c>
      <c r="J53" s="4"/>
    </row>
    <row r="54" ht="91.5" customHeight="1" spans="1:10">
      <c r="A54" s="4" t="s">
        <v>1171</v>
      </c>
      <c r="B54" s="4" t="s">
        <v>1172</v>
      </c>
      <c r="C54" s="4" t="s">
        <v>106</v>
      </c>
      <c r="D54" s="4" t="s">
        <v>31</v>
      </c>
      <c r="E54" s="4" t="s">
        <v>34</v>
      </c>
      <c r="F54" s="4" t="s">
        <v>813</v>
      </c>
      <c r="G54" s="4">
        <v>20</v>
      </c>
      <c r="H54" s="4"/>
      <c r="I54" s="4" t="s">
        <v>1170</v>
      </c>
      <c r="J54" s="4"/>
    </row>
    <row r="55" ht="91.5" customHeight="1" spans="1:10">
      <c r="A55" s="4" t="s">
        <v>1173</v>
      </c>
      <c r="B55" s="4" t="s">
        <v>1174</v>
      </c>
      <c r="C55" s="4" t="s">
        <v>106</v>
      </c>
      <c r="D55" s="4" t="s">
        <v>31</v>
      </c>
      <c r="E55" s="4" t="s">
        <v>34</v>
      </c>
      <c r="F55" s="4" t="s">
        <v>813</v>
      </c>
      <c r="G55" s="4">
        <v>20</v>
      </c>
      <c r="H55" s="4"/>
      <c r="I55" s="4" t="s">
        <v>1175</v>
      </c>
      <c r="J55" s="4"/>
    </row>
    <row r="56" ht="61.5" customHeight="1" spans="1:10">
      <c r="A56" s="4" t="s">
        <v>1176</v>
      </c>
      <c r="B56" s="4" t="s">
        <v>1177</v>
      </c>
      <c r="C56" s="4" t="s">
        <v>106</v>
      </c>
      <c r="D56" s="4" t="s">
        <v>31</v>
      </c>
      <c r="E56" s="4" t="s">
        <v>34</v>
      </c>
      <c r="F56" s="4" t="s">
        <v>813</v>
      </c>
      <c r="G56" s="4">
        <v>4</v>
      </c>
      <c r="H56" s="4"/>
      <c r="I56" s="4" t="s">
        <v>1178</v>
      </c>
      <c r="J56" s="4"/>
    </row>
    <row r="57" ht="106.5" customHeight="1" spans="1:10">
      <c r="A57" s="4" t="s">
        <v>1179</v>
      </c>
      <c r="B57" s="4" t="s">
        <v>1180</v>
      </c>
      <c r="C57" s="4" t="s">
        <v>106</v>
      </c>
      <c r="D57" s="4" t="s">
        <v>31</v>
      </c>
      <c r="E57" s="4" t="s">
        <v>34</v>
      </c>
      <c r="F57" s="4" t="s">
        <v>813</v>
      </c>
      <c r="G57" s="4">
        <v>6</v>
      </c>
      <c r="H57" s="4"/>
      <c r="I57" s="4" t="s">
        <v>1181</v>
      </c>
      <c r="J57" s="4"/>
    </row>
    <row r="58" ht="76.5" customHeight="1" spans="1:10">
      <c r="A58" s="4" t="s">
        <v>1182</v>
      </c>
      <c r="B58" s="4" t="s">
        <v>1183</v>
      </c>
      <c r="C58" s="4" t="s">
        <v>106</v>
      </c>
      <c r="D58" s="4" t="s">
        <v>31</v>
      </c>
      <c r="E58" s="4" t="s">
        <v>34</v>
      </c>
      <c r="F58" s="4" t="s">
        <v>813</v>
      </c>
      <c r="G58" s="4">
        <v>12</v>
      </c>
      <c r="H58" s="4"/>
      <c r="I58" s="4" t="s">
        <v>1170</v>
      </c>
      <c r="J58" s="4"/>
    </row>
    <row r="59" ht="76.5" customHeight="1" spans="1:10">
      <c r="A59" s="4" t="s">
        <v>1184</v>
      </c>
      <c r="B59" s="4" t="s">
        <v>1185</v>
      </c>
      <c r="C59" s="4" t="s">
        <v>106</v>
      </c>
      <c r="D59" s="4" t="s">
        <v>31</v>
      </c>
      <c r="E59" s="4" t="s">
        <v>34</v>
      </c>
      <c r="F59" s="4" t="s">
        <v>813</v>
      </c>
      <c r="G59" s="4">
        <v>20</v>
      </c>
      <c r="H59" s="4"/>
      <c r="I59" s="4" t="s">
        <v>1170</v>
      </c>
      <c r="J59" s="4"/>
    </row>
  </sheetData>
  <autoFilter xmlns:etc="http://www.wps.cn/officeDocument/2017/etCustomData" ref="A1:J59" etc:filterBottomFollowUsedRange="0">
    <extLst/>
  </autoFilter>
  <mergeCells count="3">
    <mergeCell ref="A2:J2"/>
    <mergeCell ref="A43:J43"/>
    <mergeCell ref="A48:J48"/>
  </mergeCell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17</vt:i4>
      </vt:variant>
    </vt:vector>
  </HeadingPairs>
  <TitlesOfParts>
    <vt:vector size="17" baseType="lpstr">
      <vt:lpstr>Phase 2 Task Items</vt:lpstr>
      <vt:lpstr>Phase 2 Feedback- Iteration1</vt:lpstr>
      <vt:lpstr>Phase 2 Feedback- Iteration 2</vt:lpstr>
      <vt:lpstr>Phase 2 Feedback- Iteration 3</vt:lpstr>
      <vt:lpstr>Phase 3 (OLD)</vt:lpstr>
      <vt:lpstr>Phase 3 -HM not required</vt:lpstr>
      <vt:lpstr>Phase 2 - Iteration 4</vt:lpstr>
      <vt:lpstr>N8n to Full Stack Transistion</vt:lpstr>
      <vt:lpstr>Phase 3 OLd V1</vt:lpstr>
      <vt:lpstr>Phase 3 Old V2- 14 Jul</vt:lpstr>
      <vt:lpstr>Phase 3 Plan V3</vt:lpstr>
      <vt:lpstr>Phase 3 UAT</vt:lpstr>
      <vt:lpstr>Phase 3 Enhancements</vt:lpstr>
      <vt:lpstr>Phase 4</vt:lpstr>
      <vt:lpstr>Phase 3 Enh - Do Now</vt:lpstr>
      <vt:lpstr>Phase 3 Enh - Later</vt:lpstr>
      <vt:lpstr>Phase 4 - Updated</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hmopuri</cp:lastModifiedBy>
  <dcterms:created xsi:type="dcterms:W3CDTF">2026-03-25T09:30:00Z</dcterms:created>
  <dcterms:modified xsi:type="dcterms:W3CDTF">2026-10-26T07:01:11Z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0x0101006741F9EA093A2C45B68876F79AE353E2</vt:lpwstr>
  </property>
  <property fmtid="{D5CDD505-2E9C-101B-9397-08002B2CF9AE}" pid="3" name="MSIP_Label_655e337b-c5e7-4bf7-9ea0-45d2c271c1ae_Enabled">
    <vt:lpwstr>true</vt:lpwstr>
  </property>
  <property fmtid="{D5CDD505-2E9C-101B-9397-08002B2CF9AE}" pid="4" name="MSIP_Label_655e337b-c5e7-4bf7-9ea0-45d2c271c1ae_SetDate">
    <vt:lpwstr>2026-03-25T10:29:57Z</vt:lpwstr>
  </property>
  <property fmtid="{D5CDD505-2E9C-101B-9397-08002B2CF9AE}" pid="5" name="MSIP_Label_655e337b-c5e7-4bf7-9ea0-45d2c271c1ae_Method">
    <vt:lpwstr>Standard</vt:lpwstr>
  </property>
  <property fmtid="{D5CDD505-2E9C-101B-9397-08002B2CF9AE}" pid="6" name="MSIP_Label_655e337b-c5e7-4bf7-9ea0-45d2c271c1ae_Name">
    <vt:lpwstr>defa4170-0d19-0005-0004-bc88714345d2</vt:lpwstr>
  </property>
  <property fmtid="{D5CDD505-2E9C-101B-9397-08002B2CF9AE}" pid="7" name="MSIP_Label_655e337b-c5e7-4bf7-9ea0-45d2c271c1ae_SiteId">
    <vt:lpwstr>96875b81-ae26-4741-b919-67a6739aa8bc</vt:lpwstr>
  </property>
  <property fmtid="{D5CDD505-2E9C-101B-9397-08002B2CF9AE}" pid="8" name="MSIP_Label_655e337b-c5e7-4bf7-9ea0-45d2c271c1ae_ActionId">
    <vt:lpwstr>ec3710a4-f5d7-451e-a70e-2015f957cd7a</vt:lpwstr>
  </property>
  <property fmtid="{D5CDD505-2E9C-101B-9397-08002B2CF9AE}" pid="9" name="MSIP_Label_655e337b-c5e7-4bf7-9ea0-45d2c271c1ae_ContentBits">
    <vt:lpwstr>0</vt:lpwstr>
  </property>
  <property fmtid="{D5CDD505-2E9C-101B-9397-08002B2CF9AE}" pid="10" name="MSIP_Label_655e337b-c5e7-4bf7-9ea0-45d2c271c1ae_Tag">
    <vt:lpwstr>10, 3, 0, 2</vt:lpwstr>
  </property>
  <property fmtid="{D5CDD505-2E9C-101B-9397-08002B2CF9AE}" pid="11" name="ICV">
    <vt:lpwstr>59DFCE852DD545678B96D7F1588BD9F1_12</vt:lpwstr>
  </property>
  <property fmtid="{D5CDD505-2E9C-101B-9397-08002B2CF9AE}" pid="12" name="KSOProductBuildVer">
    <vt:lpwstr>2057-12.2.0.23206</vt:lpwstr>
  </property>
</Properties>
</file>