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ign test" sheetId="1" r:id="rId1"/>
  </sheets>
  <calcPr calcId="125725"/>
</workbook>
</file>

<file path=xl/calcChain.xml><?xml version="1.0" encoding="utf-8"?>
<calcChain xmlns="http://schemas.openxmlformats.org/spreadsheetml/2006/main">
  <c r="I33" i="1"/>
  <c r="H33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I28" s="1"/>
  <c r="H3"/>
  <c r="H27" s="1"/>
  <c r="I27" l="1"/>
  <c r="I29" s="1"/>
  <c r="H28"/>
  <c r="H29" s="1"/>
</calcChain>
</file>

<file path=xl/sharedStrings.xml><?xml version="1.0" encoding="utf-8"?>
<sst xmlns="http://schemas.openxmlformats.org/spreadsheetml/2006/main" count="41" uniqueCount="38">
  <si>
    <t>Control group</t>
  </si>
  <si>
    <t>Experiment group</t>
  </si>
  <si>
    <t>Evaluation Metrics</t>
  </si>
  <si>
    <t>Date</t>
  </si>
  <si>
    <t>Clicks</t>
  </si>
  <si>
    <t>Enrollments</t>
  </si>
  <si>
    <t>Payments</t>
  </si>
  <si>
    <t>Gross conversion</t>
  </si>
  <si>
    <t>Net Conversion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</si>
  <si>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</si>
  <si>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</si>
  <si>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</si>
  <si>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</si>
  <si>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</si>
  <si>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</si>
  <si>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</si>
  <si>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</si>
  <si>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</si>
  <si>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</si>
  <si>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</si>
  <si>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</si>
  <si>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</si>
  <si>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</si>
  <si>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</si>
  <si>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</si>
  <si>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</si>
  <si>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</si>
  <si>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</si>
  <si>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</si>
  <si>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</si>
  <si>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</si>
  <si>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</si>
  <si>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Success</t>
  </si>
  <si>
    <t>Failure</t>
  </si>
  <si>
    <t>Total</t>
  </si>
  <si>
    <t>two-tailed p value at alpha = 0.05</t>
  </si>
  <si>
    <t>p</t>
  </si>
  <si>
    <t>Statistically Significant @ alpha .05?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</si>
</sst>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7" xfId="0" applyBorder="1"/>
    <xf numFmtId="0" fontId="0" fillId="0" borderId="9" xfId="0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0" fillId="0" borderId="11" xfId="0" applyBorder="1"/>
    <xf numFmtId="0" fontId="0" fillId="0" borderId="13" xfId="0" applyBorder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1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0" fillId="0" borderId="15" xfId="0" applyBorder="1"/>
    <xf numFmtId="0" fontId="0" fillId="0" borderId="17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K11" sqref="K11"/>
    </sheetView>
  </sheetViews>
  <sheetFormatPr defaultRowHeight="15"/>
  <cols>
    <col min="1" max="1" width="13.7109375" customWidth="1"/>
    <col min="3" max="3" width="12.42578125" customWidth="1"/>
    <col min="6" max="6" width="12" customWidth="1"/>
    <col min="7" max="7" width="11.85546875" customWidth="1"/>
    <col min="8" max="8" width="15.42578125" bestFit="1" customWidth="1"/>
    <col min="9" max="9" width="13.5703125" bestFit="1" customWidth="1"/>
  </cols>
  <sheetData>
    <row r="1" spans="1:9" ht="15.75" thickBot="1">
      <c r="A1" s="1"/>
      <c r="B1" s="2" t="s">
        <v>0</v>
      </c>
      <c r="C1" s="3"/>
      <c r="D1" s="4"/>
      <c r="E1" s="2" t="s">
        <v>1</v>
      </c>
      <c r="F1" s="3"/>
      <c r="G1" s="4"/>
      <c r="H1" s="2" t="s">
        <v>2</v>
      </c>
      <c r="I1" s="4"/>
    </row>
    <row r="2" spans="1:9" ht="27" thickBot="1">
      <c r="A2" s="5" t="s">
        <v>3</v>
      </c>
      <c r="B2" s="5" t="s">
        <v>4</v>
      </c>
      <c r="C2" s="5" t="s">
        <v>5</v>
      </c>
      <c r="D2" s="5" t="s">
        <v>6</v>
      </c>
      <c r="E2" s="5" t="s">
        <v>4</v>
      </c>
      <c r="F2" s="5" t="s">
        <v>5</v>
      </c>
      <c r="G2" s="5" t="s">
        <v>6</v>
      </c>
      <c r="H2" s="6" t="s">
        <v>7</v>
      </c>
      <c r="I2" s="6" t="s">
        <v>8</v>
      </c>
    </row>
    <row r="3" spans="1:9">
      <c r="A3" s="7" t="s">
        <v>9</v>
      </c>
      <c r="B3" s="8">
        <v>687</v>
      </c>
      <c r="C3" s="9">
        <v>134</v>
      </c>
      <c r="D3" s="10">
        <v>70</v>
      </c>
      <c r="E3" s="8">
        <v>686</v>
      </c>
      <c r="F3" s="9">
        <v>105</v>
      </c>
      <c r="G3" s="10">
        <v>34</v>
      </c>
      <c r="H3" s="11" t="b">
        <f>(F3/E3)&gt;(C3/B3)</f>
        <v>0</v>
      </c>
      <c r="I3" s="12" t="b">
        <f>(G3/E3)&gt;(D3/B3)</f>
        <v>0</v>
      </c>
    </row>
    <row r="4" spans="1:9">
      <c r="A4" s="13" t="s">
        <v>10</v>
      </c>
      <c r="B4" s="14">
        <v>779</v>
      </c>
      <c r="C4" s="15">
        <v>147</v>
      </c>
      <c r="D4" s="16">
        <v>70</v>
      </c>
      <c r="E4" s="14">
        <v>785</v>
      </c>
      <c r="F4" s="15">
        <v>116</v>
      </c>
      <c r="G4" s="16">
        <v>91</v>
      </c>
      <c r="H4" s="17" t="b">
        <f t="shared" ref="H4:H25" si="0">(F4/E4)&gt;(C4/B4)</f>
        <v>0</v>
      </c>
      <c r="I4" s="18" t="b">
        <f t="shared" ref="I4:I25" si="1">(G4/E4)&gt;(D4/B4)</f>
        <v>1</v>
      </c>
    </row>
    <row r="5" spans="1:9">
      <c r="A5" s="13" t="s">
        <v>11</v>
      </c>
      <c r="B5" s="14">
        <v>909</v>
      </c>
      <c r="C5" s="15">
        <v>167</v>
      </c>
      <c r="D5" s="16">
        <v>95</v>
      </c>
      <c r="E5" s="14">
        <v>884</v>
      </c>
      <c r="F5" s="15">
        <v>145</v>
      </c>
      <c r="G5" s="16">
        <v>79</v>
      </c>
      <c r="H5" s="17" t="b">
        <f t="shared" si="0"/>
        <v>0</v>
      </c>
      <c r="I5" s="18" t="b">
        <f t="shared" si="1"/>
        <v>0</v>
      </c>
    </row>
    <row r="6" spans="1:9">
      <c r="A6" s="13" t="s">
        <v>12</v>
      </c>
      <c r="B6" s="14">
        <v>836</v>
      </c>
      <c r="C6" s="15">
        <v>156</v>
      </c>
      <c r="D6" s="16">
        <v>105</v>
      </c>
      <c r="E6" s="14">
        <v>827</v>
      </c>
      <c r="F6" s="15">
        <v>138</v>
      </c>
      <c r="G6" s="16">
        <v>92</v>
      </c>
      <c r="H6" s="17" t="b">
        <f t="shared" si="0"/>
        <v>0</v>
      </c>
      <c r="I6" s="18" t="b">
        <f t="shared" si="1"/>
        <v>0</v>
      </c>
    </row>
    <row r="7" spans="1:9">
      <c r="A7" s="13" t="s">
        <v>13</v>
      </c>
      <c r="B7" s="14">
        <v>837</v>
      </c>
      <c r="C7" s="15">
        <v>163</v>
      </c>
      <c r="D7" s="16">
        <v>64</v>
      </c>
      <c r="E7" s="14">
        <v>832</v>
      </c>
      <c r="F7" s="15">
        <v>140</v>
      </c>
      <c r="G7" s="16">
        <v>94</v>
      </c>
      <c r="H7" s="17" t="b">
        <f t="shared" si="0"/>
        <v>0</v>
      </c>
      <c r="I7" s="18" t="b">
        <f t="shared" si="1"/>
        <v>1</v>
      </c>
    </row>
    <row r="8" spans="1:9">
      <c r="A8" s="13" t="s">
        <v>14</v>
      </c>
      <c r="B8" s="14">
        <v>823</v>
      </c>
      <c r="C8" s="15">
        <v>138</v>
      </c>
      <c r="D8" s="16">
        <v>82</v>
      </c>
      <c r="E8" s="14">
        <v>788</v>
      </c>
      <c r="F8" s="15">
        <v>129</v>
      </c>
      <c r="G8" s="16">
        <v>61</v>
      </c>
      <c r="H8" s="17" t="b">
        <f t="shared" si="0"/>
        <v>0</v>
      </c>
      <c r="I8" s="18" t="b">
        <f t="shared" si="1"/>
        <v>0</v>
      </c>
    </row>
    <row r="9" spans="1:9">
      <c r="A9" s="13" t="s">
        <v>15</v>
      </c>
      <c r="B9" s="14">
        <v>748</v>
      </c>
      <c r="C9" s="15">
        <v>146</v>
      </c>
      <c r="D9" s="16">
        <v>76</v>
      </c>
      <c r="E9" s="14">
        <v>780</v>
      </c>
      <c r="F9" s="15">
        <v>127</v>
      </c>
      <c r="G9" s="16">
        <v>44</v>
      </c>
      <c r="H9" s="17" t="b">
        <f t="shared" si="0"/>
        <v>0</v>
      </c>
      <c r="I9" s="18" t="b">
        <f t="shared" si="1"/>
        <v>0</v>
      </c>
    </row>
    <row r="10" spans="1:9">
      <c r="A10" s="13" t="s">
        <v>16</v>
      </c>
      <c r="B10" s="14">
        <v>632</v>
      </c>
      <c r="C10" s="15">
        <v>110</v>
      </c>
      <c r="D10" s="16">
        <v>70</v>
      </c>
      <c r="E10" s="14">
        <v>652</v>
      </c>
      <c r="F10" s="15">
        <v>94</v>
      </c>
      <c r="G10" s="16">
        <v>62</v>
      </c>
      <c r="H10" s="17" t="b">
        <f t="shared" si="0"/>
        <v>0</v>
      </c>
      <c r="I10" s="18" t="b">
        <f t="shared" si="1"/>
        <v>0</v>
      </c>
    </row>
    <row r="11" spans="1:9">
      <c r="A11" s="13" t="s">
        <v>17</v>
      </c>
      <c r="B11" s="14">
        <v>691</v>
      </c>
      <c r="C11" s="15">
        <v>131</v>
      </c>
      <c r="D11" s="16">
        <v>60</v>
      </c>
      <c r="E11" s="14">
        <v>697</v>
      </c>
      <c r="F11" s="15">
        <v>120</v>
      </c>
      <c r="G11" s="16">
        <v>77</v>
      </c>
      <c r="H11" s="17" t="b">
        <f t="shared" si="0"/>
        <v>0</v>
      </c>
      <c r="I11" s="18" t="b">
        <f t="shared" si="1"/>
        <v>1</v>
      </c>
    </row>
    <row r="12" spans="1:9">
      <c r="A12" s="13" t="s">
        <v>18</v>
      </c>
      <c r="B12" s="14">
        <v>861</v>
      </c>
      <c r="C12" s="15">
        <v>165</v>
      </c>
      <c r="D12" s="16">
        <v>97</v>
      </c>
      <c r="E12" s="14">
        <v>860</v>
      </c>
      <c r="F12" s="15">
        <v>153</v>
      </c>
      <c r="G12" s="16">
        <v>98</v>
      </c>
      <c r="H12" s="17" t="b">
        <f t="shared" si="0"/>
        <v>0</v>
      </c>
      <c r="I12" s="18" t="b">
        <f t="shared" si="1"/>
        <v>1</v>
      </c>
    </row>
    <row r="13" spans="1:9">
      <c r="A13" s="13" t="s">
        <v>19</v>
      </c>
      <c r="B13" s="14">
        <v>867</v>
      </c>
      <c r="C13" s="15">
        <v>196</v>
      </c>
      <c r="D13" s="16">
        <v>105</v>
      </c>
      <c r="E13" s="14">
        <v>864</v>
      </c>
      <c r="F13" s="15">
        <v>143</v>
      </c>
      <c r="G13" s="16">
        <v>71</v>
      </c>
      <c r="H13" s="17" t="b">
        <f t="shared" si="0"/>
        <v>0</v>
      </c>
      <c r="I13" s="18" t="b">
        <f t="shared" si="1"/>
        <v>0</v>
      </c>
    </row>
    <row r="14" spans="1:9">
      <c r="A14" s="13" t="s">
        <v>20</v>
      </c>
      <c r="B14" s="14">
        <v>838</v>
      </c>
      <c r="C14" s="15">
        <v>162</v>
      </c>
      <c r="D14" s="16">
        <v>92</v>
      </c>
      <c r="E14" s="14">
        <v>801</v>
      </c>
      <c r="F14" s="15">
        <v>128</v>
      </c>
      <c r="G14" s="16">
        <v>70</v>
      </c>
      <c r="H14" s="17" t="b">
        <f t="shared" si="0"/>
        <v>0</v>
      </c>
      <c r="I14" s="18" t="b">
        <f t="shared" si="1"/>
        <v>0</v>
      </c>
    </row>
    <row r="15" spans="1:9">
      <c r="A15" s="13" t="s">
        <v>21</v>
      </c>
      <c r="B15" s="14">
        <v>665</v>
      </c>
      <c r="C15" s="15">
        <v>127</v>
      </c>
      <c r="D15" s="16">
        <v>56</v>
      </c>
      <c r="E15" s="14">
        <v>642</v>
      </c>
      <c r="F15" s="15">
        <v>122</v>
      </c>
      <c r="G15" s="16">
        <v>68</v>
      </c>
      <c r="H15" s="17" t="b">
        <f t="shared" si="0"/>
        <v>0</v>
      </c>
      <c r="I15" s="18" t="b">
        <f t="shared" si="1"/>
        <v>1</v>
      </c>
    </row>
    <row r="16" spans="1:9">
      <c r="A16" s="13" t="s">
        <v>22</v>
      </c>
      <c r="B16" s="14">
        <v>673</v>
      </c>
      <c r="C16" s="15">
        <v>220</v>
      </c>
      <c r="D16" s="16">
        <v>122</v>
      </c>
      <c r="E16" s="14">
        <v>697</v>
      </c>
      <c r="F16" s="15">
        <v>194</v>
      </c>
      <c r="G16" s="16">
        <v>94</v>
      </c>
      <c r="H16" s="17" t="b">
        <f t="shared" si="0"/>
        <v>0</v>
      </c>
      <c r="I16" s="18" t="b">
        <f t="shared" si="1"/>
        <v>0</v>
      </c>
    </row>
    <row r="17" spans="1:9">
      <c r="A17" s="13" t="s">
        <v>23</v>
      </c>
      <c r="B17" s="14">
        <v>691</v>
      </c>
      <c r="C17" s="15">
        <v>176</v>
      </c>
      <c r="D17" s="16">
        <v>128</v>
      </c>
      <c r="E17" s="14">
        <v>669</v>
      </c>
      <c r="F17" s="15">
        <v>127</v>
      </c>
      <c r="G17" s="16">
        <v>81</v>
      </c>
      <c r="H17" s="17" t="b">
        <f t="shared" si="0"/>
        <v>0</v>
      </c>
      <c r="I17" s="18" t="b">
        <f t="shared" si="1"/>
        <v>0</v>
      </c>
    </row>
    <row r="18" spans="1:9">
      <c r="A18" s="13" t="s">
        <v>24</v>
      </c>
      <c r="B18" s="14">
        <v>708</v>
      </c>
      <c r="C18" s="15">
        <v>161</v>
      </c>
      <c r="D18" s="16">
        <v>104</v>
      </c>
      <c r="E18" s="14">
        <v>693</v>
      </c>
      <c r="F18" s="15">
        <v>153</v>
      </c>
      <c r="G18" s="16">
        <v>101</v>
      </c>
      <c r="H18" s="17" t="b">
        <f t="shared" si="0"/>
        <v>0</v>
      </c>
      <c r="I18" s="18" t="b">
        <f t="shared" si="1"/>
        <v>0</v>
      </c>
    </row>
    <row r="19" spans="1:9">
      <c r="A19" s="13" t="s">
        <v>25</v>
      </c>
      <c r="B19" s="14">
        <v>759</v>
      </c>
      <c r="C19" s="15">
        <v>233</v>
      </c>
      <c r="D19" s="16">
        <v>124</v>
      </c>
      <c r="E19" s="14">
        <v>771</v>
      </c>
      <c r="F19" s="15">
        <v>213</v>
      </c>
      <c r="G19" s="16">
        <v>119</v>
      </c>
      <c r="H19" s="17" t="b">
        <f t="shared" si="0"/>
        <v>0</v>
      </c>
      <c r="I19" s="18" t="b">
        <f t="shared" si="1"/>
        <v>0</v>
      </c>
    </row>
    <row r="20" spans="1:9">
      <c r="A20" s="13" t="s">
        <v>26</v>
      </c>
      <c r="B20" s="14">
        <v>736</v>
      </c>
      <c r="C20" s="15">
        <v>154</v>
      </c>
      <c r="D20" s="16">
        <v>91</v>
      </c>
      <c r="E20" s="14">
        <v>736</v>
      </c>
      <c r="F20" s="15">
        <v>162</v>
      </c>
      <c r="G20" s="16">
        <v>120</v>
      </c>
      <c r="H20" s="17" t="b">
        <f t="shared" si="0"/>
        <v>1</v>
      </c>
      <c r="I20" s="18" t="b">
        <f t="shared" si="1"/>
        <v>1</v>
      </c>
    </row>
    <row r="21" spans="1:9">
      <c r="A21" s="13" t="s">
        <v>27</v>
      </c>
      <c r="B21" s="14">
        <v>739</v>
      </c>
      <c r="C21" s="15">
        <v>196</v>
      </c>
      <c r="D21" s="16">
        <v>86</v>
      </c>
      <c r="E21" s="14">
        <v>727</v>
      </c>
      <c r="F21" s="15">
        <v>201</v>
      </c>
      <c r="G21" s="16">
        <v>96</v>
      </c>
      <c r="H21" s="17" t="b">
        <f t="shared" si="0"/>
        <v>1</v>
      </c>
      <c r="I21" s="18" t="b">
        <f t="shared" si="1"/>
        <v>1</v>
      </c>
    </row>
    <row r="22" spans="1:9">
      <c r="A22" s="13" t="s">
        <v>28</v>
      </c>
      <c r="B22" s="14">
        <v>734</v>
      </c>
      <c r="C22" s="15">
        <v>167</v>
      </c>
      <c r="D22" s="16">
        <v>75</v>
      </c>
      <c r="E22" s="14">
        <v>728</v>
      </c>
      <c r="F22" s="15">
        <v>207</v>
      </c>
      <c r="G22" s="16">
        <v>67</v>
      </c>
      <c r="H22" s="17" t="b">
        <f t="shared" si="0"/>
        <v>1</v>
      </c>
      <c r="I22" s="18" t="b">
        <f t="shared" si="1"/>
        <v>0</v>
      </c>
    </row>
    <row r="23" spans="1:9">
      <c r="A23" s="13" t="s">
        <v>29</v>
      </c>
      <c r="B23" s="14">
        <v>706</v>
      </c>
      <c r="C23" s="15">
        <v>174</v>
      </c>
      <c r="D23" s="16">
        <v>101</v>
      </c>
      <c r="E23" s="14">
        <v>722</v>
      </c>
      <c r="F23" s="15">
        <v>182</v>
      </c>
      <c r="G23" s="16">
        <v>123</v>
      </c>
      <c r="H23" s="17" t="b">
        <f t="shared" si="0"/>
        <v>1</v>
      </c>
      <c r="I23" s="18" t="b">
        <f t="shared" si="1"/>
        <v>1</v>
      </c>
    </row>
    <row r="24" spans="1:9">
      <c r="A24" s="13" t="s">
        <v>30</v>
      </c>
      <c r="B24" s="14">
        <v>681</v>
      </c>
      <c r="C24" s="15">
        <v>156</v>
      </c>
      <c r="D24" s="16">
        <v>93</v>
      </c>
      <c r="E24" s="14">
        <v>695</v>
      </c>
      <c r="F24" s="15">
        <v>142</v>
      </c>
      <c r="G24" s="16">
        <v>100</v>
      </c>
      <c r="H24" s="17" t="b">
        <f t="shared" si="0"/>
        <v>0</v>
      </c>
      <c r="I24" s="18" t="b">
        <f t="shared" si="1"/>
        <v>1</v>
      </c>
    </row>
    <row r="25" spans="1:9" ht="15.75" thickBot="1">
      <c r="A25" s="19" t="s">
        <v>31</v>
      </c>
      <c r="B25" s="20">
        <v>693</v>
      </c>
      <c r="C25" s="21">
        <v>206</v>
      </c>
      <c r="D25" s="22">
        <v>67</v>
      </c>
      <c r="E25" s="20">
        <v>724</v>
      </c>
      <c r="F25" s="21">
        <v>182</v>
      </c>
      <c r="G25" s="22">
        <v>103</v>
      </c>
      <c r="H25" s="23" t="b">
        <f t="shared" si="0"/>
        <v>0</v>
      </c>
      <c r="I25" s="24" t="b">
        <f t="shared" si="1"/>
        <v>1</v>
      </c>
    </row>
    <row r="27" spans="1:9">
      <c r="G27" s="25" t="s">
        <v>32</v>
      </c>
      <c r="H27" s="25">
        <f>COUNTIF(H3:H25,TRUE)</f>
        <v>4</v>
      </c>
      <c r="I27" s="25">
        <f>COUNTIF(I3:I25,TRUE)</f>
        <v>10</v>
      </c>
    </row>
    <row r="28" spans="1:9">
      <c r="G28" s="25" t="s">
        <v>33</v>
      </c>
      <c r="H28" s="25">
        <f>COUNTIF(H3:H25,FALSE)</f>
        <v>19</v>
      </c>
      <c r="I28" s="25">
        <f>COUNTIF(I3:I25,FALSE)</f>
        <v>13</v>
      </c>
    </row>
    <row r="29" spans="1:9">
      <c r="G29" s="25" t="s">
        <v>34</v>
      </c>
      <c r="H29" s="25">
        <f>H28+H27</f>
        <v>23</v>
      </c>
      <c r="I29" s="25">
        <f>I28+I27</f>
        <v>23</v>
      </c>
    </row>
    <row r="31" spans="1:9">
      <c r="G31" t="s">
        <v>35</v>
      </c>
    </row>
    <row r="32" spans="1:9">
      <c r="G32" t="s">
        <v>36</v>
      </c>
      <c r="H32">
        <v>2.5999999999999999E-3</v>
      </c>
      <c r="I32">
        <v>0.67759999999999998</v>
      </c>
    </row>
    <row r="33" spans="5:9">
      <c r="E33" t="s">
        <v>37</v>
      </c>
      <c r="H33" t="str">
        <f>IF(H32&lt;0.05,"Yes","No")</f>
        <v>Yes</v>
      </c>
      <c r="I33" t="str">
        <f>IF(I32&lt;0.05,"Yes","No")</f>
        <v>No</v>
      </c>
    </row>
  </sheetData>
  <mergeCells count="3">
    <mergeCell ref="B1:D1"/>
    <mergeCell ref="E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</cp:lastModifiedBy>
  <dcterms:created xsi:type="dcterms:W3CDTF">2020-05-01T11:40:27Z</dcterms:created>
  <dcterms:modified xsi:type="dcterms:W3CDTF">2020-05-01T13:43:41Z</dcterms:modified>
</cp:coreProperties>
</file>