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 PPG postpaid" sheetId="2" state="visible" r:id="rId2"/>
    <sheet xmlns:r="http://schemas.openxmlformats.org/officeDocument/2006/relationships" name="2 Double credit" sheetId="3" state="visible" r:id="rId3"/>
    <sheet xmlns:r="http://schemas.openxmlformats.org/officeDocument/2006/relationships" name="3 Pending CNs" sheetId="4" state="visible" r:id="rId4"/>
    <sheet xmlns:r="http://schemas.openxmlformats.org/officeDocument/2006/relationships" name="4 Repair pickups" sheetId="5" state="visible" r:id="rId5"/>
    <sheet xmlns:r="http://schemas.openxmlformats.org/officeDocument/2006/relationships" name="5 Sale orders" sheetId="6" state="visible" r:id="rId6"/>
    <sheet xmlns:r="http://schemas.openxmlformats.org/officeDocument/2006/relationships" name="6 Silent skips" sheetId="7" state="visible" r:id="rId7"/>
    <sheet xmlns:r="http://schemas.openxmlformats.org/officeDocument/2006/relationships" name="7 In transit" sheetId="8" state="visible" r:id="rId8"/>
    <sheet xmlns:r="http://schemas.openxmlformats.org/officeDocument/2006/relationships" name="8 Demo &amp; Rs1" sheetId="9" state="visible" r:id="rId9"/>
    <sheet xmlns:r="http://schemas.openxmlformats.org/officeDocument/2006/relationships" name="9 Linked not billed" sheetId="10" state="visible" r:id="rId10"/>
    <sheet xmlns:r="http://schemas.openxmlformats.org/officeDocument/2006/relationships" name="10 Rate differences" sheetId="11" state="visible" r:id="rId11"/>
    <sheet xmlns:r="http://schemas.openxmlformats.org/officeDocument/2006/relationships" name="11 TTSPL4114" sheetId="12" state="visible" r:id="rId12"/>
    <sheet xmlns:r="http://schemas.openxmlformats.org/officeDocument/2006/relationships" name="12 Credit over total" sheetId="13" state="visible" r:id="rId13"/>
    <sheet xmlns:r="http://schemas.openxmlformats.org/officeDocument/2006/relationships" name="13 No GSTIN" sheetId="14" state="visible" r:id="rId14"/>
  </sheets>
  <definedNames>
    <definedName name="_xlnm._FilterDatabase" localSheetId="1" hidden="1">'1 PPG postpaid'!$A$12:$M$14</definedName>
    <definedName name="_xlnm._FilterDatabase" localSheetId="2" hidden="1">'2 Double credit'!$A$12:$N$48</definedName>
    <definedName name="_xlnm._FilterDatabase" localSheetId="3" hidden="1">'3 Pending CNs'!$A$12:$O$45</definedName>
    <definedName name="_xlnm._FilterDatabase" localSheetId="4" hidden="1">'4 Repair pickups'!$A$12:$M$41</definedName>
    <definedName name="_xlnm._FilterDatabase" localSheetId="5" hidden="1">'5 Sale orders'!$A$12:$M$16</definedName>
    <definedName name="_xlnm._FilterDatabase" localSheetId="6" hidden="1">'6 Silent skips'!$A$12:$M$28</definedName>
    <definedName name="_xlnm._FilterDatabase" localSheetId="7" hidden="1">'7 In transit'!$A$12:$K$28</definedName>
    <definedName name="_xlnm._FilterDatabase" localSheetId="8" hidden="1">'8 Demo &amp; Rs1'!$A$12:$L$37</definedName>
    <definedName name="_xlnm._FilterDatabase" localSheetId="9" hidden="1">'9 Linked not billed'!$A$12:$J$40</definedName>
    <definedName name="_xlnm._FilterDatabase" localSheetId="10" hidden="1">'10 Rate differences'!$A$12:$J$44</definedName>
    <definedName name="_xlnm._FilterDatabase" localSheetId="11" hidden="1">'11 TTSPL4114'!$A$12:$K$13</definedName>
    <definedName name="_xlnm._FilterDatabase" localSheetId="12" hidden="1">'12 Credit over total'!$A$12:$M$14</definedName>
    <definedName name="_xlnm._FilterDatabase" localSheetId="13" hidden="1">'13 No GSTIN'!$A$12:$H$26</definedName>
  </definedNames>
  <calcPr calcId="124519" fullCalcOnLoad="1"/>
</workbook>
</file>

<file path=xl/styles.xml><?xml version="1.0" encoding="utf-8"?>
<styleSheet xmlns="http://schemas.openxmlformats.org/spreadsheetml/2006/main">
  <numFmts count="1">
    <numFmt numFmtId="164" formatCode="#,##0.00;(#,##0.00);-"/>
  </numFmts>
  <fonts count="7">
    <font>
      <name val="Calibri"/>
      <family val="2"/>
      <color theme="1"/>
      <sz val="11"/>
      <scheme val="minor"/>
    </font>
    <font>
      <name val="Arial"/>
      <b val="1"/>
      <sz val="14"/>
    </font>
    <font>
      <name val="Arial"/>
      <b val="1"/>
      <sz val="10"/>
    </font>
    <font>
      <name val="Arial"/>
      <sz val="10"/>
    </font>
    <font>
      <name val="Arial"/>
      <i val="1"/>
      <color rgb="00555555"/>
      <sz val="10"/>
    </font>
    <font>
      <name val="Arial"/>
      <b val="1"/>
      <color rgb="00FFFFFF"/>
      <sz val="10"/>
    </font>
    <font>
      <name val="Arial"/>
      <color rgb="000563C1"/>
      <sz val="10"/>
      <u val="single"/>
    </font>
  </fonts>
  <fills count="5">
    <fill>
      <patternFill/>
    </fill>
    <fill>
      <patternFill patternType="gray125"/>
    </fill>
    <fill>
      <patternFill patternType="solid">
        <fgColor rgb="001F4E78"/>
      </patternFill>
    </fill>
    <fill>
      <patternFill patternType="solid">
        <fgColor rgb="00FFF2CC"/>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4" fillId="0" borderId="0" pivotButton="0" quotePrefix="0" xfId="0"/>
    <xf numFmtId="0" fontId="3" fillId="0" borderId="0" pivotButton="0" quotePrefix="0" xfId="0"/>
    <xf numFmtId="3" fontId="2" fillId="0" borderId="0" pivotButton="0" quotePrefix="0" xfId="0"/>
    <xf numFmtId="0" fontId="5" fillId="2" borderId="1" applyAlignment="1" pivotButton="0" quotePrefix="0" xfId="0">
      <alignment vertical="center" wrapText="1"/>
    </xf>
    <xf numFmtId="0" fontId="3" fillId="0" borderId="1" applyAlignment="1" pivotButton="0" quotePrefix="0" xfId="0">
      <alignment vertical="top" wrapText="1"/>
    </xf>
    <xf numFmtId="0" fontId="6" fillId="0" borderId="1" applyAlignment="1" pivotButton="0" quotePrefix="0" xfId="0">
      <alignment vertical="top" wrapText="1"/>
    </xf>
    <xf numFmtId="164" fontId="3" fillId="0" borderId="1" applyAlignment="1" pivotButton="0" quotePrefix="0" xfId="0">
      <alignment vertical="top" wrapText="1"/>
    </xf>
    <xf numFmtId="0" fontId="3" fillId="3" borderId="1" pivotButton="0" quotePrefix="0" xfId="0"/>
    <xf numFmtId="0" fontId="3" fillId="0" borderId="0" applyAlignment="1" pivotButton="0" quotePrefix="0" xfId="0">
      <alignment vertical="top" wrapText="1"/>
    </xf>
    <xf numFmtId="0" fontId="2" fillId="0" borderId="0" pivotButton="0" quotePrefix="0" xfId="0"/>
    <xf numFmtId="0" fontId="3" fillId="0" borderId="1" applyAlignment="1" pivotButton="0" quotePrefix="0" xfId="0">
      <alignment vertical="top"/>
    </xf>
    <xf numFmtId="4" fontId="3" fillId="0" borderId="1" applyAlignment="1" pivotButton="0" quotePrefix="0" xfId="0">
      <alignment vertical="top"/>
    </xf>
    <xf numFmtId="0" fontId="3" fillId="4" borderId="1" applyAlignment="1" pivotButton="0" quotePrefix="0" xfId="0">
      <alignment vertical="top"/>
    </xf>
    <xf numFmtId="4" fontId="3"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 PPG postpaid'!A1" TargetMode="External" Id="rId1"/><Relationship Type="http://schemas.openxmlformats.org/officeDocument/2006/relationships/hyperlink" Target="#'2 Double credit'!A1" TargetMode="External" Id="rId2"/><Relationship Type="http://schemas.openxmlformats.org/officeDocument/2006/relationships/hyperlink" Target="#'3 Pending CNs'!A1" TargetMode="External" Id="rId3"/><Relationship Type="http://schemas.openxmlformats.org/officeDocument/2006/relationships/hyperlink" Target="#'4 Repair pickups'!A1" TargetMode="External" Id="rId4"/><Relationship Type="http://schemas.openxmlformats.org/officeDocument/2006/relationships/hyperlink" Target="#'5 Sale orders'!A1" TargetMode="External" Id="rId5"/><Relationship Type="http://schemas.openxmlformats.org/officeDocument/2006/relationships/hyperlink" Target="#'6 Silent skips'!A1" TargetMode="External" Id="rId6"/><Relationship Type="http://schemas.openxmlformats.org/officeDocument/2006/relationships/hyperlink" Target="#'7 In transit'!A1" TargetMode="External" Id="rId7"/><Relationship Type="http://schemas.openxmlformats.org/officeDocument/2006/relationships/hyperlink" Target="#'8 Demo &amp; Rs1'!A1" TargetMode="External" Id="rId8"/><Relationship Type="http://schemas.openxmlformats.org/officeDocument/2006/relationships/hyperlink" Target="#'9 Linked not billed'!A1" TargetMode="External" Id="rId9"/><Relationship Type="http://schemas.openxmlformats.org/officeDocument/2006/relationships/hyperlink" Target="#'10 Rate differences'!A1" TargetMode="External" Id="rId10"/><Relationship Type="http://schemas.openxmlformats.org/officeDocument/2006/relationships/hyperlink" Target="#'11 TTSPL4114'!A1" TargetMode="External" Id="rId11"/><Relationship Type="http://schemas.openxmlformats.org/officeDocument/2006/relationships/hyperlink" Target="#'12 Credit over total'!A1" TargetMode="External" Id="rId12"/><Relationship Type="http://schemas.openxmlformats.org/officeDocument/2006/relationships/hyperlink" Target="#'13 No GSTIN'!A1" TargetMode="External" Id="rId13"/></Relationships>
</file>

<file path=xl/worksheets/sheet1.xml><?xml version="1.0" encoding="utf-8"?>
<worksheet xmlns="http://schemas.openxmlformats.org/spreadsheetml/2006/main">
  <sheetPr>
    <outlinePr summaryBelow="1" summaryRight="1"/>
    <pageSetUpPr/>
  </sheetPr>
  <dimension ref="A1:I29"/>
  <sheetViews>
    <sheetView showGridLines="0" workbookViewId="0">
      <pane ySplit="9" topLeftCell="A10" activePane="bottomLeft" state="frozen"/>
      <selection pane="bottomLeft" activeCell="A1" sqref="A1"/>
    </sheetView>
  </sheetViews>
  <sheetFormatPr baseColWidth="8" defaultRowHeight="15"/>
  <cols>
    <col width="6" customWidth="1" min="1" max="1"/>
    <col width="20" customWidth="1" min="2" max="2"/>
    <col width="52" customWidth="1" min="3" max="3"/>
    <col width="7" customWidth="1" min="4" max="4"/>
    <col width="14" customWidth="1" min="5" max="5"/>
    <col width="44" customWidth="1" min="6" max="6"/>
    <col width="24" customWidth="1" min="7" max="7"/>
    <col width="34" customWidth="1" min="8" max="8"/>
  </cols>
  <sheetData>
    <row r="1">
      <c r="A1" s="1" t="inlineStr">
        <is>
          <t>Billing run 1 Oct 2026 — cases to verify before generating invoices</t>
        </is>
      </c>
    </row>
    <row r="2">
      <c r="A2" s="2" t="inlineStr">
        <is>
          <t>Read-only snapshot taken 30 Sep 2026 from the live CRM. Nothing has been changed. Verify each case tab, fill the yellow columns, and send the file back.</t>
        </is>
      </c>
    </row>
    <row r="4">
      <c r="A4" s="3" t="inlineStr">
        <is>
          <t>Laptops on rent</t>
        </is>
      </c>
      <c r="C4" s="4" t="n">
        <v>3051</v>
      </c>
    </row>
    <row r="5">
      <c r="A5" s="3" t="inlineStr">
        <is>
          <t>Billed through 30 Sep (roll into October normally)</t>
        </is>
      </c>
      <c r="C5" s="4" t="n">
        <v>2738</v>
      </c>
    </row>
    <row r="6">
      <c r="A6" s="3" t="inlineStr">
        <is>
          <t>Delivered in September, never billed (billed Sept + Oct tomorrow)</t>
        </is>
      </c>
      <c r="C6" s="4" t="n">
        <v>192</v>
      </c>
    </row>
    <row r="7">
      <c r="A7" s="3" t="inlineStr">
        <is>
          <t>Billed only to a date before 30 Sep (catch-up tomorrow)</t>
        </is>
      </c>
      <c r="C7" s="4" t="n">
        <v>115</v>
      </c>
    </row>
    <row r="9">
      <c r="A9" s="5" t="inlineStr">
        <is>
          <t>Case</t>
        </is>
      </c>
      <c r="B9" s="5" t="inlineStr">
        <is>
          <t>Tab</t>
        </is>
      </c>
      <c r="C9" s="5" t="inlineStr">
        <is>
          <t>What</t>
        </is>
      </c>
      <c r="D9" s="5" t="inlineStr">
        <is>
          <t>Rows</t>
        </is>
      </c>
      <c r="E9" s="5" t="inlineStr">
        <is>
          <t>Amount (Rs)</t>
        </is>
      </c>
      <c r="F9" s="5" t="inlineStr">
        <is>
          <t>Risk if not handled</t>
        </is>
      </c>
      <c r="G9" s="5" t="inlineStr">
        <is>
          <t>Your decision (overall)</t>
        </is>
      </c>
      <c r="H9" s="5" t="inlineStr">
        <is>
          <t>Remarks</t>
        </is>
      </c>
    </row>
    <row r="10">
      <c r="A10" s="6" t="n">
        <v>1</v>
      </c>
      <c r="B10" s="7" t="inlineStr">
        <is>
          <t>1 PPG postpaid</t>
        </is>
      </c>
      <c r="C10" s="6" t="inlineStr">
        <is>
          <t>PPG postpaid August invoice (INV-0974) would be overwritten</t>
        </is>
      </c>
      <c r="D10" s="6">
        <f>COUNTA('1 PPG postpaid'!K13:K512)</f>
        <v/>
      </c>
      <c r="E10" s="8">
        <f>SUM('1 PPG postpaid'!H13:H512)</f>
        <v/>
      </c>
      <c r="F10" s="6" t="inlineStr">
        <is>
          <t>August invoice lost / September billed on the wrong invoice</t>
        </is>
      </c>
      <c r="G10" s="9" t="n"/>
      <c r="H10" s="9" t="n"/>
    </row>
    <row r="11">
      <c r="A11" s="6" t="n">
        <v>2</v>
      </c>
      <c r="B11" s="7" t="inlineStr">
        <is>
          <t>2 Double credit</t>
        </is>
      </c>
      <c r="C11" s="6" t="inlineStr">
        <is>
          <t>Returned laptops credited twice (20 credit notes)</t>
        </is>
      </c>
      <c r="D11" s="6">
        <f>COUNTA('2 Double credit'!L13:L512)</f>
        <v/>
      </c>
      <c r="E11" s="8">
        <f>SUM('2 Double credit'!K13:K512)</f>
        <v/>
      </c>
      <c r="F11" s="6" t="inlineStr">
        <is>
          <t>Customer gets the same returned days off twice</t>
        </is>
      </c>
      <c r="G11" s="9" t="n"/>
      <c r="H11" s="9" t="n"/>
    </row>
    <row r="12">
      <c r="A12" s="6" t="n">
        <v>3</v>
      </c>
      <c r="B12" s="7" t="inlineStr">
        <is>
          <t>3 Pending CNs</t>
        </is>
      </c>
      <c r="C12" s="6" t="inlineStr">
        <is>
          <t>Pending credit notes — 11 linked to already-sent invoices</t>
        </is>
      </c>
      <c r="D12" s="6">
        <f>COUNTA('3 Pending CNs'!M13:M512)</f>
        <v/>
      </c>
      <c r="E12" s="8">
        <f>SUM('3 Pending CNs'!F13:F512)</f>
        <v/>
      </c>
      <c r="F12" s="6" t="inlineStr">
        <is>
          <t>Credit never reaches the customer, or is applied late</t>
        </is>
      </c>
      <c r="G12" s="9" t="n"/>
      <c r="H12" s="9" t="n"/>
    </row>
    <row r="13">
      <c r="A13" s="6" t="n">
        <v>4</v>
      </c>
      <c r="B13" s="7" t="inlineStr">
        <is>
          <t>4 Repair pickups</t>
        </is>
      </c>
      <c r="C13" s="6" t="inlineStr">
        <is>
          <t>Repair pickups not billed as per agreed rule (29 laptops)</t>
        </is>
      </c>
      <c r="D13" s="6">
        <f>COUNTA('4 Repair pickups'!K13:K512)</f>
        <v/>
      </c>
      <c r="E13" s="8">
        <f>SUM('4 Repair pickups'!H13:H512)</f>
        <v/>
      </c>
      <c r="F13" s="6" t="inlineStr">
        <is>
          <t>October rent missed on repaired laptops / wrong return credit notes</t>
        </is>
      </c>
      <c r="G13" s="9" t="n"/>
      <c r="H13" s="9" t="n"/>
    </row>
    <row r="14">
      <c r="A14" s="6" t="n">
        <v>5</v>
      </c>
      <c r="B14" s="7" t="inlineStr">
        <is>
          <t>5 Sale orders</t>
        </is>
      </c>
      <c r="C14" s="6" t="inlineStr">
        <is>
          <t>Sold laptops set up as rented (TTSPL3059 Rs 20,000/month)</t>
        </is>
      </c>
      <c r="D14" s="6">
        <f>COUNTA('5 Sale orders'!K13:K512)</f>
        <v/>
      </c>
      <c r="E14" s="8" t="n"/>
      <c r="F14" s="6" t="inlineStr">
        <is>
          <t>Customer billed rent on a sold laptop</t>
        </is>
      </c>
      <c r="G14" s="9" t="n"/>
      <c r="H14" s="9" t="n"/>
    </row>
    <row r="15">
      <c r="A15" s="6" t="n">
        <v>6</v>
      </c>
      <c r="B15" s="7" t="inlineStr">
        <is>
          <t>6 Silent skips</t>
        </is>
      </c>
      <c r="C15" s="6" t="inlineStr">
        <is>
          <t>Laptops skipped: no rate / no start date / no TTSPL code</t>
        </is>
      </c>
      <c r="D15" s="6">
        <f>COUNTA('6 Silent skips'!K13:K512)</f>
        <v/>
      </c>
      <c r="E15" s="8">
        <f>SUM('6 Silent skips'!G13:G512)</f>
        <v/>
      </c>
      <c r="F15" s="6" t="inlineStr">
        <is>
          <t>Laptop not billed at all</t>
        </is>
      </c>
      <c r="G15" s="9" t="n"/>
      <c r="H15" s="9" t="n"/>
    </row>
    <row r="16">
      <c r="A16" s="6" t="n">
        <v>7</v>
      </c>
      <c r="B16" s="7" t="inlineStr">
        <is>
          <t>7 In transit</t>
        </is>
      </c>
      <c r="C16" s="6" t="inlineStr">
        <is>
          <t>Dispatched 26–30 Sep, billing starts 1 Oct (16 laptops)</t>
        </is>
      </c>
      <c r="D16" s="6">
        <f>COUNTA('7 In transit'!I13:I512)</f>
        <v/>
      </c>
      <c r="E16" s="8">
        <f>SUM('7 In transit'!H13:H512)</f>
        <v/>
      </c>
      <c r="F16" s="6" t="inlineStr">
        <is>
          <t>A few September days not billed; October billed before delivery</t>
        </is>
      </c>
      <c r="G16" s="9" t="n"/>
      <c r="H16" s="9" t="n"/>
    </row>
    <row r="17">
      <c r="A17" s="6" t="n">
        <v>8</v>
      </c>
      <c r="B17" s="7" t="inlineStr">
        <is>
          <t>8 Demo &amp; Rs1</t>
        </is>
      </c>
      <c r="C17" s="6" t="inlineStr">
        <is>
          <t>Demo / Rs 1 laptops with customers</t>
        </is>
      </c>
      <c r="D17" s="6">
        <f>COUNTA('8 Demo &amp; Rs1'!J13:J512)</f>
        <v/>
      </c>
      <c r="E17" s="8">
        <f>SUM('8 Demo &amp; Rs1'!H13:H512)</f>
        <v/>
      </c>
      <c r="F17" s="6" t="inlineStr">
        <is>
          <t>Rs 1 lines, or paid laptops billed Rs 1</t>
        </is>
      </c>
      <c r="G17" s="9" t="n"/>
      <c r="H17" s="9" t="n"/>
    </row>
    <row r="18">
      <c r="A18" s="6" t="n">
        <v>9</v>
      </c>
      <c r="B18" s="7" t="inlineStr">
        <is>
          <t>9 Linked not billed</t>
        </is>
      </c>
      <c r="C18" s="6" t="inlineStr">
        <is>
          <t>Customer-linked laptops in a non-billing status</t>
        </is>
      </c>
      <c r="D18" s="6">
        <f>COUNTA('9 Linked not billed'!H13:H512)</f>
        <v/>
      </c>
      <c r="E18" s="8" t="n"/>
      <c r="F18" s="6" t="inlineStr">
        <is>
          <t>Laptop at customer but not billed</t>
        </is>
      </c>
      <c r="G18" s="9" t="n"/>
      <c r="H18" s="9" t="n"/>
    </row>
    <row r="19">
      <c r="A19" s="6" t="n">
        <v>10</v>
      </c>
      <c r="B19" s="7" t="inlineStr">
        <is>
          <t>10 Rate differences</t>
        </is>
      </c>
      <c r="C19" s="6" t="inlineStr">
        <is>
          <t>Billed rate vs sales-order rate (32 laptops, 3 open)</t>
        </is>
      </c>
      <c r="D19" s="6">
        <f>COUNTA('10 Rate differences'!H13:H512)</f>
        <v/>
      </c>
      <c r="E19" s="8" t="n"/>
      <c r="F19" s="6" t="inlineStr">
        <is>
          <t>Wrong monthly amount</t>
        </is>
      </c>
      <c r="G19" s="9" t="n"/>
      <c r="H19" s="9" t="n"/>
    </row>
    <row r="20">
      <c r="A20" s="6" t="n">
        <v>11</v>
      </c>
      <c r="B20" s="7" t="inlineStr">
        <is>
          <t>11 TTSPL4114</t>
        </is>
      </c>
      <c r="C20" s="6" t="inlineStr">
        <is>
          <t>Returned laptop still "rented" (TTSPL4114)</t>
        </is>
      </c>
      <c r="D20" s="6">
        <f>COUNTA('11 TTSPL4114'!I13:I512)</f>
        <v/>
      </c>
      <c r="E20" s="8">
        <f>SUM('11 TTSPL4114'!G13:G512)</f>
        <v/>
      </c>
      <c r="F20" s="6" t="inlineStr">
        <is>
          <t>Billed while not with customer</t>
        </is>
      </c>
      <c r="G20" s="9" t="n"/>
      <c r="H20" s="9" t="n"/>
    </row>
    <row r="21">
      <c r="A21" s="6" t="n">
        <v>12</v>
      </c>
      <c r="B21" s="7" t="inlineStr">
        <is>
          <t>12 Credit over total</t>
        </is>
      </c>
      <c r="C21" s="6" t="inlineStr">
        <is>
          <t>Credit larger than invoice — excess lost (2 invoices)</t>
        </is>
      </c>
      <c r="D21" s="6">
        <f>COUNTA('12 Credit over total'!K13:K512)</f>
        <v/>
      </c>
      <c r="E21" s="8">
        <f>SUM('12 Credit over total'!J13:J512)</f>
        <v/>
      </c>
      <c r="F21" s="6" t="inlineStr">
        <is>
          <t>Customer loses credit</t>
        </is>
      </c>
      <c r="G21" s="9" t="n"/>
      <c r="H21" s="9" t="n"/>
    </row>
    <row r="22">
      <c r="A22" s="6" t="n">
        <v>13</v>
      </c>
      <c r="B22" s="7" t="inlineStr">
        <is>
          <t>13 No GSTIN</t>
        </is>
      </c>
      <c r="C22" s="6" t="inlineStr">
        <is>
          <t>Customers without GSTIN (tax head defaults to Haryana)</t>
        </is>
      </c>
      <c r="D22" s="6">
        <f>COUNTA('13 No GSTIN'!F13:F512)</f>
        <v/>
      </c>
      <c r="E22" s="8" t="n"/>
      <c r="F22" s="6" t="inlineStr">
        <is>
          <t>Wrong tax head on invoice</t>
        </is>
      </c>
      <c r="G22" s="9" t="n"/>
      <c r="H22" s="9" t="n"/>
    </row>
    <row r="24" ht="30" customHeight="1">
      <c r="A24" s="10" t="inlineStr">
        <is>
          <t>How to use: open each tab (click the tab name above), read "What this is" and "How to verify", check each row, then pick "Your decision" in the yellow column and add notes in "Remarks".</t>
        </is>
      </c>
    </row>
    <row r="25" ht="30" customHeight="1">
      <c r="A25" s="10" t="inlineStr">
        <is>
          <t>Yellow cells are the only cells to fill. Red rows inside a tab are the most urgent ones.</t>
        </is>
      </c>
    </row>
    <row r="26" ht="30" customHeight="1">
      <c r="A26" s="10" t="inlineStr">
        <is>
          <t>Example: tab "5 Sale orders", row TTSPL3059 → Your decision = "Sold — stop rent (fix)", Remarks = "free warranty replacement for TTSPL6191".</t>
        </is>
      </c>
    </row>
    <row r="27" ht="30" customHeight="1">
      <c r="A27" s="10" t="inlineStr">
        <is>
          <t>"Amount" = sum of the money column of that tab (credit amount, monthly rate or invoice total — see the tab header). Rows = number of rows in the tab.</t>
        </is>
      </c>
    </row>
    <row r="28" ht="30" customHeight="1">
      <c r="A28" s="10" t="inlineStr">
        <is>
          <t>Run order after your answers: 1) I apply approved fixes (dry-run + backup first)  2) run invoices ONCE  3) I check invoices and move case-3 credit notes  4) accounts approve credit notes while invoices are drafts, then send.</t>
        </is>
      </c>
    </row>
    <row r="29" ht="30" customHeight="1">
      <c r="A29" s="10" t="inlineStr">
        <is>
          <t>Do not click "Generate invoices" again after the first run — re-running on drafts creates double credit (case 2).</t>
        </is>
      </c>
    </row>
  </sheetData>
  <mergeCells count="7">
    <mergeCell ref="A26:H26"/>
    <mergeCell ref="A2:I2"/>
    <mergeCell ref="A29:H29"/>
    <mergeCell ref="A25:H25"/>
    <mergeCell ref="A24:H24"/>
    <mergeCell ref="A28:H28"/>
    <mergeCell ref="A27:H27"/>
  </mergeCells>
  <dataValidations count="1">
    <dataValidation sqref="G10 G11 G12 G13 G14 G15 G16 G17 G18 G19 G20 G21 G22" showDropDown="0" showInputMessage="0" showErrorMessage="0" allowBlank="0" type="list">
      <formula1>"Verified - go ahead,Changes in tab,Need discussion"</formula1>
    </dataValidation>
  </dataValidations>
  <hyperlinks>
    <hyperlink xmlns:r="http://schemas.openxmlformats.org/officeDocument/2006/relationships" ref="B10" r:id="rId1"/>
    <hyperlink xmlns:r="http://schemas.openxmlformats.org/officeDocument/2006/relationships" ref="B11" r:id="rId2"/>
    <hyperlink xmlns:r="http://schemas.openxmlformats.org/officeDocument/2006/relationships" ref="B12" r:id="rId3"/>
    <hyperlink xmlns:r="http://schemas.openxmlformats.org/officeDocument/2006/relationships" ref="B13" r:id="rId4"/>
    <hyperlink xmlns:r="http://schemas.openxmlformats.org/officeDocument/2006/relationships" ref="B14" r:id="rId5"/>
    <hyperlink xmlns:r="http://schemas.openxmlformats.org/officeDocument/2006/relationships" ref="B15" r:id="rId6"/>
    <hyperlink xmlns:r="http://schemas.openxmlformats.org/officeDocument/2006/relationships" ref="B16" r:id="rId7"/>
    <hyperlink xmlns:r="http://schemas.openxmlformats.org/officeDocument/2006/relationships" ref="B17" r:id="rId8"/>
    <hyperlink xmlns:r="http://schemas.openxmlformats.org/officeDocument/2006/relationships" ref="B18" r:id="rId9"/>
    <hyperlink xmlns:r="http://schemas.openxmlformats.org/officeDocument/2006/relationships" ref="B19" r:id="rId10"/>
    <hyperlink xmlns:r="http://schemas.openxmlformats.org/officeDocument/2006/relationships" ref="B20" r:id="rId11"/>
    <hyperlink xmlns:r="http://schemas.openxmlformats.org/officeDocument/2006/relationships" ref="B21" r:id="rId12"/>
    <hyperlink xmlns:r="http://schemas.openxmlformats.org/officeDocument/2006/relationships" ref="B22" r:id="rId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showGridLines="0" workbookViewId="0">
      <pane xSplit="1" ySplit="12" topLeftCell="B13"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9" customWidth="1" min="2" max="2"/>
    <col width="7" customWidth="1" min="3" max="3"/>
    <col width="9" customWidth="1" min="4" max="4"/>
    <col width="11" customWidth="1" min="5" max="5"/>
    <col width="11" customWidth="1" min="6" max="6"/>
    <col width="12" customWidth="1" min="7" max="7"/>
    <col width="13" customWidth="1" min="8" max="8"/>
    <col width="30" customWidth="1" min="9" max="9"/>
    <col width="10" customWidth="1" min="10" max="10"/>
    <col width="55" customWidth="1" min="11" max="11"/>
    <col width="22" customWidth="1" min="12" max="12"/>
    <col width="30" customWidth="1" min="13" max="13"/>
  </cols>
  <sheetData>
    <row r="1">
      <c r="A1" s="1" t="inlineStr">
        <is>
          <t>Case 1 — PPG Asian Paints (postpaid): August invoice would be overwritten</t>
        </is>
      </c>
    </row>
    <row r="3" ht="45" customHeight="1">
      <c r="A3" s="11" t="inlineStr">
        <is>
          <t>What this is</t>
        </is>
      </c>
      <c r="B3" s="10" t="inlineStr">
        <is>
          <t>PPG (customer 79) is the only postpaid customer: they are billed for the month that just ended. Their August invoice INV-0974 is still a DRAFT and is stored with invoice month 9. When the October run is started for "All customers", the system bills postpaid customers for September, finds INV-0974 (month 9, draft) and rebuilds it with September usage — August's invoice would be lost.</t>
        </is>
      </c>
    </row>
    <row r="5" ht="90" customHeight="1">
      <c r="A5" s="11" t="inlineStr">
        <is>
          <t>How to verify (step by step)</t>
        </is>
      </c>
      <c r="B5" s="10" t="inlineStr">
        <is>
          <t>1. Open Customer Billing → Invoices, filter customer PPG ASIAN PAINTS.
2. Open INV-0974: confirm it covers 1–31 Aug 2026 and the laptops/amount are what PPG should pay for August.
3. Confirm whether INV-0974 was already sent to PPG outside the CRM (email / Zoho).
4. Decide: send/finalise INV-0974 in the CRM today, so tomorrow's run creates a NEW invoice for September.</t>
        </is>
      </c>
    </row>
    <row r="7" ht="30" customHeight="1">
      <c r="A7" s="11" t="inlineStr">
        <is>
          <t>Recommendation</t>
        </is>
      </c>
      <c r="B7" s="10" t="inlineStr">
        <is>
          <t>Send (or mark sent) INV-0974 today. I will then correct its month so tomorrow bills September separately. Do NOT run PPG alone with "customer list" for month 10 — that would bill October in advance.</t>
        </is>
      </c>
    </row>
    <row r="11">
      <c r="A11" s="2" t="inlineStr">
        <is>
          <t>Fill the yellow columns: pick "Your decision" from the list, add anything else in "Remarks".</t>
        </is>
      </c>
    </row>
    <row r="12">
      <c r="A12" s="5" t="inlineStr">
        <is>
          <t>Invoice</t>
        </is>
      </c>
      <c r="B12" s="5" t="inlineStr">
        <is>
          <t>Invoice month</t>
        </is>
      </c>
      <c r="C12" s="5" t="inlineStr">
        <is>
          <t>Year</t>
        </is>
      </c>
      <c r="D12" s="5" t="inlineStr">
        <is>
          <t>Status</t>
        </is>
      </c>
      <c r="E12" s="5" t="inlineStr">
        <is>
          <t>From</t>
        </is>
      </c>
      <c r="F12" s="5" t="inlineStr">
        <is>
          <t>To</t>
        </is>
      </c>
      <c r="G12" s="5" t="inlineStr">
        <is>
          <t>Subtotal (Rs)</t>
        </is>
      </c>
      <c r="H12" s="5" t="inlineStr">
        <is>
          <t>Grand total (Rs)</t>
        </is>
      </c>
      <c r="I12" s="5" t="inlineStr">
        <is>
          <t>Customer</t>
        </is>
      </c>
      <c r="J12" s="5" t="inlineStr">
        <is>
          <t>Billing type</t>
        </is>
      </c>
      <c r="K12" s="5" t="inlineStr">
        <is>
          <t>What to check for this row</t>
        </is>
      </c>
      <c r="L12" s="5" t="inlineStr">
        <is>
          <t>Your decision</t>
        </is>
      </c>
      <c r="M12" s="5" t="inlineStr">
        <is>
          <t>Remarks</t>
        </is>
      </c>
    </row>
    <row r="13">
      <c r="A13" s="12" t="inlineStr">
        <is>
          <t>INV-0974</t>
        </is>
      </c>
      <c r="B13" s="12" t="n">
        <v>9</v>
      </c>
      <c r="C13" s="12" t="n">
        <v>2026</v>
      </c>
      <c r="D13" s="12" t="inlineStr">
        <is>
          <t>draft</t>
        </is>
      </c>
      <c r="E13" s="12" t="inlineStr">
        <is>
          <t>2026-08-01</t>
        </is>
      </c>
      <c r="F13" s="12" t="inlineStr">
        <is>
          <t>2026-08-31</t>
        </is>
      </c>
      <c r="G13" s="13" t="n">
        <v>19676.25</v>
      </c>
      <c r="H13" s="13" t="n">
        <v>23217.97</v>
      </c>
      <c r="I13" s="12" t="inlineStr">
        <is>
          <t>PPG ASIAN PAINTS PRIVATE LIMITED</t>
        </is>
      </c>
      <c r="J13" s="12" t="inlineStr">
        <is>
          <t>postpaid</t>
        </is>
      </c>
      <c r="K13" s="6" t="inlineStr">
        <is>
          <t>August invoice stored as month 9 — confirm amount, then send/finalise it today.</t>
        </is>
      </c>
      <c r="L13" s="9" t="n"/>
      <c r="M13" s="9" t="n"/>
    </row>
    <row r="14">
      <c r="A14" s="12" t="inlineStr">
        <is>
          <t>INV-0052</t>
        </is>
      </c>
      <c r="B14" s="12" t="n">
        <v>7</v>
      </c>
      <c r="C14" s="12" t="n">
        <v>2026</v>
      </c>
      <c r="D14" s="12" t="inlineStr">
        <is>
          <t>draft</t>
        </is>
      </c>
      <c r="E14" s="12" t="inlineStr">
        <is>
          <t>2026-07-01</t>
        </is>
      </c>
      <c r="F14" s="12" t="inlineStr">
        <is>
          <t>2026-07-31</t>
        </is>
      </c>
      <c r="G14" s="13" t="n">
        <v>20985</v>
      </c>
      <c r="H14" s="13" t="n">
        <v>24762.3</v>
      </c>
      <c r="I14" s="12" t="inlineStr">
        <is>
          <t>PPG ASIAN PAINTS PRIVATE LIMITED</t>
        </is>
      </c>
      <c r="J14" s="12" t="inlineStr">
        <is>
          <t>postpaid</t>
        </is>
      </c>
      <c r="K14" s="6" t="inlineStr">
        <is>
          <t>Older PPG invoice (still draft) — confirm whether it was ever sent.</t>
        </is>
      </c>
      <c r="L14" s="9" t="n"/>
      <c r="M14" s="9" t="n"/>
    </row>
  </sheetData>
  <autoFilter ref="A12:M14"/>
  <mergeCells count="3">
    <mergeCell ref="B5:L5"/>
    <mergeCell ref="B7:L7"/>
    <mergeCell ref="B3:L3"/>
  </mergeCells>
  <dataValidations count="1">
    <dataValidation sqref="L13 L14" showDropDown="0" showInputMessage="0" showErrorMessage="0" allowBlank="0" type="list">
      <formula1>"Send INV-0974 today,Already sent outside CRM,Leave as is,Need discussion"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8"/>
  <sheetViews>
    <sheetView showGridLines="0" workbookViewId="0">
      <pane xSplit="1" ySplit="12" topLeftCell="B13"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9" customWidth="1" min="2" max="2"/>
    <col width="30" customWidth="1" min="3" max="3"/>
    <col width="12" customWidth="1" min="4" max="4"/>
    <col width="11" customWidth="1" min="5" max="5"/>
    <col width="9" customWidth="1" min="6" max="6"/>
    <col width="11" customWidth="1" min="7" max="7"/>
    <col width="11" customWidth="1" min="8" max="8"/>
    <col width="11" customWidth="1" min="9" max="9"/>
    <col width="11" customWidth="1" min="10" max="10"/>
    <col width="12" customWidth="1" min="11" max="11"/>
    <col width="55" customWidth="1" min="12" max="12"/>
    <col width="22" customWidth="1" min="13" max="13"/>
    <col width="30" customWidth="1" min="14" max="14"/>
  </cols>
  <sheetData>
    <row r="1">
      <c r="A1" s="1" t="inlineStr">
        <is>
          <t>Case 2 — Returned laptops credited twice (pending credit notes)</t>
        </is>
      </c>
    </row>
    <row r="3" ht="45" customHeight="1">
      <c r="A3" s="11" t="inlineStr">
        <is>
          <t>What this is</t>
        </is>
      </c>
      <c r="B3" s="10" t="inlineStr">
        <is>
          <t>For each row the customer's invoice line ALREADY stops on the return date (invoice line "To" column), AND a pending credit note credits the days after it (credit note "From"–"To"). If accounts approves these credit notes, the customer gets the same days off twice. Cause: September drafts were regenerated after the returns.</t>
        </is>
      </c>
    </row>
    <row r="5" ht="90" customHeight="1">
      <c r="A5" s="11" t="inlineStr">
        <is>
          <t>How to verify (step by step)</t>
        </is>
      </c>
      <c r="B5" s="10" t="inlineStr">
        <is>
          <t>1. Open the invoice in the row; find the laptop (TTSPL) line and check its billing period ends on "Invoice line to".
2. Open the credit note in the row; check it credits "Credit note from" to "Credit note to" for the same laptop.
3. If the invoice line already stops at the return date, the credit note line is a duplicate.
4. Confirm the warehouse return date of the laptop (Return DC / RDC) matches the invoice line end date.</t>
        </is>
      </c>
    </row>
    <row r="7" ht="30" customHeight="1">
      <c r="A7" s="11" t="inlineStr">
        <is>
          <t>Recommendation</t>
        </is>
      </c>
      <c r="B7" s="10" t="inlineStr">
        <is>
          <t>Cancel the duplicate credit-note lines (I can do it once you approve). Do NOT approve these credit notes as they are.</t>
        </is>
      </c>
    </row>
    <row r="11">
      <c r="A11" s="2" t="inlineStr">
        <is>
          <t>Fill the yellow columns: pick "Your decision" from the list, add anything else in "Remarks".</t>
        </is>
      </c>
    </row>
    <row r="12">
      <c r="A12" s="5" t="inlineStr">
        <is>
          <t>Credit note</t>
        </is>
      </c>
      <c r="B12" s="5" t="inlineStr">
        <is>
          <t>CN status</t>
        </is>
      </c>
      <c r="C12" s="5" t="inlineStr">
        <is>
          <t>Customer</t>
        </is>
      </c>
      <c r="D12" s="5" t="inlineStr">
        <is>
          <t>TTSPL</t>
        </is>
      </c>
      <c r="E12" s="5" t="inlineStr">
        <is>
          <t>Invoice</t>
        </is>
      </c>
      <c r="F12" s="5" t="inlineStr">
        <is>
          <t>Invoice status</t>
        </is>
      </c>
      <c r="G12" s="5" t="inlineStr">
        <is>
          <t>Invoice line from</t>
        </is>
      </c>
      <c r="H12" s="5" t="inlineStr">
        <is>
          <t>Invoice line to</t>
        </is>
      </c>
      <c r="I12" s="5" t="inlineStr">
        <is>
          <t>Credit note from</t>
        </is>
      </c>
      <c r="J12" s="5" t="inlineStr">
        <is>
          <t>Credit note to</t>
        </is>
      </c>
      <c r="K12" s="5" t="inlineStr">
        <is>
          <t>Credit amount (Rs)</t>
        </is>
      </c>
      <c r="L12" s="5" t="inlineStr">
        <is>
          <t>What to check for this row</t>
        </is>
      </c>
      <c r="M12" s="5" t="inlineStr">
        <is>
          <t>Your decision</t>
        </is>
      </c>
      <c r="N12" s="5" t="inlineStr">
        <is>
          <t>Remarks</t>
        </is>
      </c>
    </row>
    <row r="13">
      <c r="A13" s="12" t="inlineStr">
        <is>
          <t>CN-0024</t>
        </is>
      </c>
      <c r="B13" s="12" t="inlineStr">
        <is>
          <t>pending</t>
        </is>
      </c>
      <c r="C13" s="12" t="inlineStr">
        <is>
          <t>Beom Commerce Private Limited</t>
        </is>
      </c>
      <c r="D13" s="12" t="inlineStr">
        <is>
          <t>TTSPL4943</t>
        </is>
      </c>
      <c r="E13" s="12" t="inlineStr">
        <is>
          <t>INV-1005</t>
        </is>
      </c>
      <c r="F13" s="12" t="inlineStr">
        <is>
          <t>sent</t>
        </is>
      </c>
      <c r="G13" s="12" t="inlineStr">
        <is>
          <t>2026-09-01</t>
        </is>
      </c>
      <c r="H13" s="12" t="inlineStr">
        <is>
          <t>2026-09-02</t>
        </is>
      </c>
      <c r="I13" s="12" t="inlineStr">
        <is>
          <t>2026-09-03</t>
        </is>
      </c>
      <c r="J13" s="12" t="inlineStr">
        <is>
          <t>2026-09-30</t>
        </is>
      </c>
      <c r="K13" s="13" t="n">
        <v>886.67</v>
      </c>
      <c r="L13" s="6" t="inlineStr">
        <is>
          <t>Invoice INV-1005 already bills only to 2026-09-02; credit 2026-09-03→2026-09-30 repeats the days after. Duplicate?</t>
        </is>
      </c>
      <c r="M13" s="9" t="n"/>
      <c r="N13" s="9" t="n"/>
    </row>
    <row r="14">
      <c r="A14" s="12" t="inlineStr">
        <is>
          <t>CN-0096</t>
        </is>
      </c>
      <c r="B14" s="12" t="inlineStr">
        <is>
          <t>pending</t>
        </is>
      </c>
      <c r="C14" s="12" t="inlineStr">
        <is>
          <t>PERNIMIUS FINANCIAL TECHNOLOGIES PRIVATE LIMITED</t>
        </is>
      </c>
      <c r="D14" s="12" t="inlineStr">
        <is>
          <t>TTSPL3049</t>
        </is>
      </c>
      <c r="E14" s="12" t="inlineStr">
        <is>
          <t>INV-1018</t>
        </is>
      </c>
      <c r="F14" s="12" t="inlineStr">
        <is>
          <t>draft</t>
        </is>
      </c>
      <c r="G14" s="12" t="inlineStr">
        <is>
          <t>2026-09-01</t>
        </is>
      </c>
      <c r="H14" s="12" t="inlineStr">
        <is>
          <t>2026-09-02</t>
        </is>
      </c>
      <c r="I14" s="12" t="inlineStr">
        <is>
          <t>2026-09-03</t>
        </is>
      </c>
      <c r="J14" s="12" t="inlineStr">
        <is>
          <t>2026-09-30</t>
        </is>
      </c>
      <c r="K14" s="13" t="n">
        <v>1306.67</v>
      </c>
      <c r="L14" s="6" t="inlineStr">
        <is>
          <t>Invoice INV-1018 already bills only to 2026-09-02; credit 2026-09-03→2026-09-30 repeats the days after. Duplicate?</t>
        </is>
      </c>
      <c r="M14" s="9" t="n"/>
      <c r="N14" s="9" t="n"/>
    </row>
    <row r="15">
      <c r="A15" s="12" t="inlineStr">
        <is>
          <t>CN-0246</t>
        </is>
      </c>
      <c r="B15" s="12" t="inlineStr">
        <is>
          <t>pending</t>
        </is>
      </c>
      <c r="C15" s="12" t="inlineStr">
        <is>
          <t>SLEEP MANAGEMENT PRIVATE LIMITED</t>
        </is>
      </c>
      <c r="D15" s="12" t="inlineStr">
        <is>
          <t>TTSPL5167</t>
        </is>
      </c>
      <c r="E15" s="12" t="inlineStr">
        <is>
          <t>INV-1014</t>
        </is>
      </c>
      <c r="F15" s="12" t="inlineStr">
        <is>
          <t>draft</t>
        </is>
      </c>
      <c r="G15" s="12" t="inlineStr">
        <is>
          <t>2026-09-01</t>
        </is>
      </c>
      <c r="H15" s="12" t="inlineStr">
        <is>
          <t>2026-09-03</t>
        </is>
      </c>
      <c r="I15" s="12" t="inlineStr">
        <is>
          <t>2026-09-04</t>
        </is>
      </c>
      <c r="J15" s="12" t="inlineStr">
        <is>
          <t>2026-09-30</t>
        </is>
      </c>
      <c r="K15" s="13" t="n">
        <v>1799.1</v>
      </c>
      <c r="L15" s="6" t="inlineStr">
        <is>
          <t>Invoice INV-1014 already bills only to 2026-09-03; credit 2026-09-04→2026-09-30 repeats the days after. Duplicate?</t>
        </is>
      </c>
      <c r="M15" s="9" t="n"/>
      <c r="N15" s="9" t="n"/>
    </row>
    <row r="16">
      <c r="A16" s="12" t="inlineStr">
        <is>
          <t>CN-0248</t>
        </is>
      </c>
      <c r="B16" s="12" t="inlineStr">
        <is>
          <t>pending</t>
        </is>
      </c>
      <c r="C16" s="12" t="inlineStr">
        <is>
          <t>FLEET LABS TECHNOLOGIES PRIVATE LIMITED</t>
        </is>
      </c>
      <c r="D16" s="12" t="inlineStr">
        <is>
          <t>TTSPL4513</t>
        </is>
      </c>
      <c r="E16" s="12" t="inlineStr">
        <is>
          <t>INV-1081</t>
        </is>
      </c>
      <c r="F16" s="12" t="inlineStr">
        <is>
          <t>draft</t>
        </is>
      </c>
      <c r="G16" s="12" t="inlineStr">
        <is>
          <t>2026-09-01</t>
        </is>
      </c>
      <c r="H16" s="12" t="inlineStr">
        <is>
          <t>2026-09-04</t>
        </is>
      </c>
      <c r="I16" s="12" t="inlineStr">
        <is>
          <t>2026-09-05</t>
        </is>
      </c>
      <c r="J16" s="12" t="inlineStr">
        <is>
          <t>2026-09-30</t>
        </is>
      </c>
      <c r="K16" s="13" t="n">
        <v>2339.13</v>
      </c>
      <c r="L16" s="6" t="inlineStr">
        <is>
          <t>Invoice INV-1081 already bills only to 2026-09-04; credit 2026-09-05→2026-09-30 repeats the days after. Duplicate?</t>
        </is>
      </c>
      <c r="M16" s="9" t="n"/>
      <c r="N16" s="9" t="n"/>
    </row>
    <row r="17">
      <c r="A17" s="12" t="inlineStr">
        <is>
          <t>CN-0248</t>
        </is>
      </c>
      <c r="B17" s="12" t="inlineStr">
        <is>
          <t>pending</t>
        </is>
      </c>
      <c r="C17" s="12" t="inlineStr">
        <is>
          <t>FLEET LABS TECHNOLOGIES PRIVATE LIMITED</t>
        </is>
      </c>
      <c r="D17" s="12" t="inlineStr">
        <is>
          <t>TTSPL5116</t>
        </is>
      </c>
      <c r="E17" s="12" t="inlineStr">
        <is>
          <t>INV-1081</t>
        </is>
      </c>
      <c r="F17" s="12" t="inlineStr">
        <is>
          <t>draft</t>
        </is>
      </c>
      <c r="G17" s="12" t="inlineStr">
        <is>
          <t>2026-09-01</t>
        </is>
      </c>
      <c r="H17" s="12" t="inlineStr">
        <is>
          <t>2026-09-04</t>
        </is>
      </c>
      <c r="I17" s="12" t="inlineStr">
        <is>
          <t>2026-09-05</t>
        </is>
      </c>
      <c r="J17" s="12" t="inlineStr">
        <is>
          <t>2026-09-30</t>
        </is>
      </c>
      <c r="K17" s="13" t="n">
        <v>2165.8</v>
      </c>
      <c r="L17" s="6" t="inlineStr">
        <is>
          <t>Invoice INV-1081 already bills only to 2026-09-04; credit 2026-09-05→2026-09-30 repeats the days after. Duplicate?</t>
        </is>
      </c>
      <c r="M17" s="9" t="n"/>
      <c r="N17" s="9" t="n"/>
    </row>
    <row r="18">
      <c r="A18" s="12" t="inlineStr">
        <is>
          <t>CN-0248</t>
        </is>
      </c>
      <c r="B18" s="12" t="inlineStr">
        <is>
          <t>pending</t>
        </is>
      </c>
      <c r="C18" s="12" t="inlineStr">
        <is>
          <t>FLEET LABS TECHNOLOGIES PRIVATE LIMITED</t>
        </is>
      </c>
      <c r="D18" s="12" t="inlineStr">
        <is>
          <t>TTSPL6222</t>
        </is>
      </c>
      <c r="E18" s="12" t="inlineStr">
        <is>
          <t>INV-1081</t>
        </is>
      </c>
      <c r="F18" s="12" t="inlineStr">
        <is>
          <t>draft</t>
        </is>
      </c>
      <c r="G18" s="12" t="inlineStr">
        <is>
          <t>2026-09-01</t>
        </is>
      </c>
      <c r="H18" s="12" t="inlineStr">
        <is>
          <t>2026-09-04</t>
        </is>
      </c>
      <c r="I18" s="12" t="inlineStr">
        <is>
          <t>2026-09-05</t>
        </is>
      </c>
      <c r="J18" s="12" t="inlineStr">
        <is>
          <t>2026-09-30</t>
        </is>
      </c>
      <c r="K18" s="13" t="n">
        <v>1905.8</v>
      </c>
      <c r="L18" s="6" t="inlineStr">
        <is>
          <t>Invoice INV-1081 already bills only to 2026-09-04; credit 2026-09-05→2026-09-30 repeats the days after. Duplicate?</t>
        </is>
      </c>
      <c r="M18" s="9" t="n"/>
      <c r="N18" s="9" t="n"/>
    </row>
    <row r="19">
      <c r="A19" s="12" t="inlineStr">
        <is>
          <t>CN-0248</t>
        </is>
      </c>
      <c r="B19" s="12" t="inlineStr">
        <is>
          <t>pending</t>
        </is>
      </c>
      <c r="C19" s="12" t="inlineStr">
        <is>
          <t>FLEET LABS TECHNOLOGIES PRIVATE LIMITED</t>
        </is>
      </c>
      <c r="D19" s="12" t="inlineStr">
        <is>
          <t>TTSPL7043</t>
        </is>
      </c>
      <c r="E19" s="12" t="inlineStr">
        <is>
          <t>INV-1081</t>
        </is>
      </c>
      <c r="F19" s="12" t="inlineStr">
        <is>
          <t>draft</t>
        </is>
      </c>
      <c r="G19" s="12" t="inlineStr">
        <is>
          <t>2026-09-01</t>
        </is>
      </c>
      <c r="H19" s="12" t="inlineStr">
        <is>
          <t>2026-09-04</t>
        </is>
      </c>
      <c r="I19" s="12" t="inlineStr">
        <is>
          <t>2026-09-05</t>
        </is>
      </c>
      <c r="J19" s="12" t="inlineStr">
        <is>
          <t>2026-09-30</t>
        </is>
      </c>
      <c r="K19" s="13" t="n">
        <v>2339.13</v>
      </c>
      <c r="L19" s="6" t="inlineStr">
        <is>
          <t>Invoice INV-1081 already bills only to 2026-09-04; credit 2026-09-05→2026-09-30 repeats the days after. Duplicate?</t>
        </is>
      </c>
      <c r="M19" s="9" t="n"/>
      <c r="N19" s="9" t="n"/>
    </row>
    <row r="20">
      <c r="A20" s="12" t="inlineStr">
        <is>
          <t>CN-0253</t>
        </is>
      </c>
      <c r="B20" s="12" t="inlineStr">
        <is>
          <t>pending</t>
        </is>
      </c>
      <c r="C20" s="12" t="inlineStr">
        <is>
          <t>ASCENT RISK &amp; RESILIENCE SOFTWARE PRIVATE LIMITED</t>
        </is>
      </c>
      <c r="D20" s="12" t="inlineStr">
        <is>
          <t>TTSPL4752</t>
        </is>
      </c>
      <c r="E20" s="12" t="inlineStr">
        <is>
          <t>INV-1031</t>
        </is>
      </c>
      <c r="F20" s="12" t="inlineStr">
        <is>
          <t>draft</t>
        </is>
      </c>
      <c r="G20" s="12" t="inlineStr">
        <is>
          <t>2026-09-01</t>
        </is>
      </c>
      <c r="H20" s="12" t="inlineStr">
        <is>
          <t>2026-09-07</t>
        </is>
      </c>
      <c r="I20" s="12" t="inlineStr">
        <is>
          <t>2026-09-08</t>
        </is>
      </c>
      <c r="J20" s="12" t="inlineStr">
        <is>
          <t>2026-09-30</t>
        </is>
      </c>
      <c r="K20" s="13" t="n">
        <v>2683.33</v>
      </c>
      <c r="L20" s="6" t="inlineStr">
        <is>
          <t>Invoice INV-1031 already bills only to 2026-09-07; credit 2026-09-08→2026-09-30 repeats the days after. Duplicate?</t>
        </is>
      </c>
      <c r="M20" s="9" t="n"/>
      <c r="N20" s="9" t="n"/>
    </row>
    <row r="21">
      <c r="A21" s="12" t="inlineStr">
        <is>
          <t>CN-0253</t>
        </is>
      </c>
      <c r="B21" s="12" t="inlineStr">
        <is>
          <t>pending</t>
        </is>
      </c>
      <c r="C21" s="12" t="inlineStr">
        <is>
          <t>ASCENT RISK &amp; RESILIENCE SOFTWARE PRIVATE LIMITED</t>
        </is>
      </c>
      <c r="D21" s="12" t="inlineStr">
        <is>
          <t>TTSPL6511</t>
        </is>
      </c>
      <c r="E21" s="12" t="inlineStr">
        <is>
          <t>INV-1031</t>
        </is>
      </c>
      <c r="F21" s="12" t="inlineStr">
        <is>
          <t>draft</t>
        </is>
      </c>
      <c r="G21" s="12" t="inlineStr">
        <is>
          <t>2026-09-01</t>
        </is>
      </c>
      <c r="H21" s="12" t="inlineStr">
        <is>
          <t>2026-09-08</t>
        </is>
      </c>
      <c r="I21" s="12" t="inlineStr">
        <is>
          <t>2026-09-09</t>
        </is>
      </c>
      <c r="J21" s="12" t="inlineStr">
        <is>
          <t>2026-09-30</t>
        </is>
      </c>
      <c r="K21" s="13" t="n">
        <v>2565.93</v>
      </c>
      <c r="L21" s="6" t="inlineStr">
        <is>
          <t>Invoice INV-1031 already bills only to 2026-09-08; credit 2026-09-09→2026-09-30 repeats the days after. Duplicate?</t>
        </is>
      </c>
      <c r="M21" s="9" t="n"/>
      <c r="N21" s="9" t="n"/>
    </row>
    <row r="22">
      <c r="A22" s="12" t="inlineStr">
        <is>
          <t>CN-0253</t>
        </is>
      </c>
      <c r="B22" s="12" t="inlineStr">
        <is>
          <t>pending</t>
        </is>
      </c>
      <c r="C22" s="12" t="inlineStr">
        <is>
          <t>ASCENT RISK &amp; RESILIENCE SOFTWARE PRIVATE LIMITED</t>
        </is>
      </c>
      <c r="D22" s="12" t="inlineStr">
        <is>
          <t>TTSPL6959</t>
        </is>
      </c>
      <c r="E22" s="12" t="inlineStr">
        <is>
          <t>INV-1031</t>
        </is>
      </c>
      <c r="F22" s="12" t="inlineStr">
        <is>
          <t>draft</t>
        </is>
      </c>
      <c r="G22" s="12" t="inlineStr">
        <is>
          <t>2026-09-01</t>
        </is>
      </c>
      <c r="H22" s="12" t="inlineStr">
        <is>
          <t>2026-09-08</t>
        </is>
      </c>
      <c r="I22" s="12" t="inlineStr">
        <is>
          <t>2026-09-09</t>
        </is>
      </c>
      <c r="J22" s="12" t="inlineStr">
        <is>
          <t>2026-09-30</t>
        </is>
      </c>
      <c r="K22" s="13" t="n">
        <v>2566.67</v>
      </c>
      <c r="L22" s="6" t="inlineStr">
        <is>
          <t>Invoice INV-1031 already bills only to 2026-09-08; credit 2026-09-09→2026-09-30 repeats the days after. Duplicate?</t>
        </is>
      </c>
      <c r="M22" s="9" t="n"/>
      <c r="N22" s="9" t="n"/>
    </row>
    <row r="23">
      <c r="A23" s="12" t="inlineStr">
        <is>
          <t>CN-0255</t>
        </is>
      </c>
      <c r="B23" s="12" t="inlineStr">
        <is>
          <t>pending</t>
        </is>
      </c>
      <c r="C23" s="12" t="inlineStr">
        <is>
          <t>ASCENT RISK &amp; RESILIENCE SOFTWARE PRIVATE LIMITED</t>
        </is>
      </c>
      <c r="D23" s="12" t="inlineStr">
        <is>
          <t>TTSPL4940</t>
        </is>
      </c>
      <c r="E23" s="12" t="inlineStr">
        <is>
          <t>INV-1031</t>
        </is>
      </c>
      <c r="F23" s="12" t="inlineStr">
        <is>
          <t>draft</t>
        </is>
      </c>
      <c r="G23" s="12" t="inlineStr">
        <is>
          <t>2026-09-01</t>
        </is>
      </c>
      <c r="H23" s="12" t="inlineStr">
        <is>
          <t>2026-09-09</t>
        </is>
      </c>
      <c r="I23" s="12" t="inlineStr">
        <is>
          <t>2026-09-10</t>
        </is>
      </c>
      <c r="J23" s="12" t="inlineStr">
        <is>
          <t>2026-09-30</t>
        </is>
      </c>
      <c r="K23" s="13" t="n">
        <v>2449.3</v>
      </c>
      <c r="L23" s="6" t="inlineStr">
        <is>
          <t>Invoice INV-1031 already bills only to 2026-09-09; credit 2026-09-10→2026-09-30 repeats the days after. Duplicate?</t>
        </is>
      </c>
      <c r="M23" s="9" t="n"/>
      <c r="N23" s="9" t="n"/>
    </row>
    <row r="24">
      <c r="A24" s="12" t="inlineStr">
        <is>
          <t>CN-0256</t>
        </is>
      </c>
      <c r="B24" s="12" t="inlineStr">
        <is>
          <t>pending</t>
        </is>
      </c>
      <c r="C24" s="12" t="inlineStr">
        <is>
          <t>BIODEAL PHARMACEUTICALS LIMITED</t>
        </is>
      </c>
      <c r="D24" s="12" t="inlineStr">
        <is>
          <t>TTSPL6827</t>
        </is>
      </c>
      <c r="E24" s="12" t="inlineStr">
        <is>
          <t>INV-1043</t>
        </is>
      </c>
      <c r="F24" s="12" t="inlineStr">
        <is>
          <t>sent</t>
        </is>
      </c>
      <c r="G24" s="12" t="inlineStr">
        <is>
          <t>2026-09-01</t>
        </is>
      </c>
      <c r="H24" s="12" t="inlineStr">
        <is>
          <t>2026-09-07</t>
        </is>
      </c>
      <c r="I24" s="12" t="inlineStr">
        <is>
          <t>2026-09-08</t>
        </is>
      </c>
      <c r="J24" s="12" t="inlineStr">
        <is>
          <t>2026-09-30</t>
        </is>
      </c>
      <c r="K24" s="13" t="n">
        <v>1150</v>
      </c>
      <c r="L24" s="6" t="inlineStr">
        <is>
          <t>Invoice INV-1043 already bills only to 2026-09-07; credit 2026-09-08→2026-09-30 repeats the days after. Duplicate?</t>
        </is>
      </c>
      <c r="M24" s="9" t="n"/>
      <c r="N24" s="9" t="n"/>
    </row>
    <row r="25">
      <c r="A25" s="12" t="inlineStr">
        <is>
          <t>CN-0257</t>
        </is>
      </c>
      <c r="B25" s="12" t="inlineStr">
        <is>
          <t>pending</t>
        </is>
      </c>
      <c r="C25" s="12" t="inlineStr">
        <is>
          <t>STEFEN ELECTRIC PRIVATE LIMIED</t>
        </is>
      </c>
      <c r="D25" s="12" t="inlineStr">
        <is>
          <t>TTSPL4935</t>
        </is>
      </c>
      <c r="E25" s="12" t="inlineStr">
        <is>
          <t>INV-1147</t>
        </is>
      </c>
      <c r="F25" s="12" t="inlineStr">
        <is>
          <t>draft</t>
        </is>
      </c>
      <c r="G25" s="12" t="inlineStr">
        <is>
          <t>2026-09-01</t>
        </is>
      </c>
      <c r="H25" s="12" t="inlineStr">
        <is>
          <t>2026-09-09</t>
        </is>
      </c>
      <c r="I25" s="12" t="inlineStr">
        <is>
          <t>2026-09-10</t>
        </is>
      </c>
      <c r="J25" s="12" t="inlineStr">
        <is>
          <t>2026-09-30</t>
        </is>
      </c>
      <c r="K25" s="13" t="n">
        <v>699.3</v>
      </c>
      <c r="L25" s="6" t="inlineStr">
        <is>
          <t>Invoice INV-1147 already bills only to 2026-09-09; credit 2026-09-10→2026-09-30 repeats the days after. Duplicate?</t>
        </is>
      </c>
      <c r="M25" s="9" t="n"/>
      <c r="N25" s="9" t="n"/>
    </row>
    <row r="26">
      <c r="A26" s="12" t="inlineStr">
        <is>
          <t>CN-0258</t>
        </is>
      </c>
      <c r="B26" s="12" t="inlineStr">
        <is>
          <t>pending</t>
        </is>
      </c>
      <c r="C26" s="12" t="inlineStr">
        <is>
          <t>PIBIT TECHNOLOGIES PRIVATE LIMITED</t>
        </is>
      </c>
      <c r="D26" s="12" t="inlineStr">
        <is>
          <t>TTSPL4610</t>
        </is>
      </c>
      <c r="E26" s="12" t="inlineStr">
        <is>
          <t>INV-1120</t>
        </is>
      </c>
      <c r="F26" s="12" t="inlineStr">
        <is>
          <t>sent</t>
        </is>
      </c>
      <c r="G26" s="12" t="inlineStr">
        <is>
          <t>2026-09-01</t>
        </is>
      </c>
      <c r="H26" s="12" t="inlineStr">
        <is>
          <t>2026-09-10</t>
        </is>
      </c>
      <c r="I26" s="12" t="inlineStr">
        <is>
          <t>2026-09-11</t>
        </is>
      </c>
      <c r="J26" s="12" t="inlineStr">
        <is>
          <t>2026-09-30</t>
        </is>
      </c>
      <c r="K26" s="13" t="n">
        <v>2316</v>
      </c>
      <c r="L26" s="6" t="inlineStr">
        <is>
          <t>Invoice INV-1120 already bills only to 2026-09-10; credit 2026-09-11→2026-09-30 repeats the days after. Duplicate?</t>
        </is>
      </c>
      <c r="M26" s="9" t="n"/>
      <c r="N26" s="9" t="n"/>
    </row>
    <row r="27">
      <c r="A27" s="12" t="inlineStr">
        <is>
          <t>CN-0258</t>
        </is>
      </c>
      <c r="B27" s="12" t="inlineStr">
        <is>
          <t>pending</t>
        </is>
      </c>
      <c r="C27" s="12" t="inlineStr">
        <is>
          <t>PIBIT TECHNOLOGIES PRIVATE LIMITED</t>
        </is>
      </c>
      <c r="D27" s="12" t="inlineStr">
        <is>
          <t>TTSPL5850</t>
        </is>
      </c>
      <c r="E27" s="12" t="inlineStr">
        <is>
          <t>INV-1120</t>
        </is>
      </c>
      <c r="F27" s="12" t="inlineStr">
        <is>
          <t>sent</t>
        </is>
      </c>
      <c r="G27" s="12" t="inlineStr">
        <is>
          <t>2026-09-01</t>
        </is>
      </c>
      <c r="H27" s="12" t="inlineStr">
        <is>
          <t>2026-09-17</t>
        </is>
      </c>
      <c r="I27" s="12" t="inlineStr">
        <is>
          <t>2026-09-18</t>
        </is>
      </c>
      <c r="J27" s="12" t="inlineStr">
        <is>
          <t>2026-09-30</t>
        </is>
      </c>
      <c r="K27" s="13" t="n">
        <v>2805.4</v>
      </c>
      <c r="L27" s="6" t="inlineStr">
        <is>
          <t>Invoice INV-1120 already bills only to 2026-09-17; credit 2026-09-18→2026-09-30 repeats the days after. Duplicate?</t>
        </is>
      </c>
      <c r="M27" s="9" t="n"/>
      <c r="N27" s="9" t="n"/>
    </row>
    <row r="28">
      <c r="A28" s="12" t="inlineStr">
        <is>
          <t>CN-0258</t>
        </is>
      </c>
      <c r="B28" s="12" t="inlineStr">
        <is>
          <t>pending</t>
        </is>
      </c>
      <c r="C28" s="12" t="inlineStr">
        <is>
          <t>PIBIT TECHNOLOGIES PRIVATE LIMITED</t>
        </is>
      </c>
      <c r="D28" s="12" t="inlineStr">
        <is>
          <t>TTSPL7359</t>
        </is>
      </c>
      <c r="E28" s="12" t="inlineStr">
        <is>
          <t>INV-1120</t>
        </is>
      </c>
      <c r="F28" s="12" t="inlineStr">
        <is>
          <t>sent</t>
        </is>
      </c>
      <c r="G28" s="12" t="inlineStr">
        <is>
          <t>2026-09-01</t>
        </is>
      </c>
      <c r="H28" s="12" t="inlineStr">
        <is>
          <t>2026-09-10</t>
        </is>
      </c>
      <c r="I28" s="12" t="inlineStr">
        <is>
          <t>2026-09-11</t>
        </is>
      </c>
      <c r="J28" s="12" t="inlineStr">
        <is>
          <t>2026-09-30</t>
        </is>
      </c>
      <c r="K28" s="13" t="n">
        <v>3332.67</v>
      </c>
      <c r="L28" s="6" t="inlineStr">
        <is>
          <t>Invoice INV-1120 already bills only to 2026-09-10; credit 2026-09-11→2026-09-30 repeats the days after. Duplicate?</t>
        </is>
      </c>
      <c r="M28" s="9" t="n"/>
      <c r="N28" s="9" t="n"/>
    </row>
    <row r="29">
      <c r="A29" s="12" t="inlineStr">
        <is>
          <t>CN-0258</t>
        </is>
      </c>
      <c r="B29" s="12" t="inlineStr">
        <is>
          <t>pending</t>
        </is>
      </c>
      <c r="C29" s="12" t="inlineStr">
        <is>
          <t>PIBIT TECHNOLOGIES PRIVATE LIMITED</t>
        </is>
      </c>
      <c r="D29" s="12" t="inlineStr">
        <is>
          <t>TTSPL7367</t>
        </is>
      </c>
      <c r="E29" s="12" t="inlineStr">
        <is>
          <t>INV-1120</t>
        </is>
      </c>
      <c r="F29" s="12" t="inlineStr">
        <is>
          <t>sent</t>
        </is>
      </c>
      <c r="G29" s="12" t="inlineStr">
        <is>
          <t>2026-09-01</t>
        </is>
      </c>
      <c r="H29" s="12" t="inlineStr">
        <is>
          <t>2026-09-10</t>
        </is>
      </c>
      <c r="I29" s="12" t="inlineStr">
        <is>
          <t>2026-09-11</t>
        </is>
      </c>
      <c r="J29" s="12" t="inlineStr">
        <is>
          <t>2026-09-30</t>
        </is>
      </c>
      <c r="K29" s="13" t="n">
        <v>3332.67</v>
      </c>
      <c r="L29" s="6" t="inlineStr">
        <is>
          <t>Invoice INV-1120 already bills only to 2026-09-10; credit 2026-09-11→2026-09-30 repeats the days after. Duplicate?</t>
        </is>
      </c>
      <c r="M29" s="9" t="n"/>
      <c r="N29" s="9" t="n"/>
    </row>
    <row r="30">
      <c r="A30" s="12" t="inlineStr">
        <is>
          <t>CN-0258</t>
        </is>
      </c>
      <c r="B30" s="12" t="inlineStr">
        <is>
          <t>pending</t>
        </is>
      </c>
      <c r="C30" s="12" t="inlineStr">
        <is>
          <t>PIBIT TECHNOLOGIES PRIVATE LIMITED</t>
        </is>
      </c>
      <c r="D30" s="12" t="inlineStr">
        <is>
          <t>TTSPL7427</t>
        </is>
      </c>
      <c r="E30" s="12" t="inlineStr">
        <is>
          <t>INV-1120</t>
        </is>
      </c>
      <c r="F30" s="12" t="inlineStr">
        <is>
          <t>sent</t>
        </is>
      </c>
      <c r="G30" s="12" t="inlineStr">
        <is>
          <t>2026-09-01</t>
        </is>
      </c>
      <c r="H30" s="12" t="inlineStr">
        <is>
          <t>2026-09-10</t>
        </is>
      </c>
      <c r="I30" s="12" t="inlineStr">
        <is>
          <t>2026-09-11</t>
        </is>
      </c>
      <c r="J30" s="12" t="inlineStr">
        <is>
          <t>2026-09-30</t>
        </is>
      </c>
      <c r="K30" s="13" t="n">
        <v>2800</v>
      </c>
      <c r="L30" s="6" t="inlineStr">
        <is>
          <t>Invoice INV-1120 already bills only to 2026-09-10; credit 2026-09-11→2026-09-30 repeats the days after. Duplicate?</t>
        </is>
      </c>
      <c r="M30" s="9" t="n"/>
      <c r="N30" s="9" t="n"/>
    </row>
    <row r="31">
      <c r="A31" s="12" t="inlineStr">
        <is>
          <t>CN-0258</t>
        </is>
      </c>
      <c r="B31" s="12" t="inlineStr">
        <is>
          <t>pending</t>
        </is>
      </c>
      <c r="C31" s="12" t="inlineStr">
        <is>
          <t>PIBIT TECHNOLOGIES PRIVATE LIMITED</t>
        </is>
      </c>
      <c r="D31" s="12" t="inlineStr">
        <is>
          <t>TTSPL7540</t>
        </is>
      </c>
      <c r="E31" s="12" t="inlineStr">
        <is>
          <t>INV-1120</t>
        </is>
      </c>
      <c r="F31" s="12" t="inlineStr">
        <is>
          <t>sent</t>
        </is>
      </c>
      <c r="G31" s="12" t="inlineStr">
        <is>
          <t>2026-09-01</t>
        </is>
      </c>
      <c r="H31" s="12" t="inlineStr">
        <is>
          <t>2026-09-10</t>
        </is>
      </c>
      <c r="I31" s="12" t="inlineStr">
        <is>
          <t>2026-09-11</t>
        </is>
      </c>
      <c r="J31" s="12" t="inlineStr">
        <is>
          <t>2026-09-30</t>
        </is>
      </c>
      <c r="K31" s="13" t="n">
        <v>2600</v>
      </c>
      <c r="L31" s="6" t="inlineStr">
        <is>
          <t>Invoice INV-1120 already bills only to 2026-09-10; credit 2026-09-11→2026-09-30 repeats the days after. Duplicate?</t>
        </is>
      </c>
      <c r="M31" s="9" t="n"/>
      <c r="N31" s="9" t="n"/>
    </row>
    <row r="32">
      <c r="A32" s="12" t="inlineStr">
        <is>
          <t>CN-0258</t>
        </is>
      </c>
      <c r="B32" s="12" t="inlineStr">
        <is>
          <t>pending</t>
        </is>
      </c>
      <c r="C32" s="12" t="inlineStr">
        <is>
          <t>PIBIT TECHNOLOGIES PRIVATE LIMITED</t>
        </is>
      </c>
      <c r="D32" s="12" t="inlineStr">
        <is>
          <t>TTSPL7541</t>
        </is>
      </c>
      <c r="E32" s="12" t="inlineStr">
        <is>
          <t>INV-1120</t>
        </is>
      </c>
      <c r="F32" s="12" t="inlineStr">
        <is>
          <t>sent</t>
        </is>
      </c>
      <c r="G32" s="12" t="inlineStr">
        <is>
          <t>2026-09-01</t>
        </is>
      </c>
      <c r="H32" s="12" t="inlineStr">
        <is>
          <t>2026-09-10</t>
        </is>
      </c>
      <c r="I32" s="12" t="inlineStr">
        <is>
          <t>2026-09-11</t>
        </is>
      </c>
      <c r="J32" s="12" t="inlineStr">
        <is>
          <t>2026-09-30</t>
        </is>
      </c>
      <c r="K32" s="13" t="n">
        <v>2800</v>
      </c>
      <c r="L32" s="6" t="inlineStr">
        <is>
          <t>Invoice INV-1120 already bills only to 2026-09-10; credit 2026-09-11→2026-09-30 repeats the days after. Duplicate?</t>
        </is>
      </c>
      <c r="M32" s="9" t="n"/>
      <c r="N32" s="9" t="n"/>
    </row>
    <row r="33">
      <c r="A33" s="12" t="inlineStr">
        <is>
          <t>CN-0259</t>
        </is>
      </c>
      <c r="B33" s="12" t="inlineStr">
        <is>
          <t>pending</t>
        </is>
      </c>
      <c r="C33" s="12" t="inlineStr">
        <is>
          <t>RHOPHI ANALYTICS LLP (Punjab)</t>
        </is>
      </c>
      <c r="D33" s="12" t="inlineStr">
        <is>
          <t>TTSPL5452</t>
        </is>
      </c>
      <c r="E33" s="12" t="inlineStr">
        <is>
          <t>INV-1011</t>
        </is>
      </c>
      <c r="F33" s="12" t="inlineStr">
        <is>
          <t>sent</t>
        </is>
      </c>
      <c r="G33" s="12" t="inlineStr">
        <is>
          <t>2026-09-01</t>
        </is>
      </c>
      <c r="H33" s="12" t="inlineStr">
        <is>
          <t>2026-09-15</t>
        </is>
      </c>
      <c r="I33" s="12" t="inlineStr">
        <is>
          <t>2026-09-16</t>
        </is>
      </c>
      <c r="J33" s="12" t="inlineStr">
        <is>
          <t>2026-09-30</t>
        </is>
      </c>
      <c r="K33" s="13" t="n">
        <v>4499.5</v>
      </c>
      <c r="L33" s="6" t="inlineStr">
        <is>
          <t>Invoice INV-1011 already bills only to 2026-09-15; credit 2026-09-16→2026-09-30 repeats the days after. Duplicate?</t>
        </is>
      </c>
      <c r="M33" s="9" t="n"/>
      <c r="N33" s="9" t="n"/>
    </row>
    <row r="34">
      <c r="A34" s="12" t="inlineStr">
        <is>
          <t>CN-0259</t>
        </is>
      </c>
      <c r="B34" s="12" t="inlineStr">
        <is>
          <t>pending</t>
        </is>
      </c>
      <c r="C34" s="12" t="inlineStr">
        <is>
          <t>RHOPHI ANALYTICS LLP (Punjab)</t>
        </is>
      </c>
      <c r="D34" s="12" t="inlineStr">
        <is>
          <t>TTSPL5533</t>
        </is>
      </c>
      <c r="E34" s="12" t="inlineStr">
        <is>
          <t>INV-1011</t>
        </is>
      </c>
      <c r="F34" s="12" t="inlineStr">
        <is>
          <t>sent</t>
        </is>
      </c>
      <c r="G34" s="12" t="inlineStr">
        <is>
          <t>2026-09-01</t>
        </is>
      </c>
      <c r="H34" s="12" t="inlineStr">
        <is>
          <t>2026-09-09</t>
        </is>
      </c>
      <c r="I34" s="12" t="inlineStr">
        <is>
          <t>2026-09-10</t>
        </is>
      </c>
      <c r="J34" s="12" t="inlineStr">
        <is>
          <t>2026-09-30</t>
        </is>
      </c>
      <c r="K34" s="13" t="n">
        <v>3849.3</v>
      </c>
      <c r="L34" s="6" t="inlineStr">
        <is>
          <t>Invoice INV-1011 already bills only to 2026-09-09; credit 2026-09-10→2026-09-30 repeats the days after. Duplicate?</t>
        </is>
      </c>
      <c r="M34" s="9" t="n"/>
      <c r="N34" s="9" t="n"/>
    </row>
    <row r="35">
      <c r="A35" s="12" t="inlineStr">
        <is>
          <t>CN-0260</t>
        </is>
      </c>
      <c r="B35" s="12" t="inlineStr">
        <is>
          <t>pending</t>
        </is>
      </c>
      <c r="C35" s="12" t="inlineStr">
        <is>
          <t>LEEWAYHERTZ TECHNOLOGIES PRIVATE LIMITED</t>
        </is>
      </c>
      <c r="D35" s="12" t="inlineStr">
        <is>
          <t>TTSPL4018</t>
        </is>
      </c>
      <c r="E35" s="12" t="inlineStr">
        <is>
          <t>INV-1013</t>
        </is>
      </c>
      <c r="F35" s="12" t="inlineStr">
        <is>
          <t>sent</t>
        </is>
      </c>
      <c r="G35" s="12" t="inlineStr">
        <is>
          <t>2026-09-01</t>
        </is>
      </c>
      <c r="H35" s="12" t="inlineStr">
        <is>
          <t>2026-09-15</t>
        </is>
      </c>
      <c r="I35" s="12" t="inlineStr">
        <is>
          <t>2026-09-16</t>
        </is>
      </c>
      <c r="J35" s="12" t="inlineStr">
        <is>
          <t>2026-09-30</t>
        </is>
      </c>
      <c r="K35" s="13" t="n">
        <v>1424.5</v>
      </c>
      <c r="L35" s="6" t="inlineStr">
        <is>
          <t>Invoice INV-1013 already bills only to 2026-09-15; credit 2026-09-16→2026-09-30 repeats the days after. Duplicate?</t>
        </is>
      </c>
      <c r="M35" s="9" t="n"/>
      <c r="N35" s="9" t="n"/>
    </row>
    <row r="36">
      <c r="A36" s="12" t="inlineStr">
        <is>
          <t>CN-0260</t>
        </is>
      </c>
      <c r="B36" s="12" t="inlineStr">
        <is>
          <t>pending</t>
        </is>
      </c>
      <c r="C36" s="12" t="inlineStr">
        <is>
          <t>LEEWAYHERTZ TECHNOLOGIES PRIVATE LIMITED</t>
        </is>
      </c>
      <c r="D36" s="12" t="inlineStr">
        <is>
          <t>TTSPL7018</t>
        </is>
      </c>
      <c r="E36" s="12" t="inlineStr">
        <is>
          <t>INV-1013</t>
        </is>
      </c>
      <c r="F36" s="12" t="inlineStr">
        <is>
          <t>sent</t>
        </is>
      </c>
      <c r="G36" s="12" t="inlineStr">
        <is>
          <t>2026-09-01</t>
        </is>
      </c>
      <c r="H36" s="12" t="inlineStr">
        <is>
          <t>2026-09-11</t>
        </is>
      </c>
      <c r="I36" s="12" t="inlineStr">
        <is>
          <t>2026-09-12</t>
        </is>
      </c>
      <c r="J36" s="12" t="inlineStr">
        <is>
          <t>2026-09-30</t>
        </is>
      </c>
      <c r="K36" s="13" t="n">
        <v>5700</v>
      </c>
      <c r="L36" s="6" t="inlineStr">
        <is>
          <t>Invoice INV-1013 already bills only to 2026-09-11; credit 2026-09-12→2026-09-30 repeats the days after. Duplicate?</t>
        </is>
      </c>
      <c r="M36" s="9" t="n"/>
      <c r="N36" s="9" t="n"/>
    </row>
    <row r="37">
      <c r="A37" s="12" t="inlineStr">
        <is>
          <t>CN-0261</t>
        </is>
      </c>
      <c r="B37" s="12" t="inlineStr">
        <is>
          <t>pending</t>
        </is>
      </c>
      <c r="C37" s="12" t="inlineStr">
        <is>
          <t>ZENITHIA GARDEN OF JOY PRIVATE LIMITED</t>
        </is>
      </c>
      <c r="D37" s="12" t="inlineStr">
        <is>
          <t>TTSPL3186</t>
        </is>
      </c>
      <c r="E37" s="12" t="inlineStr">
        <is>
          <t>INV-1182</t>
        </is>
      </c>
      <c r="F37" s="12" t="inlineStr">
        <is>
          <t>sent</t>
        </is>
      </c>
      <c r="G37" s="12" t="inlineStr">
        <is>
          <t>2026-09-01</t>
        </is>
      </c>
      <c r="H37" s="12" t="inlineStr">
        <is>
          <t>2026-09-15</t>
        </is>
      </c>
      <c r="I37" s="12" t="inlineStr">
        <is>
          <t>2026-09-16</t>
        </is>
      </c>
      <c r="J37" s="12" t="inlineStr">
        <is>
          <t>2026-09-30</t>
        </is>
      </c>
      <c r="K37" s="13" t="n">
        <v>699.5</v>
      </c>
      <c r="L37" s="6" t="inlineStr">
        <is>
          <t>Invoice INV-1182 already bills only to 2026-09-15; credit 2026-09-16→2026-09-30 repeats the days after. Duplicate?</t>
        </is>
      </c>
      <c r="M37" s="9" t="n"/>
      <c r="N37" s="9" t="n"/>
    </row>
    <row r="38">
      <c r="A38" s="12" t="inlineStr">
        <is>
          <t>CN-0262</t>
        </is>
      </c>
      <c r="B38" s="12" t="inlineStr">
        <is>
          <t>pending</t>
        </is>
      </c>
      <c r="C38" s="12" t="inlineStr">
        <is>
          <t>RITU DAVID CONSULTING</t>
        </is>
      </c>
      <c r="D38" s="12" t="inlineStr">
        <is>
          <t>TTSPL7349</t>
        </is>
      </c>
      <c r="E38" s="12" t="inlineStr">
        <is>
          <t>INV-1133</t>
        </is>
      </c>
      <c r="F38" s="12" t="inlineStr">
        <is>
          <t>draft</t>
        </is>
      </c>
      <c r="G38" s="12" t="inlineStr">
        <is>
          <t>2026-09-01</t>
        </is>
      </c>
      <c r="H38" s="12" t="inlineStr">
        <is>
          <t>2026-09-11</t>
        </is>
      </c>
      <c r="I38" s="12" t="inlineStr">
        <is>
          <t>2026-09-12</t>
        </is>
      </c>
      <c r="J38" s="12" t="inlineStr">
        <is>
          <t>2026-09-30</t>
        </is>
      </c>
      <c r="K38" s="13" t="n">
        <v>1772.7</v>
      </c>
      <c r="L38" s="6" t="inlineStr">
        <is>
          <t>Invoice INV-1133 already bills only to 2026-09-11; credit 2026-09-12→2026-09-30 repeats the days after. Duplicate?</t>
        </is>
      </c>
      <c r="M38" s="9" t="n"/>
      <c r="N38" s="9" t="n"/>
    </row>
    <row r="39">
      <c r="A39" s="12" t="inlineStr">
        <is>
          <t>CN-0263</t>
        </is>
      </c>
      <c r="B39" s="12" t="inlineStr">
        <is>
          <t>pending</t>
        </is>
      </c>
      <c r="C39" s="12" t="inlineStr">
        <is>
          <t>DROR SERVICES PRIVATE LIMITED</t>
        </is>
      </c>
      <c r="D39" s="12" t="inlineStr">
        <is>
          <t>TTSPL6500</t>
        </is>
      </c>
      <c r="E39" s="12" t="inlineStr">
        <is>
          <t>INV-1065</t>
        </is>
      </c>
      <c r="F39" s="12" t="inlineStr">
        <is>
          <t>draft</t>
        </is>
      </c>
      <c r="G39" s="12" t="inlineStr">
        <is>
          <t>2026-09-01</t>
        </is>
      </c>
      <c r="H39" s="12" t="inlineStr">
        <is>
          <t>2026-09-11</t>
        </is>
      </c>
      <c r="I39" s="12" t="inlineStr">
        <is>
          <t>2026-09-12</t>
        </is>
      </c>
      <c r="J39" s="12" t="inlineStr">
        <is>
          <t>2026-09-30</t>
        </is>
      </c>
      <c r="K39" s="13" t="n">
        <v>1012.7</v>
      </c>
      <c r="L39" s="6" t="inlineStr">
        <is>
          <t>Invoice INV-1065 already bills only to 2026-09-11; credit 2026-09-12→2026-09-30 repeats the days after. Duplicate?</t>
        </is>
      </c>
      <c r="M39" s="9" t="n"/>
      <c r="N39" s="9" t="n"/>
    </row>
    <row r="40">
      <c r="A40" s="12" t="inlineStr">
        <is>
          <t>CN-0264</t>
        </is>
      </c>
      <c r="B40" s="12" t="inlineStr">
        <is>
          <t>pending</t>
        </is>
      </c>
      <c r="C40" s="12" t="inlineStr">
        <is>
          <t>FLEET LABS TECHNOLOGIES PRIVATE LIMITED</t>
        </is>
      </c>
      <c r="D40" s="12" t="inlineStr">
        <is>
          <t>TTSPL4792</t>
        </is>
      </c>
      <c r="E40" s="12" t="inlineStr">
        <is>
          <t>INV-1081</t>
        </is>
      </c>
      <c r="F40" s="12" t="inlineStr">
        <is>
          <t>draft</t>
        </is>
      </c>
      <c r="G40" s="12" t="inlineStr">
        <is>
          <t>2026-09-01</t>
        </is>
      </c>
      <c r="H40" s="12" t="inlineStr">
        <is>
          <t>2026-09-09</t>
        </is>
      </c>
      <c r="I40" s="12" t="inlineStr">
        <is>
          <t>2026-09-10</t>
        </is>
      </c>
      <c r="J40" s="12" t="inlineStr">
        <is>
          <t>2026-09-30</t>
        </is>
      </c>
      <c r="K40" s="13" t="n">
        <v>1889.3</v>
      </c>
      <c r="L40" s="6" t="inlineStr">
        <is>
          <t>Invoice INV-1081 already bills only to 2026-09-09; credit 2026-09-10→2026-09-30 repeats the days after. Duplicate?</t>
        </is>
      </c>
      <c r="M40" s="9" t="n"/>
      <c r="N40" s="9" t="n"/>
    </row>
    <row r="41">
      <c r="A41" s="12" t="inlineStr">
        <is>
          <t>CN-0264</t>
        </is>
      </c>
      <c r="B41" s="12" t="inlineStr">
        <is>
          <t>pending</t>
        </is>
      </c>
      <c r="C41" s="12" t="inlineStr">
        <is>
          <t>FLEET LABS TECHNOLOGIES PRIVATE LIMITED</t>
        </is>
      </c>
      <c r="D41" s="12" t="inlineStr">
        <is>
          <t>TTSPL7370</t>
        </is>
      </c>
      <c r="E41" s="12" t="inlineStr">
        <is>
          <t>INV-1081</t>
        </is>
      </c>
      <c r="F41" s="12" t="inlineStr">
        <is>
          <t>draft</t>
        </is>
      </c>
      <c r="G41" s="12" t="inlineStr">
        <is>
          <t>2026-09-01</t>
        </is>
      </c>
      <c r="H41" s="12" t="inlineStr">
        <is>
          <t>2026-09-09</t>
        </is>
      </c>
      <c r="I41" s="12" t="inlineStr">
        <is>
          <t>2026-09-10</t>
        </is>
      </c>
      <c r="J41" s="12" t="inlineStr">
        <is>
          <t>2026-09-30</t>
        </is>
      </c>
      <c r="K41" s="13" t="n">
        <v>1889.3</v>
      </c>
      <c r="L41" s="6" t="inlineStr">
        <is>
          <t>Invoice INV-1081 already bills only to 2026-09-09; credit 2026-09-10→2026-09-30 repeats the days after. Duplicate?</t>
        </is>
      </c>
      <c r="M41" s="9" t="n"/>
      <c r="N41" s="9" t="n"/>
    </row>
    <row r="42">
      <c r="A42" s="12" t="inlineStr">
        <is>
          <t>CN-0264</t>
        </is>
      </c>
      <c r="B42" s="12" t="inlineStr">
        <is>
          <t>pending</t>
        </is>
      </c>
      <c r="C42" s="12" t="inlineStr">
        <is>
          <t>FLEET LABS TECHNOLOGIES PRIVATE LIMITED</t>
        </is>
      </c>
      <c r="D42" s="12" t="inlineStr">
        <is>
          <t>TTSPL7373</t>
        </is>
      </c>
      <c r="E42" s="12" t="inlineStr">
        <is>
          <t>INV-1081</t>
        </is>
      </c>
      <c r="F42" s="12" t="inlineStr">
        <is>
          <t>draft</t>
        </is>
      </c>
      <c r="G42" s="12" t="inlineStr">
        <is>
          <t>2026-09-01</t>
        </is>
      </c>
      <c r="H42" s="12" t="inlineStr">
        <is>
          <t>2026-09-12</t>
        </is>
      </c>
      <c r="I42" s="12" t="inlineStr">
        <is>
          <t>2026-09-13</t>
        </is>
      </c>
      <c r="J42" s="12" t="inlineStr">
        <is>
          <t>2026-09-30</t>
        </is>
      </c>
      <c r="K42" s="13" t="n">
        <v>1619.4</v>
      </c>
      <c r="L42" s="6" t="inlineStr">
        <is>
          <t>Invoice INV-1081 already bills only to 2026-09-12; credit 2026-09-13→2026-09-30 repeats the days after. Duplicate?</t>
        </is>
      </c>
      <c r="M42" s="9" t="n"/>
      <c r="N42" s="9" t="n"/>
    </row>
    <row r="43">
      <c r="A43" s="12" t="inlineStr">
        <is>
          <t>CN-0266</t>
        </is>
      </c>
      <c r="B43" s="12" t="inlineStr">
        <is>
          <t>pending</t>
        </is>
      </c>
      <c r="C43" s="12" t="inlineStr">
        <is>
          <t>SPNN BUSINESS SERVICES PRIVATE LIMITED</t>
        </is>
      </c>
      <c r="D43" s="12" t="inlineStr">
        <is>
          <t>TTSPL6725</t>
        </is>
      </c>
      <c r="E43" s="12" t="inlineStr">
        <is>
          <t>INV-1017</t>
        </is>
      </c>
      <c r="F43" s="12" t="inlineStr">
        <is>
          <t>sent</t>
        </is>
      </c>
      <c r="G43" s="12" t="inlineStr">
        <is>
          <t>2026-09-01</t>
        </is>
      </c>
      <c r="H43" s="12" t="inlineStr">
        <is>
          <t>2026-09-14</t>
        </is>
      </c>
      <c r="I43" s="12" t="inlineStr">
        <is>
          <t>2026-09-15</t>
        </is>
      </c>
      <c r="J43" s="12" t="inlineStr">
        <is>
          <t>2026-09-30</t>
        </is>
      </c>
      <c r="K43" s="13" t="n">
        <v>826.67</v>
      </c>
      <c r="L43" s="6" t="inlineStr">
        <is>
          <t>Invoice INV-1017 already bills only to 2026-09-14; credit 2026-09-15→2026-09-30 repeats the days after. Duplicate?</t>
        </is>
      </c>
      <c r="M43" s="9" t="n"/>
      <c r="N43" s="9" t="n"/>
    </row>
    <row r="44">
      <c r="A44" s="12" t="inlineStr">
        <is>
          <t>CN-0268</t>
        </is>
      </c>
      <c r="B44" s="12" t="inlineStr">
        <is>
          <t>pending</t>
        </is>
      </c>
      <c r="C44" s="12" t="inlineStr">
        <is>
          <t>Tekuncorked Aiiot Private Limited</t>
        </is>
      </c>
      <c r="D44" s="12" t="inlineStr">
        <is>
          <t>TTSPL3789</t>
        </is>
      </c>
      <c r="E44" s="12" t="inlineStr">
        <is>
          <t>INV-1163</t>
        </is>
      </c>
      <c r="F44" s="12" t="inlineStr">
        <is>
          <t>sent</t>
        </is>
      </c>
      <c r="G44" s="12" t="inlineStr">
        <is>
          <t>2026-09-01</t>
        </is>
      </c>
      <c r="H44" s="12" t="inlineStr">
        <is>
          <t>2026-09-18</t>
        </is>
      </c>
      <c r="I44" s="12" t="inlineStr">
        <is>
          <t>2026-09-19</t>
        </is>
      </c>
      <c r="J44" s="12" t="inlineStr">
        <is>
          <t>2026-09-30</t>
        </is>
      </c>
      <c r="K44" s="13" t="n">
        <v>719.6</v>
      </c>
      <c r="L44" s="6" t="inlineStr">
        <is>
          <t>Invoice INV-1163 already bills only to 2026-09-18; credit 2026-09-19→2026-09-30 repeats the days after. Duplicate?</t>
        </is>
      </c>
      <c r="M44" s="9" t="n"/>
      <c r="N44" s="9" t="n"/>
    </row>
    <row r="45">
      <c r="A45" s="12" t="inlineStr">
        <is>
          <t>CN-0274</t>
        </is>
      </c>
      <c r="B45" s="12" t="inlineStr">
        <is>
          <t>pending</t>
        </is>
      </c>
      <c r="C45" s="12" t="inlineStr">
        <is>
          <t>BIODEAL PHARMACEUTICALS LIMITED</t>
        </is>
      </c>
      <c r="D45" s="12" t="inlineStr">
        <is>
          <t>TTSPL5496</t>
        </is>
      </c>
      <c r="E45" s="12" t="inlineStr">
        <is>
          <t>INV-1043</t>
        </is>
      </c>
      <c r="F45" s="12" t="inlineStr">
        <is>
          <t>sent</t>
        </is>
      </c>
      <c r="G45" s="12" t="inlineStr">
        <is>
          <t>2026-09-01</t>
        </is>
      </c>
      <c r="H45" s="12" t="inlineStr">
        <is>
          <t>2026-09-17</t>
        </is>
      </c>
      <c r="I45" s="12" t="inlineStr">
        <is>
          <t>2026-09-18</t>
        </is>
      </c>
      <c r="J45" s="12" t="inlineStr">
        <is>
          <t>2026-09-30</t>
        </is>
      </c>
      <c r="K45" s="13" t="n">
        <v>650</v>
      </c>
      <c r="L45" s="6" t="inlineStr">
        <is>
          <t>Invoice INV-1043 already bills only to 2026-09-17; credit 2026-09-18→2026-09-30 repeats the days after. Duplicate?</t>
        </is>
      </c>
      <c r="M45" s="9" t="n"/>
      <c r="N45" s="9" t="n"/>
    </row>
    <row r="46">
      <c r="A46" s="12" t="inlineStr">
        <is>
          <t>CN-0274</t>
        </is>
      </c>
      <c r="B46" s="12" t="inlineStr">
        <is>
          <t>pending</t>
        </is>
      </c>
      <c r="C46" s="12" t="inlineStr">
        <is>
          <t>BIODEAL PHARMACEUTICALS LIMITED</t>
        </is>
      </c>
      <c r="D46" s="12" t="inlineStr">
        <is>
          <t>TTSPL6630</t>
        </is>
      </c>
      <c r="E46" s="12" t="inlineStr">
        <is>
          <t>INV-1043</t>
        </is>
      </c>
      <c r="F46" s="12" t="inlineStr">
        <is>
          <t>sent</t>
        </is>
      </c>
      <c r="G46" s="12" t="inlineStr">
        <is>
          <t>2026-09-01</t>
        </is>
      </c>
      <c r="H46" s="12" t="inlineStr">
        <is>
          <t>2026-09-19</t>
        </is>
      </c>
      <c r="I46" s="12" t="inlineStr">
        <is>
          <t>2026-09-20</t>
        </is>
      </c>
      <c r="J46" s="12" t="inlineStr">
        <is>
          <t>2026-09-30</t>
        </is>
      </c>
      <c r="K46" s="13" t="n">
        <v>550</v>
      </c>
      <c r="L46" s="6" t="inlineStr">
        <is>
          <t>Invoice INV-1043 already bills only to 2026-09-19; credit 2026-09-20→2026-09-30 repeats the days after. Duplicate?</t>
        </is>
      </c>
      <c r="M46" s="9" t="n"/>
      <c r="N46" s="9" t="n"/>
    </row>
    <row r="47">
      <c r="A47" s="12" t="inlineStr">
        <is>
          <t>CN-0275</t>
        </is>
      </c>
      <c r="B47" s="12" t="inlineStr">
        <is>
          <t>pending</t>
        </is>
      </c>
      <c r="C47" s="12" t="inlineStr">
        <is>
          <t>SGATE TECH SOLUTIONS PRIVATE LIMITED</t>
        </is>
      </c>
      <c r="D47" s="12" t="inlineStr">
        <is>
          <t>TTSPL6376</t>
        </is>
      </c>
      <c r="E47" s="12" t="inlineStr">
        <is>
          <t>INV-1142</t>
        </is>
      </c>
      <c r="F47" s="12" t="inlineStr">
        <is>
          <t>sent</t>
        </is>
      </c>
      <c r="G47" s="12" t="inlineStr">
        <is>
          <t>2026-09-01</t>
        </is>
      </c>
      <c r="H47" s="12" t="inlineStr">
        <is>
          <t>2026-09-15</t>
        </is>
      </c>
      <c r="I47" s="12" t="inlineStr">
        <is>
          <t>2026-09-16</t>
        </is>
      </c>
      <c r="J47" s="12" t="inlineStr">
        <is>
          <t>2026-09-30</t>
        </is>
      </c>
      <c r="K47" s="13" t="n">
        <v>949.5</v>
      </c>
      <c r="L47" s="6" t="inlineStr">
        <is>
          <t>Invoice INV-1142 already bills only to 2026-09-15; credit 2026-09-16→2026-09-30 repeats the days after. Duplicate?</t>
        </is>
      </c>
      <c r="M47" s="9" t="n"/>
      <c r="N47" s="9" t="n"/>
    </row>
    <row r="48">
      <c r="A48" s="12" t="inlineStr">
        <is>
          <t>CN-0279</t>
        </is>
      </c>
      <c r="B48" s="12" t="inlineStr">
        <is>
          <t>pending</t>
        </is>
      </c>
      <c r="C48" s="12" t="inlineStr">
        <is>
          <t>QUEST SOLUTIONS PRIVATE LIMITED</t>
        </is>
      </c>
      <c r="D48" s="12" t="inlineStr">
        <is>
          <t>TTSPL3876</t>
        </is>
      </c>
      <c r="E48" s="12" t="inlineStr">
        <is>
          <t>INV-1125</t>
        </is>
      </c>
      <c r="F48" s="12" t="inlineStr">
        <is>
          <t>sent</t>
        </is>
      </c>
      <c r="G48" s="12" t="inlineStr">
        <is>
          <t>2026-09-01</t>
        </is>
      </c>
      <c r="H48" s="12" t="inlineStr">
        <is>
          <t>2026-09-23</t>
        </is>
      </c>
      <c r="I48" s="12" t="inlineStr">
        <is>
          <t>2026-09-24</t>
        </is>
      </c>
      <c r="J48" s="12" t="inlineStr">
        <is>
          <t>2026-09-30</t>
        </is>
      </c>
      <c r="K48" s="13" t="n">
        <v>303.1</v>
      </c>
      <c r="L48" s="6" t="inlineStr">
        <is>
          <t>Invoice INV-1125 already bills only to 2026-09-23; credit 2026-09-24→2026-09-30 repeats the days after. Duplicate?</t>
        </is>
      </c>
      <c r="M48" s="9" t="n"/>
      <c r="N48" s="9" t="n"/>
    </row>
  </sheetData>
  <autoFilter ref="A12:N48"/>
  <mergeCells count="3">
    <mergeCell ref="B5:L5"/>
    <mergeCell ref="B7:L7"/>
    <mergeCell ref="B3:L3"/>
  </mergeCells>
  <dataValidations count="1">
    <dataValidation sqref="M13 M14 M15 M16 M17 M18 M19 M20 M21 M22 M23 M24 M25 M26 M27 M28 M29 M30 M31 M32 M33 M34 M35 M36 M37 M38 M39 M40 M41 M42 M43 M44 M45 M46 M47 M48" showDropDown="0" showInputMessage="0" showErrorMessage="0" allowBlank="0" type="list">
      <formula1>"Cancel CN line (duplicate),Keep CN (invoice is wrong),Need discussion"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5"/>
  <sheetViews>
    <sheetView showGridLines="0" workbookViewId="0">
      <pane xSplit="1" ySplit="12" topLeftCell="B13"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9" customWidth="1" min="2" max="2"/>
    <col width="8" customWidth="1" min="3" max="3"/>
    <col width="16" customWidth="1" min="4" max="4"/>
    <col width="30" customWidth="1" min="5" max="5"/>
    <col width="11" customWidth="1" min="6" max="6"/>
    <col width="11" customWidth="1" min="7" max="7"/>
    <col width="11" customWidth="1" min="8" max="8"/>
    <col width="22" customWidth="1" min="9" max="9"/>
    <col width="11" customWidth="1" min="10" max="10"/>
    <col width="10" customWidth="1" min="11" max="11"/>
    <col width="11" customWidth="1" min="12" max="12"/>
    <col width="55" customWidth="1" min="13" max="13"/>
    <col width="22" customWidth="1" min="14" max="14"/>
    <col width="30" customWidth="1" min="15" max="15"/>
  </cols>
  <sheetData>
    <row r="1">
      <c r="A1" s="1" t="inlineStr">
        <is>
          <t>Case 3 — All pending/approved credit notes (where each will land)</t>
        </is>
      </c>
    </row>
    <row r="3" ht="45" customHeight="1">
      <c r="A3" s="11" t="inlineStr">
        <is>
          <t>What this is</t>
        </is>
      </c>
      <c r="B3" s="10" t="inlineStr">
        <is>
          <t>A credit note only reduces a bill when accounts APPROVES it while its linked invoice is still a DRAFT. Rows linked to a SENT invoice (red) can never reduce anything as things stand. Rows with no linked invoice go to the customer's latest draft when approved. "repair" type rows are the 5 credit notes that were not created by the live system (see case 4).</t>
        </is>
      </c>
    </row>
    <row r="5" ht="90" customHeight="1">
      <c r="A5" s="11" t="inlineStr">
        <is>
          <t>How to verify (step by step)</t>
        </is>
      </c>
      <c r="B5" s="10" t="inlineStr">
        <is>
          <t>1. For each credit note check the customer, laptop(s) (TTSPL list), period and amount are genuine.
2. Red rows: the linked September invoice is already sent — decide whether the credit should go on the October invoice.
3. Cross-check with case 2: credit notes listed there contain duplicate lines — decide those first.
4. Only approve after tomorrow's invoices are generated and while they are still drafts.</t>
        </is>
      </c>
    </row>
    <row r="7" ht="30" customHeight="1">
      <c r="A7" s="11" t="inlineStr">
        <is>
          <t>Recommendation</t>
        </is>
      </c>
      <c r="B7" s="10" t="inlineStr">
        <is>
          <t>Red rows: move to the customer's October draft after the run, then approve. Others: approve after checking.</t>
        </is>
      </c>
    </row>
    <row r="11">
      <c r="A11" s="2" t="inlineStr">
        <is>
          <t>Fill the yellow columns: pick "Your decision" from the list, add anything else in "Remarks".</t>
        </is>
      </c>
    </row>
    <row r="12">
      <c r="A12" s="5" t="inlineStr">
        <is>
          <t>Credit note</t>
        </is>
      </c>
      <c r="B12" s="5" t="inlineStr">
        <is>
          <t>Status</t>
        </is>
      </c>
      <c r="C12" s="5" t="inlineStr">
        <is>
          <t>Type</t>
        </is>
      </c>
      <c r="D12" s="5" t="inlineStr">
        <is>
          <t>Source</t>
        </is>
      </c>
      <c r="E12" s="5" t="inlineStr">
        <is>
          <t>Customer</t>
        </is>
      </c>
      <c r="F12" s="5" t="inlineStr">
        <is>
          <t>Amount (Rs)</t>
        </is>
      </c>
      <c r="G12" s="5" t="inlineStr">
        <is>
          <t>From</t>
        </is>
      </c>
      <c r="H12" s="5" t="inlineStr">
        <is>
          <t>To</t>
        </is>
      </c>
      <c r="I12" s="5" t="inlineStr">
        <is>
          <t>TTSPL(s)</t>
        </is>
      </c>
      <c r="J12" s="5" t="inlineStr">
        <is>
          <t>Linked invoice</t>
        </is>
      </c>
      <c r="K12" s="5" t="inlineStr">
        <is>
          <t>Linked invoice status</t>
        </is>
      </c>
      <c r="L12" s="5" t="inlineStr">
        <is>
          <t>Created</t>
        </is>
      </c>
      <c r="M12" s="5" t="inlineStr">
        <is>
          <t>What to check for this row</t>
        </is>
      </c>
      <c r="N12" s="5" t="inlineStr">
        <is>
          <t>Your decision</t>
        </is>
      </c>
      <c r="O12" s="5" t="inlineStr">
        <is>
          <t>Remarks</t>
        </is>
      </c>
    </row>
    <row r="13">
      <c r="A13" s="14" t="inlineStr">
        <is>
          <t>CN-0279</t>
        </is>
      </c>
      <c r="B13" s="14" t="inlineStr">
        <is>
          <t>pending</t>
        </is>
      </c>
      <c r="C13" s="14" t="inlineStr">
        <is>
          <t>return</t>
        </is>
      </c>
      <c r="D13" s="14" t="inlineStr">
        <is>
          <t>invoice_generation</t>
        </is>
      </c>
      <c r="E13" s="14" t="inlineStr">
        <is>
          <t>QUEST SOLUTIONS PRIVATE LIMITED</t>
        </is>
      </c>
      <c r="F13" s="15" t="n">
        <v>303.1</v>
      </c>
      <c r="G13" s="14" t="inlineStr">
        <is>
          <t>2026-09-24</t>
        </is>
      </c>
      <c r="H13" s="14" t="inlineStr">
        <is>
          <t>2026-09-30</t>
        </is>
      </c>
      <c r="I13" s="14" t="inlineStr">
        <is>
          <t>TTSPL3876</t>
        </is>
      </c>
      <c r="J13" s="14" t="inlineStr">
        <is>
          <t>INV-1125</t>
        </is>
      </c>
      <c r="K13" s="14" t="inlineStr">
        <is>
          <t>sent</t>
        </is>
      </c>
      <c r="L13" s="14" t="inlineStr">
        <is>
          <t>2026-09-24</t>
        </is>
      </c>
      <c r="M13" s="6" t="inlineStr">
        <is>
          <t>Linked invoice already SENT — will never net. Move to October draft?</t>
        </is>
      </c>
      <c r="N13" s="9" t="n"/>
      <c r="O13" s="9" t="n"/>
    </row>
    <row r="14">
      <c r="A14" s="14" t="inlineStr">
        <is>
          <t>CN-0258</t>
        </is>
      </c>
      <c r="B14" s="14" t="inlineStr">
        <is>
          <t>pending</t>
        </is>
      </c>
      <c r="C14" s="14" t="inlineStr">
        <is>
          <t>return</t>
        </is>
      </c>
      <c r="D14" s="14" t="inlineStr">
        <is>
          <t>invoice_generation</t>
        </is>
      </c>
      <c r="E14" s="14" t="inlineStr">
        <is>
          <t>PIBIT TECHNOLOGIES PRIVATE LIMITED</t>
        </is>
      </c>
      <c r="F14" s="15" t="n">
        <v>19986.74</v>
      </c>
      <c r="G14" s="14" t="inlineStr">
        <is>
          <t>2026-09-11</t>
        </is>
      </c>
      <c r="H14" s="14" t="inlineStr">
        <is>
          <t>2026-09-30</t>
        </is>
      </c>
      <c r="I14" s="14" t="inlineStr">
        <is>
          <t>TTSPL4610, TTSPL7359, TTSPL7367, TTSPL7427, TTSPL7540, TTSPL7541, TTSPL5850</t>
        </is>
      </c>
      <c r="J14" s="14" t="inlineStr">
        <is>
          <t>INV-1120</t>
        </is>
      </c>
      <c r="K14" s="14" t="inlineStr">
        <is>
          <t>sent</t>
        </is>
      </c>
      <c r="L14" s="14" t="inlineStr">
        <is>
          <t>2026-09-11</t>
        </is>
      </c>
      <c r="M14" s="6" t="inlineStr">
        <is>
          <t>Linked invoice already SENT — will never net. Move to October draft?</t>
        </is>
      </c>
      <c r="N14" s="9" t="n"/>
      <c r="O14" s="9" t="n"/>
    </row>
    <row r="15">
      <c r="A15" s="14" t="inlineStr">
        <is>
          <t>CN-0268</t>
        </is>
      </c>
      <c r="B15" s="14" t="inlineStr">
        <is>
          <t>pending</t>
        </is>
      </c>
      <c r="C15" s="14" t="inlineStr">
        <is>
          <t>return</t>
        </is>
      </c>
      <c r="D15" s="14" t="inlineStr">
        <is>
          <t>invoice_generation</t>
        </is>
      </c>
      <c r="E15" s="14" t="inlineStr">
        <is>
          <t>Tekuncorked Aiiot Private Limited</t>
        </is>
      </c>
      <c r="F15" s="15" t="n">
        <v>719.6</v>
      </c>
      <c r="G15" s="14" t="inlineStr">
        <is>
          <t>2026-09-19</t>
        </is>
      </c>
      <c r="H15" s="14" t="inlineStr">
        <is>
          <t>2026-09-30</t>
        </is>
      </c>
      <c r="I15" s="14" t="inlineStr">
        <is>
          <t>TTSPL3789</t>
        </is>
      </c>
      <c r="J15" s="14" t="inlineStr">
        <is>
          <t>INV-1163</t>
        </is>
      </c>
      <c r="K15" s="14" t="inlineStr">
        <is>
          <t>sent</t>
        </is>
      </c>
      <c r="L15" s="14" t="inlineStr">
        <is>
          <t>2026-09-18</t>
        </is>
      </c>
      <c r="M15" s="6" t="inlineStr">
        <is>
          <t>Linked invoice already SENT — will never net. Move to October draft?</t>
        </is>
      </c>
      <c r="N15" s="9" t="n"/>
      <c r="O15" s="9" t="n"/>
    </row>
    <row r="16">
      <c r="A16" s="14" t="inlineStr">
        <is>
          <t>CN-0275</t>
        </is>
      </c>
      <c r="B16" s="14" t="inlineStr">
        <is>
          <t>pending</t>
        </is>
      </c>
      <c r="C16" s="14" t="inlineStr">
        <is>
          <t>return</t>
        </is>
      </c>
      <c r="D16" s="14" t="inlineStr">
        <is>
          <t>invoice_generation</t>
        </is>
      </c>
      <c r="E16" s="14" t="inlineStr">
        <is>
          <t>SGATE TECH SOLUTIONS PRIVATE LIMITED</t>
        </is>
      </c>
      <c r="F16" s="15" t="n">
        <v>949.5</v>
      </c>
      <c r="G16" s="14" t="inlineStr">
        <is>
          <t>2026-09-16</t>
        </is>
      </c>
      <c r="H16" s="14" t="inlineStr">
        <is>
          <t>2026-09-30</t>
        </is>
      </c>
      <c r="I16" s="14" t="inlineStr">
        <is>
          <t>TTSPL6376</t>
        </is>
      </c>
      <c r="J16" s="14" t="inlineStr">
        <is>
          <t>INV-1142</t>
        </is>
      </c>
      <c r="K16" s="14" t="inlineStr">
        <is>
          <t>sent</t>
        </is>
      </c>
      <c r="L16" s="14" t="inlineStr">
        <is>
          <t>2026-09-22</t>
        </is>
      </c>
      <c r="M16" s="6" t="inlineStr">
        <is>
          <t>Linked invoice already SENT — will never net. Move to October draft?</t>
        </is>
      </c>
      <c r="N16" s="9" t="n"/>
      <c r="O16" s="9" t="n"/>
    </row>
    <row r="17">
      <c r="A17" s="14" t="inlineStr">
        <is>
          <t>CN-0259</t>
        </is>
      </c>
      <c r="B17" s="14" t="inlineStr">
        <is>
          <t>pending</t>
        </is>
      </c>
      <c r="C17" s="14" t="inlineStr">
        <is>
          <t>return</t>
        </is>
      </c>
      <c r="D17" s="14" t="inlineStr">
        <is>
          <t>invoice_generation</t>
        </is>
      </c>
      <c r="E17" s="14" t="inlineStr">
        <is>
          <t>RHOPHI ANALYTICS LLP (Punjab)</t>
        </is>
      </c>
      <c r="F17" s="15" t="n">
        <v>8348.799999999999</v>
      </c>
      <c r="G17" s="14" t="inlineStr">
        <is>
          <t>2026-09-10</t>
        </is>
      </c>
      <c r="H17" s="14" t="inlineStr">
        <is>
          <t>2026-09-30</t>
        </is>
      </c>
      <c r="I17" s="14" t="inlineStr">
        <is>
          <t>TTSPL5533, TTSPL5452</t>
        </is>
      </c>
      <c r="J17" s="14" t="inlineStr">
        <is>
          <t>INV-1011</t>
        </is>
      </c>
      <c r="K17" s="14" t="inlineStr">
        <is>
          <t>sent</t>
        </is>
      </c>
      <c r="L17" s="14" t="inlineStr">
        <is>
          <t>2026-09-11</t>
        </is>
      </c>
      <c r="M17" s="6" t="inlineStr">
        <is>
          <t>Linked invoice already SENT — will never net. Move to October draft?</t>
        </is>
      </c>
      <c r="N17" s="9" t="n"/>
      <c r="O17" s="9" t="n"/>
    </row>
    <row r="18">
      <c r="A18" s="14" t="inlineStr">
        <is>
          <t>CN-0260</t>
        </is>
      </c>
      <c r="B18" s="14" t="inlineStr">
        <is>
          <t>pending</t>
        </is>
      </c>
      <c r="C18" s="14" t="inlineStr">
        <is>
          <t>return</t>
        </is>
      </c>
      <c r="D18" s="14" t="inlineStr">
        <is>
          <t>invoice_generation</t>
        </is>
      </c>
      <c r="E18" s="14" t="inlineStr">
        <is>
          <t>LEEWAYHERTZ TECHNOLOGIES PRIVATE LIMITED</t>
        </is>
      </c>
      <c r="F18" s="15" t="n">
        <v>7124.5</v>
      </c>
      <c r="G18" s="14" t="inlineStr">
        <is>
          <t>2026-09-12</t>
        </is>
      </c>
      <c r="H18" s="14" t="inlineStr">
        <is>
          <t>2026-09-30</t>
        </is>
      </c>
      <c r="I18" s="14" t="inlineStr">
        <is>
          <t>TTSPL7018, TTSPL4018</t>
        </is>
      </c>
      <c r="J18" s="14" t="inlineStr">
        <is>
          <t>INV-1013</t>
        </is>
      </c>
      <c r="K18" s="14" t="inlineStr">
        <is>
          <t>sent</t>
        </is>
      </c>
      <c r="L18" s="14" t="inlineStr">
        <is>
          <t>2026-09-12</t>
        </is>
      </c>
      <c r="M18" s="6" t="inlineStr">
        <is>
          <t>Linked invoice already SENT — will never net. Move to October draft?</t>
        </is>
      </c>
      <c r="N18" s="9" t="n"/>
      <c r="O18" s="9" t="n"/>
    </row>
    <row r="19">
      <c r="A19" s="14" t="inlineStr">
        <is>
          <t>CN-0024</t>
        </is>
      </c>
      <c r="B19" s="14" t="inlineStr">
        <is>
          <t>pending</t>
        </is>
      </c>
      <c r="C19" s="14" t="inlineStr">
        <is>
          <t>return</t>
        </is>
      </c>
      <c r="D19" s="14" t="inlineStr">
        <is>
          <t>invoice_generation</t>
        </is>
      </c>
      <c r="E19" s="14" t="inlineStr">
        <is>
          <t>Beom Commerce Private Limited</t>
        </is>
      </c>
      <c r="F19" s="15" t="n">
        <v>886.67</v>
      </c>
      <c r="G19" s="14" t="inlineStr">
        <is>
          <t>2026-09-03</t>
        </is>
      </c>
      <c r="H19" s="14" t="inlineStr">
        <is>
          <t>2026-09-30</t>
        </is>
      </c>
      <c r="I19" s="14" t="inlineStr">
        <is>
          <t>TTSPL4943</t>
        </is>
      </c>
      <c r="J19" s="14" t="inlineStr">
        <is>
          <t>INV-1005</t>
        </is>
      </c>
      <c r="K19" s="14" t="inlineStr">
        <is>
          <t>sent</t>
        </is>
      </c>
      <c r="L19" s="14" t="inlineStr">
        <is>
          <t>2026-09-02</t>
        </is>
      </c>
      <c r="M19" s="6" t="inlineStr">
        <is>
          <t>Linked invoice already SENT — will never net. Move to October draft?</t>
        </is>
      </c>
      <c r="N19" s="9" t="n"/>
      <c r="O19" s="9" t="n"/>
    </row>
    <row r="20">
      <c r="A20" s="14" t="inlineStr">
        <is>
          <t>CN-0256</t>
        </is>
      </c>
      <c r="B20" s="14" t="inlineStr">
        <is>
          <t>pending</t>
        </is>
      </c>
      <c r="C20" s="14" t="inlineStr">
        <is>
          <t>return</t>
        </is>
      </c>
      <c r="D20" s="14" t="inlineStr">
        <is>
          <t>invoice_generation</t>
        </is>
      </c>
      <c r="E20" s="14" t="inlineStr">
        <is>
          <t>BIODEAL PHARMACEUTICALS LIMITED</t>
        </is>
      </c>
      <c r="F20" s="15" t="n">
        <v>1150</v>
      </c>
      <c r="G20" s="14" t="inlineStr">
        <is>
          <t>2026-09-08</t>
        </is>
      </c>
      <c r="H20" s="14" t="inlineStr">
        <is>
          <t>2026-09-30</t>
        </is>
      </c>
      <c r="I20" s="14" t="inlineStr">
        <is>
          <t>TTSPL6827</t>
        </is>
      </c>
      <c r="J20" s="14" t="inlineStr">
        <is>
          <t>INV-1043</t>
        </is>
      </c>
      <c r="K20" s="14" t="inlineStr">
        <is>
          <t>sent</t>
        </is>
      </c>
      <c r="L20" s="14" t="inlineStr">
        <is>
          <t>2026-09-11</t>
        </is>
      </c>
      <c r="M20" s="6" t="inlineStr">
        <is>
          <t>Linked invoice already SENT — will never net. Move to October draft?</t>
        </is>
      </c>
      <c r="N20" s="9" t="n"/>
      <c r="O20" s="9" t="n"/>
    </row>
    <row r="21">
      <c r="A21" s="14" t="inlineStr">
        <is>
          <t>CN-0274</t>
        </is>
      </c>
      <c r="B21" s="14" t="inlineStr">
        <is>
          <t>pending</t>
        </is>
      </c>
      <c r="C21" s="14" t="inlineStr">
        <is>
          <t>return</t>
        </is>
      </c>
      <c r="D21" s="14" t="inlineStr">
        <is>
          <t>invoice_generation</t>
        </is>
      </c>
      <c r="E21" s="14" t="inlineStr">
        <is>
          <t>BIODEAL PHARMACEUTICALS LIMITED</t>
        </is>
      </c>
      <c r="F21" s="15" t="n">
        <v>1200</v>
      </c>
      <c r="G21" s="14" t="inlineStr">
        <is>
          <t>2026-09-18</t>
        </is>
      </c>
      <c r="H21" s="14" t="inlineStr">
        <is>
          <t>2026-09-30</t>
        </is>
      </c>
      <c r="I21" s="14" t="inlineStr">
        <is>
          <t>TTSPL5496, TTSPL6630</t>
        </is>
      </c>
      <c r="J21" s="14" t="inlineStr">
        <is>
          <t>INV-1043</t>
        </is>
      </c>
      <c r="K21" s="14" t="inlineStr">
        <is>
          <t>sent</t>
        </is>
      </c>
      <c r="L21" s="14" t="inlineStr">
        <is>
          <t>2026-09-22</t>
        </is>
      </c>
      <c r="M21" s="6" t="inlineStr">
        <is>
          <t>Linked invoice already SENT — will never net. Move to October draft?</t>
        </is>
      </c>
      <c r="N21" s="9" t="n"/>
      <c r="O21" s="9" t="n"/>
    </row>
    <row r="22">
      <c r="A22" s="14" t="inlineStr">
        <is>
          <t>CN-0261</t>
        </is>
      </c>
      <c r="B22" s="14" t="inlineStr">
        <is>
          <t>pending</t>
        </is>
      </c>
      <c r="C22" s="14" t="inlineStr">
        <is>
          <t>return</t>
        </is>
      </c>
      <c r="D22" s="14" t="inlineStr">
        <is>
          <t>invoice_generation</t>
        </is>
      </c>
      <c r="E22" s="14" t="inlineStr">
        <is>
          <t>ZENITHIA GARDEN OF JOY PRIVATE LIMITED</t>
        </is>
      </c>
      <c r="F22" s="15" t="n">
        <v>699.5</v>
      </c>
      <c r="G22" s="14" t="inlineStr">
        <is>
          <t>2026-09-16</t>
        </is>
      </c>
      <c r="H22" s="14" t="inlineStr">
        <is>
          <t>2026-09-30</t>
        </is>
      </c>
      <c r="I22" s="14" t="inlineStr">
        <is>
          <t>TTSPL3186</t>
        </is>
      </c>
      <c r="J22" s="14" t="inlineStr">
        <is>
          <t>INV-1182</t>
        </is>
      </c>
      <c r="K22" s="14" t="inlineStr">
        <is>
          <t>sent</t>
        </is>
      </c>
      <c r="L22" s="14" t="inlineStr">
        <is>
          <t>2026-09-15</t>
        </is>
      </c>
      <c r="M22" s="6" t="inlineStr">
        <is>
          <t>Linked invoice already SENT — will never net. Move to October draft?</t>
        </is>
      </c>
      <c r="N22" s="9" t="n"/>
      <c r="O22" s="9" t="n"/>
    </row>
    <row r="23">
      <c r="A23" s="14" t="inlineStr">
        <is>
          <t>CN-0266</t>
        </is>
      </c>
      <c r="B23" s="14" t="inlineStr">
        <is>
          <t>pending</t>
        </is>
      </c>
      <c r="C23" s="14" t="inlineStr">
        <is>
          <t>return</t>
        </is>
      </c>
      <c r="D23" s="14" t="inlineStr">
        <is>
          <t>invoice_generation</t>
        </is>
      </c>
      <c r="E23" s="14" t="inlineStr">
        <is>
          <t>SPNN BUSINESS SERVICES PRIVATE LIMITED</t>
        </is>
      </c>
      <c r="F23" s="15" t="n">
        <v>1586.67</v>
      </c>
      <c r="G23" s="14" t="inlineStr">
        <is>
          <t>2026-09-15</t>
        </is>
      </c>
      <c r="H23" s="14" t="inlineStr">
        <is>
          <t>2026-09-30</t>
        </is>
      </c>
      <c r="I23" s="14" t="inlineStr">
        <is>
          <t>TTSPL6725, TTSPL3514</t>
        </is>
      </c>
      <c r="J23" s="14" t="inlineStr">
        <is>
          <t>INV-1017</t>
        </is>
      </c>
      <c r="K23" s="14" t="inlineStr">
        <is>
          <t>sent</t>
        </is>
      </c>
      <c r="L23" s="14" t="inlineStr">
        <is>
          <t>2026-09-17</t>
        </is>
      </c>
      <c r="M23" s="6" t="inlineStr">
        <is>
          <t>Linked invoice already SENT — will never net. Move to October draft?</t>
        </is>
      </c>
      <c r="N23" s="9" t="n"/>
      <c r="O23" s="9" t="n"/>
    </row>
    <row r="24">
      <c r="A24" s="12" t="inlineStr">
        <is>
          <t>CN-0096</t>
        </is>
      </c>
      <c r="B24" s="12" t="inlineStr">
        <is>
          <t>pending</t>
        </is>
      </c>
      <c r="C24" s="12" t="inlineStr">
        <is>
          <t>return</t>
        </is>
      </c>
      <c r="D24" s="12" t="inlineStr">
        <is>
          <t>invoice_generation</t>
        </is>
      </c>
      <c r="E24" s="12" t="inlineStr">
        <is>
          <t>PERNIMIUS FINANCIAL TECHNOLOGIES PRIVATE LIMITED</t>
        </is>
      </c>
      <c r="F24" s="13" t="n">
        <v>1306.67</v>
      </c>
      <c r="G24" s="12" t="inlineStr">
        <is>
          <t>2026-09-03</t>
        </is>
      </c>
      <c r="H24" s="12" t="inlineStr">
        <is>
          <t>2026-09-30</t>
        </is>
      </c>
      <c r="I24" s="12" t="inlineStr">
        <is>
          <t>TTSPL3049</t>
        </is>
      </c>
      <c r="J24" s="12" t="inlineStr">
        <is>
          <t>INV-1018</t>
        </is>
      </c>
      <c r="K24" s="12" t="inlineStr">
        <is>
          <t>draft</t>
        </is>
      </c>
      <c r="L24" s="12" t="inlineStr">
        <is>
          <t>2026-09-02</t>
        </is>
      </c>
      <c r="M24" s="6" t="inlineStr">
        <is>
          <t>Linked to a draft — nets when approved.</t>
        </is>
      </c>
      <c r="N24" s="9" t="n"/>
      <c r="O24" s="9" t="n"/>
    </row>
    <row r="25">
      <c r="A25" s="12" t="inlineStr">
        <is>
          <t>CN-0246</t>
        </is>
      </c>
      <c r="B25" s="12" t="inlineStr">
        <is>
          <t>pending</t>
        </is>
      </c>
      <c r="C25" s="12" t="inlineStr">
        <is>
          <t>return</t>
        </is>
      </c>
      <c r="D25" s="12" t="inlineStr">
        <is>
          <t>invoice_generation</t>
        </is>
      </c>
      <c r="E25" s="12" t="inlineStr">
        <is>
          <t>SLEEP MANAGEMENT PRIVATE LIMITED</t>
        </is>
      </c>
      <c r="F25" s="13" t="n">
        <v>1799.1</v>
      </c>
      <c r="G25" s="12" t="inlineStr">
        <is>
          <t>2026-09-04</t>
        </is>
      </c>
      <c r="H25" s="12" t="inlineStr">
        <is>
          <t>2026-09-30</t>
        </is>
      </c>
      <c r="I25" s="12" t="inlineStr">
        <is>
          <t>TTSPL5167</t>
        </is>
      </c>
      <c r="J25" s="12" t="inlineStr">
        <is>
          <t>INV-1014</t>
        </is>
      </c>
      <c r="K25" s="12" t="inlineStr">
        <is>
          <t>draft</t>
        </is>
      </c>
      <c r="L25" s="12" t="inlineStr">
        <is>
          <t>2026-09-03</t>
        </is>
      </c>
      <c r="M25" s="6" t="inlineStr">
        <is>
          <t>Linked to a draft — nets when approved.</t>
        </is>
      </c>
      <c r="N25" s="9" t="n"/>
      <c r="O25" s="9" t="n"/>
    </row>
    <row r="26">
      <c r="A26" s="12" t="inlineStr">
        <is>
          <t>CN-0257</t>
        </is>
      </c>
      <c r="B26" s="12" t="inlineStr">
        <is>
          <t>pending</t>
        </is>
      </c>
      <c r="C26" s="12" t="inlineStr">
        <is>
          <t>return</t>
        </is>
      </c>
      <c r="D26" s="12" t="inlineStr">
        <is>
          <t>invoice_generation</t>
        </is>
      </c>
      <c r="E26" s="12" t="inlineStr">
        <is>
          <t>STEFEN ELECTRIC PRIVATE LIMIED</t>
        </is>
      </c>
      <c r="F26" s="13" t="n">
        <v>699.3</v>
      </c>
      <c r="G26" s="12" t="inlineStr">
        <is>
          <t>2026-09-10</t>
        </is>
      </c>
      <c r="H26" s="12" t="inlineStr">
        <is>
          <t>2026-09-30</t>
        </is>
      </c>
      <c r="I26" s="12" t="inlineStr">
        <is>
          <t>TTSPL4935</t>
        </is>
      </c>
      <c r="J26" s="12" t="inlineStr">
        <is>
          <t>INV-1147</t>
        </is>
      </c>
      <c r="K26" s="12" t="inlineStr">
        <is>
          <t>draft</t>
        </is>
      </c>
      <c r="L26" s="12" t="inlineStr">
        <is>
          <t>2026-09-11</t>
        </is>
      </c>
      <c r="M26" s="6" t="inlineStr">
        <is>
          <t>Linked to a draft — nets when approved.</t>
        </is>
      </c>
      <c r="N26" s="9" t="n"/>
      <c r="O26" s="9" t="n"/>
    </row>
    <row r="27">
      <c r="A27" s="12" t="inlineStr">
        <is>
          <t>CN-0262</t>
        </is>
      </c>
      <c r="B27" s="12" t="inlineStr">
        <is>
          <t>pending</t>
        </is>
      </c>
      <c r="C27" s="12" t="inlineStr">
        <is>
          <t>return</t>
        </is>
      </c>
      <c r="D27" s="12" t="inlineStr">
        <is>
          <t>invoice_generation</t>
        </is>
      </c>
      <c r="E27" s="12" t="inlineStr">
        <is>
          <t>RITU DAVID CONSULTING</t>
        </is>
      </c>
      <c r="F27" s="13" t="n">
        <v>1772.7</v>
      </c>
      <c r="G27" s="12" t="inlineStr">
        <is>
          <t>2026-09-12</t>
        </is>
      </c>
      <c r="H27" s="12" t="inlineStr">
        <is>
          <t>2026-09-30</t>
        </is>
      </c>
      <c r="I27" s="12" t="inlineStr">
        <is>
          <t>TTSPL7349</t>
        </is>
      </c>
      <c r="J27" s="12" t="inlineStr">
        <is>
          <t>INV-1133</t>
        </is>
      </c>
      <c r="K27" s="12" t="inlineStr">
        <is>
          <t>draft</t>
        </is>
      </c>
      <c r="L27" s="12" t="inlineStr">
        <is>
          <t>2026-09-16</t>
        </is>
      </c>
      <c r="M27" s="6" t="inlineStr">
        <is>
          <t>Linked to a draft — nets when approved.</t>
        </is>
      </c>
      <c r="N27" s="9" t="n"/>
      <c r="O27" s="9" t="n"/>
    </row>
    <row r="28">
      <c r="A28" s="12" t="inlineStr">
        <is>
          <t>CN-0248</t>
        </is>
      </c>
      <c r="B28" s="12" t="inlineStr">
        <is>
          <t>pending</t>
        </is>
      </c>
      <c r="C28" s="12" t="inlineStr">
        <is>
          <t>return</t>
        </is>
      </c>
      <c r="D28" s="12" t="inlineStr">
        <is>
          <t>invoice_generation</t>
        </is>
      </c>
      <c r="E28" s="12" t="inlineStr">
        <is>
          <t>FLEET LABS TECHNOLOGIES PRIVATE LIMITED</t>
        </is>
      </c>
      <c r="F28" s="13" t="n">
        <v>8749.860000000001</v>
      </c>
      <c r="G28" s="12" t="inlineStr">
        <is>
          <t>2026-09-05</t>
        </is>
      </c>
      <c r="H28" s="12" t="inlineStr">
        <is>
          <t>2026-09-30</t>
        </is>
      </c>
      <c r="I28" s="12" t="inlineStr">
        <is>
          <t>TTSPL4513, TTSPL5116, TTSPL6222, TTSPL7043</t>
        </is>
      </c>
      <c r="J28" s="12" t="inlineStr">
        <is>
          <t>INV-1081</t>
        </is>
      </c>
      <c r="K28" s="12" t="inlineStr">
        <is>
          <t>draft</t>
        </is>
      </c>
      <c r="L28" s="12" t="inlineStr">
        <is>
          <t>2026-09-05</t>
        </is>
      </c>
      <c r="M28" s="6" t="inlineStr">
        <is>
          <t>Linked to a draft — nets when approved.</t>
        </is>
      </c>
      <c r="N28" s="9" t="n"/>
      <c r="O28" s="9" t="n"/>
    </row>
    <row r="29">
      <c r="A29" s="12" t="inlineStr">
        <is>
          <t>CN-0264</t>
        </is>
      </c>
      <c r="B29" s="12" t="inlineStr">
        <is>
          <t>pending</t>
        </is>
      </c>
      <c r="C29" s="12" t="inlineStr">
        <is>
          <t>return</t>
        </is>
      </c>
      <c r="D29" s="12" t="inlineStr">
        <is>
          <t>invoice_generation</t>
        </is>
      </c>
      <c r="E29" s="12" t="inlineStr">
        <is>
          <t>FLEET LABS TECHNOLOGIES PRIVATE LIMITED</t>
        </is>
      </c>
      <c r="F29" s="13" t="n">
        <v>5398</v>
      </c>
      <c r="G29" s="12" t="inlineStr">
        <is>
          <t>2026-09-10</t>
        </is>
      </c>
      <c r="H29" s="12" t="inlineStr">
        <is>
          <t>2026-09-30</t>
        </is>
      </c>
      <c r="I29" s="12" t="inlineStr">
        <is>
          <t>TTSPL4792, TTSPL7370, TTSPL7373</t>
        </is>
      </c>
      <c r="J29" s="12" t="inlineStr">
        <is>
          <t>INV-1081</t>
        </is>
      </c>
      <c r="K29" s="12" t="inlineStr">
        <is>
          <t>draft</t>
        </is>
      </c>
      <c r="L29" s="12" t="inlineStr">
        <is>
          <t>2026-09-16</t>
        </is>
      </c>
      <c r="M29" s="6" t="inlineStr">
        <is>
          <t>Linked to a draft — nets when approved.</t>
        </is>
      </c>
      <c r="N29" s="9" t="n"/>
      <c r="O29" s="9" t="n"/>
    </row>
    <row r="30">
      <c r="A30" s="12" t="inlineStr">
        <is>
          <t>CN-0253</t>
        </is>
      </c>
      <c r="B30" s="12" t="inlineStr">
        <is>
          <t>pending</t>
        </is>
      </c>
      <c r="C30" s="12" t="inlineStr">
        <is>
          <t>return</t>
        </is>
      </c>
      <c r="D30" s="12" t="inlineStr">
        <is>
          <t>invoice_generation</t>
        </is>
      </c>
      <c r="E30" s="12" t="inlineStr">
        <is>
          <t>ASCENT RISK &amp; RESILIENCE SOFTWARE PRIVATE LIMITED</t>
        </is>
      </c>
      <c r="F30" s="13" t="n">
        <v>7815.93</v>
      </c>
      <c r="G30" s="12" t="inlineStr">
        <is>
          <t>2026-09-08</t>
        </is>
      </c>
      <c r="H30" s="12" t="inlineStr">
        <is>
          <t>2026-09-30</t>
        </is>
      </c>
      <c r="I30" s="12" t="inlineStr">
        <is>
          <t>TTSPL4752, TTSPL6511, TTSPL6959</t>
        </is>
      </c>
      <c r="J30" s="12" t="inlineStr">
        <is>
          <t>INV-1031</t>
        </is>
      </c>
      <c r="K30" s="12" t="inlineStr">
        <is>
          <t>draft</t>
        </is>
      </c>
      <c r="L30" s="12" t="inlineStr">
        <is>
          <t>2026-09-08</t>
        </is>
      </c>
      <c r="M30" s="6" t="inlineStr">
        <is>
          <t>Linked to a draft — nets when approved.</t>
        </is>
      </c>
      <c r="N30" s="9" t="n"/>
      <c r="O30" s="9" t="n"/>
    </row>
    <row r="31">
      <c r="A31" s="12" t="inlineStr">
        <is>
          <t>CN-0255</t>
        </is>
      </c>
      <c r="B31" s="12" t="inlineStr">
        <is>
          <t>pending</t>
        </is>
      </c>
      <c r="C31" s="12" t="inlineStr">
        <is>
          <t>return</t>
        </is>
      </c>
      <c r="D31" s="12" t="inlineStr">
        <is>
          <t>invoice_generation</t>
        </is>
      </c>
      <c r="E31" s="12" t="inlineStr">
        <is>
          <t>ASCENT RISK &amp; RESILIENCE SOFTWARE PRIVATE LIMITED</t>
        </is>
      </c>
      <c r="F31" s="13" t="n">
        <v>2449.3</v>
      </c>
      <c r="G31" s="12" t="inlineStr">
        <is>
          <t>2026-09-10</t>
        </is>
      </c>
      <c r="H31" s="12" t="inlineStr">
        <is>
          <t>2026-09-30</t>
        </is>
      </c>
      <c r="I31" s="12" t="inlineStr">
        <is>
          <t>TTSPL4940</t>
        </is>
      </c>
      <c r="J31" s="12" t="inlineStr">
        <is>
          <t>INV-1031</t>
        </is>
      </c>
      <c r="K31" s="12" t="inlineStr">
        <is>
          <t>draft</t>
        </is>
      </c>
      <c r="L31" s="12" t="inlineStr">
        <is>
          <t>2026-09-10</t>
        </is>
      </c>
      <c r="M31" s="6" t="inlineStr">
        <is>
          <t>Linked to a draft — nets when approved.</t>
        </is>
      </c>
      <c r="N31" s="9" t="n"/>
      <c r="O31" s="9" t="n"/>
    </row>
    <row r="32">
      <c r="A32" s="12" t="inlineStr">
        <is>
          <t>CN-0062</t>
        </is>
      </c>
      <c r="B32" s="12" t="inlineStr">
        <is>
          <t>pending</t>
        </is>
      </c>
      <c r="C32" s="12" t="inlineStr">
        <is>
          <t>return</t>
        </is>
      </c>
      <c r="D32" s="12" t="inlineStr">
        <is>
          <t>invoice_generation</t>
        </is>
      </c>
      <c r="E32" s="12" t="inlineStr">
        <is>
          <t>BLUEJAY WORKTECH PRIVATE LIMITED</t>
        </is>
      </c>
      <c r="F32" s="13" t="n">
        <v>33.2</v>
      </c>
      <c r="G32" s="12" t="inlineStr">
        <is>
          <t>2026-06-30</t>
        </is>
      </c>
      <c r="H32" s="12" t="inlineStr">
        <is>
          <t>2026-06-30</t>
        </is>
      </c>
      <c r="I32" s="12" t="inlineStr">
        <is>
          <t>TTSPL2111</t>
        </is>
      </c>
      <c r="J32" s="12" t="inlineStr">
        <is>
          <t>INV-1046</t>
        </is>
      </c>
      <c r="K32" s="12" t="inlineStr">
        <is>
          <t>draft</t>
        </is>
      </c>
      <c r="L32" s="12" t="inlineStr">
        <is>
          <t>2026-09-02</t>
        </is>
      </c>
      <c r="M32" s="6" t="inlineStr">
        <is>
          <t>Linked to a draft — nets when approved.</t>
        </is>
      </c>
      <c r="N32" s="9" t="n"/>
      <c r="O32" s="9" t="n"/>
    </row>
    <row r="33">
      <c r="A33" s="12" t="inlineStr">
        <is>
          <t>CN-0263</t>
        </is>
      </c>
      <c r="B33" s="12" t="inlineStr">
        <is>
          <t>pending</t>
        </is>
      </c>
      <c r="C33" s="12" t="inlineStr">
        <is>
          <t>return</t>
        </is>
      </c>
      <c r="D33" s="12" t="inlineStr">
        <is>
          <t>invoice_generation</t>
        </is>
      </c>
      <c r="E33" s="12" t="inlineStr">
        <is>
          <t>DROR SERVICES PRIVATE LIMITED</t>
        </is>
      </c>
      <c r="F33" s="13" t="n">
        <v>1012.7</v>
      </c>
      <c r="G33" s="12" t="inlineStr">
        <is>
          <t>2026-09-12</t>
        </is>
      </c>
      <c r="H33" s="12" t="inlineStr">
        <is>
          <t>2026-09-30</t>
        </is>
      </c>
      <c r="I33" s="12" t="inlineStr">
        <is>
          <t>TTSPL6500</t>
        </is>
      </c>
      <c r="J33" s="12" t="inlineStr">
        <is>
          <t>INV-1065</t>
        </is>
      </c>
      <c r="K33" s="12" t="inlineStr">
        <is>
          <t>draft</t>
        </is>
      </c>
      <c r="L33" s="12" t="inlineStr">
        <is>
          <t>2026-09-16</t>
        </is>
      </c>
      <c r="M33" s="6" t="inlineStr">
        <is>
          <t>Linked to a draft — nets when approved.</t>
        </is>
      </c>
      <c r="N33" s="9" t="n"/>
      <c r="O33" s="9" t="n"/>
    </row>
    <row r="34">
      <c r="A34" s="12" t="inlineStr">
        <is>
          <t>CN-0278</t>
        </is>
      </c>
      <c r="B34" s="12" t="inlineStr">
        <is>
          <t>pending</t>
        </is>
      </c>
      <c r="C34" s="12" t="inlineStr">
        <is>
          <t>return</t>
        </is>
      </c>
      <c r="D34" s="12" t="inlineStr">
        <is>
          <t>invoice_generation</t>
        </is>
      </c>
      <c r="E34" s="12" t="inlineStr">
        <is>
          <t>Mercury Solutions Limited</t>
        </is>
      </c>
      <c r="F34" s="13" t="n">
        <v>509.7</v>
      </c>
      <c r="G34" s="12" t="inlineStr">
        <is>
          <t>2026-09-22</t>
        </is>
      </c>
      <c r="H34" s="12" t="inlineStr">
        <is>
          <t>2026-09-30</t>
        </is>
      </c>
      <c r="I34" s="12" t="inlineStr">
        <is>
          <t>TTSPL6664</t>
        </is>
      </c>
      <c r="J34" s="12" t="n"/>
      <c r="K34" s="12" t="n"/>
      <c r="L34" s="12" t="inlineStr">
        <is>
          <t>2026-09-24</t>
        </is>
      </c>
      <c r="M34" s="6" t="inlineStr">
        <is>
          <t>Not linked yet — nets into the latest draft when approved.</t>
        </is>
      </c>
      <c r="N34" s="9" t="n"/>
      <c r="O34" s="9" t="n"/>
    </row>
    <row r="35">
      <c r="A35" s="12" t="inlineStr">
        <is>
          <t>CN-0282</t>
        </is>
      </c>
      <c r="B35" s="12" t="inlineStr">
        <is>
          <t>pending</t>
        </is>
      </c>
      <c r="C35" s="12" t="inlineStr">
        <is>
          <t>repair</t>
        </is>
      </c>
      <c r="D35" s="12" t="inlineStr">
        <is>
          <t>repair_window</t>
        </is>
      </c>
      <c r="E35" s="12" t="inlineStr">
        <is>
          <t>Mercury Solutions Limited</t>
        </is>
      </c>
      <c r="F35" s="13" t="n">
        <v>396.43</v>
      </c>
      <c r="G35" s="12" t="inlineStr">
        <is>
          <t>2026-09-10</t>
        </is>
      </c>
      <c r="H35" s="12" t="inlineStr">
        <is>
          <t>2026-09-16</t>
        </is>
      </c>
      <c r="I35" s="12" t="inlineStr">
        <is>
          <t>TTSPL3552</t>
        </is>
      </c>
      <c r="J35" s="12" t="n"/>
      <c r="K35" s="12" t="n"/>
      <c r="L35" s="12" t="inlineStr">
        <is>
          <t>2026-09-26</t>
        </is>
      </c>
      <c r="M35" s="6" t="inlineStr">
        <is>
          <t>Not linked yet — nets into the latest draft when approved. (repair-type note: origin unknown, see case 4)</t>
        </is>
      </c>
      <c r="N35" s="9" t="n"/>
      <c r="O35" s="9" t="n"/>
    </row>
    <row r="36">
      <c r="A36" s="12" t="inlineStr">
        <is>
          <t>CN-0281</t>
        </is>
      </c>
      <c r="B36" s="12" t="inlineStr">
        <is>
          <t>pending</t>
        </is>
      </c>
      <c r="C36" s="12" t="inlineStr">
        <is>
          <t>return</t>
        </is>
      </c>
      <c r="D36" s="12" t="inlineStr">
        <is>
          <t>invoice_generation</t>
        </is>
      </c>
      <c r="E36" s="12" t="inlineStr">
        <is>
          <t>Upila Digital</t>
        </is>
      </c>
      <c r="F36" s="13" t="n">
        <v>833</v>
      </c>
      <c r="G36" s="12" t="inlineStr">
        <is>
          <t>2026-09-26</t>
        </is>
      </c>
      <c r="H36" s="12" t="inlineStr">
        <is>
          <t>2026-09-30</t>
        </is>
      </c>
      <c r="I36" s="12" t="inlineStr">
        <is>
          <t>TTSPL4967, TTSPL7179</t>
        </is>
      </c>
      <c r="J36" s="12" t="n"/>
      <c r="K36" s="12" t="n"/>
      <c r="L36" s="12" t="inlineStr">
        <is>
          <t>2026-09-26</t>
        </is>
      </c>
      <c r="M36" s="6" t="inlineStr">
        <is>
          <t>Not linked yet — nets into the latest draft when approved.</t>
        </is>
      </c>
      <c r="N36" s="9" t="n"/>
      <c r="O36" s="9" t="n"/>
    </row>
    <row r="37">
      <c r="A37" s="12" t="inlineStr">
        <is>
          <t>CN-0280</t>
        </is>
      </c>
      <c r="B37" s="12" t="inlineStr">
        <is>
          <t>pending</t>
        </is>
      </c>
      <c r="C37" s="12" t="inlineStr">
        <is>
          <t>return</t>
        </is>
      </c>
      <c r="D37" s="12" t="inlineStr">
        <is>
          <t>invoice_generation</t>
        </is>
      </c>
      <c r="E37" s="12" t="inlineStr">
        <is>
          <t>PIBIT TECHNOLOGIES PRIVATE LIMITED</t>
        </is>
      </c>
      <c r="F37" s="13" t="n">
        <v>2049.6</v>
      </c>
      <c r="G37" s="12" t="inlineStr">
        <is>
          <t>2026-09-25</t>
        </is>
      </c>
      <c r="H37" s="12" t="inlineStr">
        <is>
          <t>2026-09-30</t>
        </is>
      </c>
      <c r="I37" s="12" t="inlineStr">
        <is>
          <t>TTSPL3203, TTSPL7344, TTSPL7463</t>
        </is>
      </c>
      <c r="J37" s="12" t="n"/>
      <c r="K37" s="12" t="n"/>
      <c r="L37" s="12" t="inlineStr">
        <is>
          <t>2026-09-25</t>
        </is>
      </c>
      <c r="M37" s="6" t="inlineStr">
        <is>
          <t>Not linked yet — nets into the latest draft when approved.</t>
        </is>
      </c>
      <c r="N37" s="9" t="n"/>
      <c r="O37" s="9" t="n"/>
    </row>
    <row r="38">
      <c r="A38" s="12" t="inlineStr">
        <is>
          <t>CN-0283</t>
        </is>
      </c>
      <c r="B38" s="12" t="inlineStr">
        <is>
          <t>pending</t>
        </is>
      </c>
      <c r="C38" s="12" t="inlineStr">
        <is>
          <t>repair</t>
        </is>
      </c>
      <c r="D38" s="12" t="inlineStr">
        <is>
          <t>repair_window</t>
        </is>
      </c>
      <c r="E38" s="12" t="inlineStr">
        <is>
          <t>LEEWAYHERTZ TECHNOLOGIES PRIVATE LIMITED</t>
        </is>
      </c>
      <c r="F38" s="13" t="n">
        <v>94.97</v>
      </c>
      <c r="G38" s="12" t="inlineStr">
        <is>
          <t>2026-09-16</t>
        </is>
      </c>
      <c r="H38" s="12" t="inlineStr">
        <is>
          <t>2026-09-16</t>
        </is>
      </c>
      <c r="I38" s="12" t="inlineStr">
        <is>
          <t>TTSPL3731</t>
        </is>
      </c>
      <c r="J38" s="12" t="n"/>
      <c r="K38" s="12" t="n"/>
      <c r="L38" s="12" t="inlineStr">
        <is>
          <t>2026-09-26</t>
        </is>
      </c>
      <c r="M38" s="6" t="inlineStr">
        <is>
          <t>Not linked yet — nets into the latest draft when approved. (repair-type note: origin unknown, see case 4)</t>
        </is>
      </c>
      <c r="N38" s="9" t="n"/>
      <c r="O38" s="9" t="n"/>
    </row>
    <row r="39">
      <c r="A39" s="12" t="inlineStr">
        <is>
          <t>CN-0284</t>
        </is>
      </c>
      <c r="B39" s="12" t="inlineStr">
        <is>
          <t>pending</t>
        </is>
      </c>
      <c r="C39" s="12" t="inlineStr">
        <is>
          <t>repair</t>
        </is>
      </c>
      <c r="D39" s="12" t="inlineStr">
        <is>
          <t>repair_window</t>
        </is>
      </c>
      <c r="E39" s="12" t="inlineStr">
        <is>
          <t>LEEWAYHERTZ TECHNOLOGIES PRIVATE LIMITED</t>
        </is>
      </c>
      <c r="F39" s="13" t="n">
        <v>94.97</v>
      </c>
      <c r="G39" s="12" t="inlineStr">
        <is>
          <t>2026-09-24</t>
        </is>
      </c>
      <c r="H39" s="12" t="inlineStr">
        <is>
          <t>2026-09-24</t>
        </is>
      </c>
      <c r="I39" s="12" t="inlineStr">
        <is>
          <t>TTSPL4019</t>
        </is>
      </c>
      <c r="J39" s="12" t="n"/>
      <c r="K39" s="12" t="n"/>
      <c r="L39" s="12" t="inlineStr">
        <is>
          <t>2026-09-26</t>
        </is>
      </c>
      <c r="M39" s="6" t="inlineStr">
        <is>
          <t>Not linked yet — nets into the latest draft when approved. (repair-type note: origin unknown, see case 4)</t>
        </is>
      </c>
      <c r="N39" s="9" t="n"/>
      <c r="O39" s="9" t="n"/>
    </row>
    <row r="40">
      <c r="A40" s="12" t="inlineStr">
        <is>
          <t>CN-0286</t>
        </is>
      </c>
      <c r="B40" s="12" t="inlineStr">
        <is>
          <t>pending</t>
        </is>
      </c>
      <c r="C40" s="12" t="inlineStr">
        <is>
          <t>repair</t>
        </is>
      </c>
      <c r="D40" s="12" t="inlineStr">
        <is>
          <t>repair_window</t>
        </is>
      </c>
      <c r="E40" s="12" t="inlineStr">
        <is>
          <t>LEEWAYHERTZ TECHNOLOGIES PRIVATE LIMITED</t>
        </is>
      </c>
      <c r="F40" s="13" t="n">
        <v>114.97</v>
      </c>
      <c r="G40" s="12" t="inlineStr">
        <is>
          <t>2026-09-24</t>
        </is>
      </c>
      <c r="H40" s="12" t="inlineStr">
        <is>
          <t>2026-09-24</t>
        </is>
      </c>
      <c r="I40" s="12" t="inlineStr">
        <is>
          <t>TTSPL4515</t>
        </is>
      </c>
      <c r="J40" s="12" t="n"/>
      <c r="K40" s="12" t="n"/>
      <c r="L40" s="12" t="inlineStr">
        <is>
          <t>2026-09-26</t>
        </is>
      </c>
      <c r="M40" s="6" t="inlineStr">
        <is>
          <t>Not linked yet — nets into the latest draft when approved. (repair-type note: origin unknown, see case 4)</t>
        </is>
      </c>
      <c r="N40" s="9" t="n"/>
      <c r="O40" s="9" t="n"/>
    </row>
    <row r="41">
      <c r="A41" s="12" t="inlineStr">
        <is>
          <t>CN-0273</t>
        </is>
      </c>
      <c r="B41" s="12" t="inlineStr">
        <is>
          <t>pending</t>
        </is>
      </c>
      <c r="C41" s="12" t="inlineStr">
        <is>
          <t>return</t>
        </is>
      </c>
      <c r="D41" s="12" t="inlineStr">
        <is>
          <t>invoice_generation</t>
        </is>
      </c>
      <c r="E41" s="12" t="inlineStr">
        <is>
          <t>RATHAM TECHNOLOGIES LLP</t>
        </is>
      </c>
      <c r="F41" s="13" t="n">
        <v>540</v>
      </c>
      <c r="G41" s="12" t="inlineStr">
        <is>
          <t>2026-09-22</t>
        </is>
      </c>
      <c r="H41" s="12" t="inlineStr">
        <is>
          <t>2026-09-30</t>
        </is>
      </c>
      <c r="I41" s="12" t="inlineStr">
        <is>
          <t>TTSPL4690</t>
        </is>
      </c>
      <c r="J41" s="12" t="n"/>
      <c r="K41" s="12" t="n"/>
      <c r="L41" s="12" t="inlineStr">
        <is>
          <t>2026-09-21</t>
        </is>
      </c>
      <c r="M41" s="6" t="inlineStr">
        <is>
          <t>Not linked yet — nets into the latest draft when approved.</t>
        </is>
      </c>
      <c r="N41" s="9" t="n"/>
      <c r="O41" s="9" t="n"/>
    </row>
    <row r="42">
      <c r="A42" s="12" t="inlineStr">
        <is>
          <t>CN-0285</t>
        </is>
      </c>
      <c r="B42" s="12" t="inlineStr">
        <is>
          <t>pending</t>
        </is>
      </c>
      <c r="C42" s="12" t="inlineStr">
        <is>
          <t>repair</t>
        </is>
      </c>
      <c r="D42" s="12" t="inlineStr">
        <is>
          <t>repair_window</t>
        </is>
      </c>
      <c r="E42" s="12" t="inlineStr">
        <is>
          <t>RATHAM TECHNOLOGIES LLP</t>
        </is>
      </c>
      <c r="F42" s="13" t="n">
        <v>120</v>
      </c>
      <c r="G42" s="12" t="inlineStr">
        <is>
          <t>2026-09-17</t>
        </is>
      </c>
      <c r="H42" s="12" t="inlineStr">
        <is>
          <t>2026-09-18</t>
        </is>
      </c>
      <c r="I42" s="12" t="inlineStr">
        <is>
          <t>TTSPL4053</t>
        </is>
      </c>
      <c r="J42" s="12" t="n"/>
      <c r="K42" s="12" t="n"/>
      <c r="L42" s="12" t="inlineStr">
        <is>
          <t>2026-09-26</t>
        </is>
      </c>
      <c r="M42" s="6" t="inlineStr">
        <is>
          <t>Not linked yet — nets into the latest draft when approved. (repair-type note: origin unknown, see case 4)</t>
        </is>
      </c>
      <c r="N42" s="9" t="n"/>
      <c r="O42" s="9" t="n"/>
    </row>
    <row r="43">
      <c r="A43" s="12" t="inlineStr">
        <is>
          <t>CN-0272</t>
        </is>
      </c>
      <c r="B43" s="12" t="inlineStr">
        <is>
          <t>pending</t>
        </is>
      </c>
      <c r="C43" s="12" t="inlineStr">
        <is>
          <t>return</t>
        </is>
      </c>
      <c r="D43" s="12" t="inlineStr">
        <is>
          <t>manual</t>
        </is>
      </c>
      <c r="E43" s="12" t="inlineStr">
        <is>
          <t>XSKY LOUNGE HOSPITALITY PRIVATE LIMITED</t>
        </is>
      </c>
      <c r="F43" s="13" t="n">
        <v>4445.14</v>
      </c>
      <c r="G43" s="12" t="inlineStr">
        <is>
          <t>2026-07-01</t>
        </is>
      </c>
      <c r="H43" s="12" t="inlineStr">
        <is>
          <t>2026-09-30</t>
        </is>
      </c>
      <c r="I43" s="12" t="inlineStr">
        <is>
          <t>TTSPL4801</t>
        </is>
      </c>
      <c r="J43" s="12" t="n"/>
      <c r="K43" s="12" t="n"/>
      <c r="L43" s="12" t="inlineStr">
        <is>
          <t>2026-09-21</t>
        </is>
      </c>
      <c r="M43" s="6" t="inlineStr">
        <is>
          <t>Not linked yet — nets into the latest draft when approved.</t>
        </is>
      </c>
      <c r="N43" s="9" t="n"/>
      <c r="O43" s="9" t="n"/>
    </row>
    <row r="44">
      <c r="A44" s="12" t="inlineStr">
        <is>
          <t>CN-0270</t>
        </is>
      </c>
      <c r="B44" s="12" t="inlineStr">
        <is>
          <t>pending</t>
        </is>
      </c>
      <c r="C44" s="12" t="inlineStr">
        <is>
          <t>return</t>
        </is>
      </c>
      <c r="D44" s="12" t="inlineStr">
        <is>
          <t>return_pickup</t>
        </is>
      </c>
      <c r="E44" s="12" t="inlineStr">
        <is>
          <t>ABJAYON CONSULTANCY PRIVATE LIMITED</t>
        </is>
      </c>
      <c r="F44" s="13" t="n">
        <v>659.4</v>
      </c>
      <c r="G44" s="12" t="inlineStr">
        <is>
          <t>2026-09-22</t>
        </is>
      </c>
      <c r="H44" s="12" t="inlineStr">
        <is>
          <t>2026-09-30</t>
        </is>
      </c>
      <c r="I44" s="12" t="inlineStr">
        <is>
          <t>TTSPL6653</t>
        </is>
      </c>
      <c r="J44" s="12" t="n"/>
      <c r="K44" s="12" t="n"/>
      <c r="L44" s="12" t="inlineStr">
        <is>
          <t>2026-09-21</t>
        </is>
      </c>
      <c r="M44" s="6" t="inlineStr">
        <is>
          <t>Not linked yet — nets into the latest draft when approved.</t>
        </is>
      </c>
      <c r="N44" s="9" t="n"/>
      <c r="O44" s="9" t="n"/>
    </row>
    <row r="45">
      <c r="A45" s="12" t="inlineStr">
        <is>
          <t>CN-0271</t>
        </is>
      </c>
      <c r="B45" s="12" t="inlineStr">
        <is>
          <t>pending</t>
        </is>
      </c>
      <c r="C45" s="12" t="inlineStr">
        <is>
          <t>return</t>
        </is>
      </c>
      <c r="D45" s="12" t="inlineStr">
        <is>
          <t>return_pickup</t>
        </is>
      </c>
      <c r="E45" s="12" t="inlineStr">
        <is>
          <t>ALLYVENTURE (INDIA) PRIVATE LIMITED</t>
        </is>
      </c>
      <c r="F45" s="13" t="n">
        <v>599.7</v>
      </c>
      <c r="G45" s="12" t="inlineStr">
        <is>
          <t>2026-09-22</t>
        </is>
      </c>
      <c r="H45" s="12" t="inlineStr">
        <is>
          <t>2026-09-30</t>
        </is>
      </c>
      <c r="I45" s="12" t="inlineStr">
        <is>
          <t>TTSPL6659</t>
        </is>
      </c>
      <c r="J45" s="12" t="n"/>
      <c r="K45" s="12" t="n"/>
      <c r="L45" s="12" t="inlineStr">
        <is>
          <t>2026-09-21</t>
        </is>
      </c>
      <c r="M45" s="6" t="inlineStr">
        <is>
          <t>Not linked yet — nets into the latest draft when approved.</t>
        </is>
      </c>
      <c r="N45" s="9" t="n"/>
      <c r="O45" s="9" t="n"/>
    </row>
  </sheetData>
  <autoFilter ref="A12:O45"/>
  <mergeCells count="3">
    <mergeCell ref="B5:L5"/>
    <mergeCell ref="B7:L7"/>
    <mergeCell ref="B3:L3"/>
  </mergeCells>
  <dataValidations count="1">
    <dataValidation sqref="N13 N14 N15 N16 N17 N18 N19 N20 N21 N22 N23 N24 N25 N26 N27 N28 N29 N30 N31 N32 N33 N34 N35 N36 N37 N38 N39 N40 N41 N42 N43 N44 N45" showDropDown="0" showInputMessage="0" showErrorMessage="0" allowBlank="0" type="list">
      <formula1>"Approve,Move to October &amp; approve,Cancel,Need discussion"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1"/>
  <sheetViews>
    <sheetView showGridLines="0" workbookViewId="0">
      <pane xSplit="1" ySplit="12" topLeftCell="B13"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1" customWidth="1" min="2" max="2"/>
    <col width="30" customWidth="1" min="3" max="3"/>
    <col width="12" customWidth="1" min="4" max="4"/>
    <col width="12" customWidth="1" min="5" max="5"/>
    <col width="15" customWidth="1" min="6" max="6"/>
    <col width="10" customWidth="1" min="7" max="7"/>
    <col width="11" customWidth="1" min="8" max="8"/>
    <col width="11" customWidth="1" min="9" max="9"/>
    <col width="11" customWidth="1" min="10" max="10"/>
    <col width="55" customWidth="1" min="11" max="11"/>
    <col width="22" customWidth="1" min="12" max="12"/>
    <col width="30" customWidth="1" min="13" max="13"/>
  </cols>
  <sheetData>
    <row r="1">
      <c r="A1" s="1" t="inlineStr">
        <is>
          <t>Case 4 — Laptops picked up for repair (agreed rule vs what the system does)</t>
        </is>
      </c>
    </row>
    <row r="3" ht="60" customHeight="1">
      <c r="A3" s="11" t="inlineStr">
        <is>
          <t>What this is</t>
        </is>
      </c>
      <c r="B3" s="10" t="inlineStr">
        <is>
          <t>Your agreed rule: during a repair the SAME laptop keeps billing; the warehouse days become a PENDING repair credit note for accounts to approve. The live system instead stops rent on the pickup date and removes the customer from the laptop, so these laptops will NOT be billed for October, and the run may create normal "return" credit notes for some (TTSPL4837, 7426, 4405, 5391, 6580, 7548). Laptops already back with the customer on a Service DC (SDC) resume billing from their new delivery.</t>
        </is>
      </c>
    </row>
    <row r="5" ht="120" customHeight="1">
      <c r="A5" s="11" t="inlineStr">
        <is>
          <t>How to verify (step by step)</t>
        </is>
      </c>
      <c r="B5" s="10" t="inlineStr">
        <is>
          <t>1. For each laptop confirm with support: was it a REPAIR (same laptop returns) or was it REPLACED by another laptop?
2. If replaced: rent correctly stops at the warehouse received date — nothing to add.
3. If repaired and already sent back (Service DC filled): confirm the laptop is with the customer and rent resumed.
4. If repaired and still at the warehouse: per your rule the customer should still be billed; note the days at warehouse (credit candidate).
5. Check "Billed until": days between billed-until and today that the customer should pay but will not be billed.</t>
        </is>
      </c>
    </row>
    <row r="7" ht="30" customHeight="1">
      <c r="A7" s="11" t="inlineStr">
        <is>
          <t>Recommendation</t>
        </is>
      </c>
      <c r="B7" s="10" t="inlineStr">
        <is>
          <t>For this month choose per row: bill manually per your rule, or accept the system (rent stopped). The 5 "repair" credit notes at the bottom of case 3 were not created by the live system — confirm whether they are genuine.</t>
        </is>
      </c>
    </row>
    <row r="11">
      <c r="A11" s="2" t="inlineStr">
        <is>
          <t>Fill the yellow columns: pick "Your decision" from the list, add anything else in "Remarks".</t>
        </is>
      </c>
    </row>
    <row r="12">
      <c r="A12" s="5" t="inlineStr">
        <is>
          <t>TTSPL</t>
        </is>
      </c>
      <c r="B12" s="5" t="inlineStr">
        <is>
          <t>Current status</t>
        </is>
      </c>
      <c r="C12" s="5" t="inlineStr">
        <is>
          <t>Customer (pickup)</t>
        </is>
      </c>
      <c r="D12" s="5" t="inlineStr">
        <is>
          <t>Return DC</t>
        </is>
      </c>
      <c r="E12" s="5" t="inlineStr">
        <is>
          <t>Warehouse received</t>
        </is>
      </c>
      <c r="F12" s="5" t="inlineStr">
        <is>
          <t>Service DC (sent back)</t>
        </is>
      </c>
      <c r="G12" s="5" t="inlineStr">
        <is>
          <t>Still linked to customer</t>
        </is>
      </c>
      <c r="H12" s="5" t="inlineStr">
        <is>
          <t>Monthly rate (Rs)</t>
        </is>
      </c>
      <c r="I12" s="5" t="inlineStr">
        <is>
          <t>Billed until</t>
        </is>
      </c>
      <c r="J12" s="5" t="inlineStr">
        <is>
          <t>Rent end date</t>
        </is>
      </c>
      <c r="K12" s="5" t="inlineStr">
        <is>
          <t>What to check for this row</t>
        </is>
      </c>
      <c r="L12" s="5" t="inlineStr">
        <is>
          <t>Your decision</t>
        </is>
      </c>
      <c r="M12" s="5" t="inlineStr">
        <is>
          <t>Remarks</t>
        </is>
      </c>
    </row>
    <row r="13">
      <c r="A13" s="12" t="inlineStr">
        <is>
          <t>TTSPL3203</t>
        </is>
      </c>
      <c r="B13" s="12" t="inlineStr">
        <is>
          <t>returned</t>
        </is>
      </c>
      <c r="C13" s="12" t="inlineStr">
        <is>
          <t>PIBIT TECHNOLOGIES PRIVATE LIMITED</t>
        </is>
      </c>
      <c r="D13" s="12" t="inlineStr">
        <is>
          <t>RDC002329</t>
        </is>
      </c>
      <c r="E13" s="12" t="inlineStr">
        <is>
          <t>2026-09-24</t>
        </is>
      </c>
      <c r="F13" s="12" t="n"/>
      <c r="G13" s="12" t="n"/>
      <c r="H13" s="13" t="n">
        <v>3174</v>
      </c>
      <c r="I13" s="12" t="inlineStr">
        <is>
          <t>2026-09-30</t>
        </is>
      </c>
      <c r="J13" s="12" t="inlineStr">
        <is>
          <t>2026-09-24</t>
        </is>
      </c>
      <c r="K13" s="6" t="inlineStr">
        <is>
          <t>Now returned at warehouse — repair or replacement? If repair, customer should still be billed.</t>
        </is>
      </c>
      <c r="L13" s="9" t="n"/>
      <c r="M13" s="9" t="n"/>
    </row>
    <row r="14">
      <c r="A14" s="12" t="inlineStr">
        <is>
          <t>TTSPL4626</t>
        </is>
      </c>
      <c r="B14" s="12" t="inlineStr">
        <is>
          <t>returned</t>
        </is>
      </c>
      <c r="C14" s="12" t="inlineStr">
        <is>
          <t>LEEWAYHERTZ TECHNOLOGIES PRIVATE LIMITED</t>
        </is>
      </c>
      <c r="D14" s="12" t="inlineStr">
        <is>
          <t>RDC002393</t>
        </is>
      </c>
      <c r="E14" s="12" t="n"/>
      <c r="F14" s="12" t="n"/>
      <c r="G14" s="12" t="n"/>
      <c r="H14" s="13" t="n">
        <v>2849</v>
      </c>
      <c r="I14" s="12" t="inlineStr">
        <is>
          <t>2026-09-30</t>
        </is>
      </c>
      <c r="J14" s="12" t="inlineStr">
        <is>
          <t>2026-09-30</t>
        </is>
      </c>
      <c r="K14" s="6" t="inlineStr">
        <is>
          <t>Now returned at warehouse — repair or replacement? If repair, customer should still be billed.</t>
        </is>
      </c>
      <c r="L14" s="9" t="n"/>
      <c r="M14" s="9" t="n"/>
    </row>
    <row r="15">
      <c r="A15" s="12" t="inlineStr">
        <is>
          <t>TTSPL4405</t>
        </is>
      </c>
      <c r="B15" s="12" t="inlineStr">
        <is>
          <t>returned</t>
        </is>
      </c>
      <c r="C15" s="12" t="inlineStr">
        <is>
          <t>ANTINO LABS PRIVATE LIMITED</t>
        </is>
      </c>
      <c r="D15" s="12" t="inlineStr">
        <is>
          <t>RDC002270</t>
        </is>
      </c>
      <c r="E15" s="12" t="inlineStr">
        <is>
          <t>2026-09-14</t>
        </is>
      </c>
      <c r="F15" s="12" t="n"/>
      <c r="G15" s="12" t="n"/>
      <c r="H15" s="13" t="n">
        <v>1999</v>
      </c>
      <c r="I15" s="12" t="inlineStr">
        <is>
          <t>2026-09-30</t>
        </is>
      </c>
      <c r="J15" s="12" t="inlineStr">
        <is>
          <t>2026-09-14</t>
        </is>
      </c>
      <c r="K15" s="6" t="inlineStr">
        <is>
          <t>Now returned at warehouse — repair or replacement? If repair, customer should still be billed.</t>
        </is>
      </c>
      <c r="L15" s="9" t="n"/>
      <c r="M15" s="9" t="n"/>
    </row>
    <row r="16">
      <c r="A16" s="12" t="inlineStr">
        <is>
          <t>TTSPL4940</t>
        </is>
      </c>
      <c r="B16" s="12" t="inlineStr">
        <is>
          <t>returned</t>
        </is>
      </c>
      <c r="C16" s="12" t="inlineStr">
        <is>
          <t>ASCENT RISK &amp; RESILIENCE SOFTWARE PRIVATE LIMITED</t>
        </is>
      </c>
      <c r="D16" s="12" t="inlineStr">
        <is>
          <t>RDC002228</t>
        </is>
      </c>
      <c r="E16" s="12" t="inlineStr">
        <is>
          <t>2026-09-09</t>
        </is>
      </c>
      <c r="F16" s="12" t="n"/>
      <c r="G16" s="12" t="n"/>
      <c r="H16" s="13" t="n">
        <v>3499</v>
      </c>
      <c r="I16" s="12" t="inlineStr">
        <is>
          <t>2026-09-09</t>
        </is>
      </c>
      <c r="J16" s="12" t="inlineStr">
        <is>
          <t>2026-09-09</t>
        </is>
      </c>
      <c r="K16" s="6" t="inlineStr">
        <is>
          <t>Now returned at warehouse — repair or replacement? If repair, customer should still be billed.</t>
        </is>
      </c>
      <c r="L16" s="9" t="n"/>
      <c r="M16" s="9" t="n"/>
    </row>
    <row r="17">
      <c r="A17" s="12" t="inlineStr">
        <is>
          <t>TTSPL3789</t>
        </is>
      </c>
      <c r="B17" s="12" t="inlineStr">
        <is>
          <t>returned</t>
        </is>
      </c>
      <c r="C17" s="12" t="inlineStr">
        <is>
          <t>Tekuncorked Aiiot Private Limited</t>
        </is>
      </c>
      <c r="D17" s="12" t="inlineStr">
        <is>
          <t>RDC002303</t>
        </is>
      </c>
      <c r="E17" s="12" t="inlineStr">
        <is>
          <t>2026-09-18</t>
        </is>
      </c>
      <c r="F17" s="12" t="inlineStr">
        <is>
          <t>SDC/26-27/0007</t>
        </is>
      </c>
      <c r="G17" s="12" t="n"/>
      <c r="H17" s="13" t="n">
        <v>1799</v>
      </c>
      <c r="I17" s="12" t="n"/>
      <c r="J17" s="12" t="n"/>
      <c r="K17" s="6" t="inlineStr">
        <is>
          <t>Sent back on SDC/26-27/0007 — confirm with customer and billing resumed.</t>
        </is>
      </c>
      <c r="L17" s="9" t="n"/>
      <c r="M17" s="9" t="n"/>
    </row>
    <row r="18">
      <c r="A18" s="12" t="inlineStr">
        <is>
          <t>TTSPL3734</t>
        </is>
      </c>
      <c r="B18" s="12" t="inlineStr">
        <is>
          <t>in_stock</t>
        </is>
      </c>
      <c r="C18" s="12" t="inlineStr">
        <is>
          <t>ASCENT RISK &amp; RESILIENCE SOFTWARE PRIVATE LIMITED</t>
        </is>
      </c>
      <c r="D18" s="12" t="inlineStr">
        <is>
          <t>RDC002130</t>
        </is>
      </c>
      <c r="E18" s="12" t="inlineStr">
        <is>
          <t>2026-08-25</t>
        </is>
      </c>
      <c r="F18" s="12" t="n"/>
      <c r="G18" s="12" t="n"/>
      <c r="H18" s="13" t="n">
        <v>3999</v>
      </c>
      <c r="I18" s="12" t="inlineStr">
        <is>
          <t>2026-08-31</t>
        </is>
      </c>
      <c r="J18" s="12" t="inlineStr">
        <is>
          <t>2026-08-25</t>
        </is>
      </c>
      <c r="K18" s="6" t="inlineStr">
        <is>
          <t>Now in_stock at warehouse — repair or replacement? If repair, customer should still be billed.</t>
        </is>
      </c>
      <c r="L18" s="9" t="n"/>
      <c r="M18" s="9" t="n"/>
    </row>
    <row r="19">
      <c r="A19" s="12" t="inlineStr">
        <is>
          <t>TTSPL3731</t>
        </is>
      </c>
      <c r="B19" s="12" t="inlineStr">
        <is>
          <t>in_stock</t>
        </is>
      </c>
      <c r="C19" s="12" t="inlineStr">
        <is>
          <t>LEEWAYHERTZ TECHNOLOGIES PRIVATE LIMITED</t>
        </is>
      </c>
      <c r="D19" s="12" t="inlineStr">
        <is>
          <t>RDC002284</t>
        </is>
      </c>
      <c r="E19" s="12" t="inlineStr">
        <is>
          <t>2026-09-15</t>
        </is>
      </c>
      <c r="F19" s="12" t="inlineStr">
        <is>
          <t>SDC/26-27/0004</t>
        </is>
      </c>
      <c r="G19" s="12" t="n"/>
      <c r="H19" s="13" t="n">
        <v>2849</v>
      </c>
      <c r="I19" s="12" t="n"/>
      <c r="J19" s="12" t="n"/>
      <c r="K19" s="6" t="inlineStr">
        <is>
          <t>Sent back on SDC/26-27/0004 — confirm with customer and billing resumed.</t>
        </is>
      </c>
      <c r="L19" s="9" t="n"/>
      <c r="M19" s="9" t="n"/>
    </row>
    <row r="20">
      <c r="A20" s="12" t="inlineStr">
        <is>
          <t>TTSPL4935</t>
        </is>
      </c>
      <c r="B20" s="12" t="inlineStr">
        <is>
          <t>returned</t>
        </is>
      </c>
      <c r="C20" s="12" t="inlineStr">
        <is>
          <t>STEFEN ELECTRIC PRIVATE LIMIED</t>
        </is>
      </c>
      <c r="D20" s="12" t="inlineStr">
        <is>
          <t>RDC002223</t>
        </is>
      </c>
      <c r="E20" s="12" t="inlineStr">
        <is>
          <t>2026-09-09</t>
        </is>
      </c>
      <c r="F20" s="12" t="n"/>
      <c r="G20" s="12" t="n"/>
      <c r="H20" s="13" t="n">
        <v>999</v>
      </c>
      <c r="I20" s="12" t="inlineStr">
        <is>
          <t>2026-09-09</t>
        </is>
      </c>
      <c r="J20" s="12" t="inlineStr">
        <is>
          <t>2026-09-08</t>
        </is>
      </c>
      <c r="K20" s="6" t="inlineStr">
        <is>
          <t>Now returned at warehouse — repair or replacement? If repair, customer should still be billed.</t>
        </is>
      </c>
      <c r="L20" s="9" t="n"/>
      <c r="M20" s="9" t="n"/>
    </row>
    <row r="21">
      <c r="A21" s="12" t="inlineStr">
        <is>
          <t>TTSPL5391</t>
        </is>
      </c>
      <c r="B21" s="12" t="inlineStr">
        <is>
          <t>returned</t>
        </is>
      </c>
      <c r="C21" s="12" t="inlineStr">
        <is>
          <t>BIODEAL PHARMACEUTICALS LIMITED</t>
        </is>
      </c>
      <c r="D21" s="12" t="inlineStr">
        <is>
          <t>RDC002370</t>
        </is>
      </c>
      <c r="E21" s="12" t="inlineStr">
        <is>
          <t>2026-09-29</t>
        </is>
      </c>
      <c r="F21" s="12" t="n"/>
      <c r="G21" s="12" t="n"/>
      <c r="H21" s="13" t="n">
        <v>1500</v>
      </c>
      <c r="I21" s="12" t="inlineStr">
        <is>
          <t>2026-09-30</t>
        </is>
      </c>
      <c r="J21" s="12" t="inlineStr">
        <is>
          <t>2026-09-28</t>
        </is>
      </c>
      <c r="K21" s="6" t="inlineStr">
        <is>
          <t>Now returned at warehouse — repair or replacement? If repair, customer should still be billed.</t>
        </is>
      </c>
      <c r="L21" s="9" t="n"/>
      <c r="M21" s="9" t="n"/>
    </row>
    <row r="22">
      <c r="A22" s="12" t="inlineStr">
        <is>
          <t>TTSPL6825</t>
        </is>
      </c>
      <c r="B22" s="12" t="inlineStr">
        <is>
          <t>returned</t>
        </is>
      </c>
      <c r="C22" s="12" t="inlineStr">
        <is>
          <t>BIODEAL PHARMACEUTICALS LIMITED</t>
        </is>
      </c>
      <c r="D22" s="12" t="inlineStr">
        <is>
          <t>RDC002382</t>
        </is>
      </c>
      <c r="E22" s="12" t="inlineStr">
        <is>
          <t>2026-09-30</t>
        </is>
      </c>
      <c r="F22" s="12" t="n"/>
      <c r="G22" s="12" t="n"/>
      <c r="H22" s="13" t="n">
        <v>1500</v>
      </c>
      <c r="I22" s="12" t="inlineStr">
        <is>
          <t>2026-09-30</t>
        </is>
      </c>
      <c r="J22" s="12" t="inlineStr">
        <is>
          <t>2026-09-29</t>
        </is>
      </c>
      <c r="K22" s="6" t="inlineStr">
        <is>
          <t>Now returned at warehouse — repair or replacement? If repair, customer should still be billed.</t>
        </is>
      </c>
      <c r="L22" s="9" t="n"/>
      <c r="M22" s="9" t="n"/>
    </row>
    <row r="23">
      <c r="A23" s="12" t="inlineStr">
        <is>
          <t>TTSPL6827</t>
        </is>
      </c>
      <c r="B23" s="12" t="inlineStr">
        <is>
          <t>returned</t>
        </is>
      </c>
      <c r="C23" s="12" t="inlineStr">
        <is>
          <t>BIODEAL PHARMACEUTICALS LIMITED</t>
        </is>
      </c>
      <c r="D23" s="12" t="inlineStr">
        <is>
          <t>RDC002205</t>
        </is>
      </c>
      <c r="E23" s="12" t="inlineStr">
        <is>
          <t>2026-09-07</t>
        </is>
      </c>
      <c r="F23" s="12" t="n"/>
      <c r="G23" s="12" t="n"/>
      <c r="H23" s="13" t="n">
        <v>1500</v>
      </c>
      <c r="I23" s="12" t="inlineStr">
        <is>
          <t>2026-09-07</t>
        </is>
      </c>
      <c r="J23" s="12" t="inlineStr">
        <is>
          <t>2026-09-05</t>
        </is>
      </c>
      <c r="K23" s="6" t="inlineStr">
        <is>
          <t>Now returned at warehouse — repair or replacement? If repair, customer should still be billed.</t>
        </is>
      </c>
      <c r="L23" s="9" t="n"/>
      <c r="M23" s="9" t="n"/>
    </row>
    <row r="24">
      <c r="A24" s="12" t="inlineStr">
        <is>
          <t>TTSPL5452</t>
        </is>
      </c>
      <c r="B24" s="12" t="inlineStr">
        <is>
          <t>in_repair</t>
        </is>
      </c>
      <c r="C24" s="12" t="inlineStr">
        <is>
          <t>RHOPHI ANALYTICS LLP (Punjab)</t>
        </is>
      </c>
      <c r="D24" s="12" t="inlineStr">
        <is>
          <t>RDC002275</t>
        </is>
      </c>
      <c r="E24" s="12" t="inlineStr">
        <is>
          <t>2026-09-15</t>
        </is>
      </c>
      <c r="F24" s="12" t="n"/>
      <c r="G24" s="12" t="n"/>
      <c r="H24" s="13" t="n">
        <v>8999</v>
      </c>
      <c r="I24" s="12" t="inlineStr">
        <is>
          <t>2026-09-15</t>
        </is>
      </c>
      <c r="J24" s="12" t="inlineStr">
        <is>
          <t>2026-09-14</t>
        </is>
      </c>
      <c r="K24" s="6" t="inlineStr">
        <is>
          <t>Now in_repair at warehouse — repair or replacement? If repair, customer should still be billed.</t>
        </is>
      </c>
      <c r="L24" s="9" t="n"/>
      <c r="M24" s="9" t="n"/>
    </row>
    <row r="25">
      <c r="A25" s="12" t="inlineStr">
        <is>
          <t>TTSPL6009</t>
        </is>
      </c>
      <c r="B25" s="12" t="inlineStr">
        <is>
          <t>scrapped</t>
        </is>
      </c>
      <c r="C25" s="12" t="inlineStr">
        <is>
          <t>SLEEP MANAGEMENT PRIVATE LIMITED</t>
        </is>
      </c>
      <c r="D25" s="12" t="inlineStr">
        <is>
          <t>RDC002101</t>
        </is>
      </c>
      <c r="E25" s="12" t="inlineStr">
        <is>
          <t>2026-08-20</t>
        </is>
      </c>
      <c r="F25" s="12" t="n"/>
      <c r="G25" s="12" t="n"/>
      <c r="H25" s="13" t="n">
        <v>1999</v>
      </c>
      <c r="I25" s="12" t="n"/>
      <c r="J25" s="12" t="n"/>
      <c r="K25" s="6" t="inlineStr">
        <is>
          <t>Now scrapped at warehouse — repair or replacement? If repair, customer should still be billed.</t>
        </is>
      </c>
      <c r="L25" s="9" t="n"/>
      <c r="M25" s="9" t="n"/>
    </row>
    <row r="26">
      <c r="A26" s="12" t="inlineStr">
        <is>
          <t>TTSPL6249</t>
        </is>
      </c>
      <c r="B26" s="12" t="inlineStr">
        <is>
          <t>in_stock</t>
        </is>
      </c>
      <c r="C26" s="12" t="inlineStr">
        <is>
          <t>KULSYS TECHNOLOGIES PRIVATE LIMITED</t>
        </is>
      </c>
      <c r="D26" s="12" t="inlineStr">
        <is>
          <t>RDC002051</t>
        </is>
      </c>
      <c r="E26" s="12" t="inlineStr">
        <is>
          <t>2026-08-18</t>
        </is>
      </c>
      <c r="F26" s="12" t="n"/>
      <c r="G26" s="12" t="n"/>
      <c r="H26" s="13" t="n">
        <v>3500</v>
      </c>
      <c r="I26" s="12" t="inlineStr">
        <is>
          <t>2026-08-31</t>
        </is>
      </c>
      <c r="J26" s="12" t="inlineStr">
        <is>
          <t>2026-08-17</t>
        </is>
      </c>
      <c r="K26" s="6" t="inlineStr">
        <is>
          <t>Now in_stock at warehouse — repair or replacement? If repair, customer should still be billed.</t>
        </is>
      </c>
      <c r="L26" s="9" t="n"/>
      <c r="M26" s="9" t="n"/>
    </row>
    <row r="27">
      <c r="A27" s="12" t="inlineStr">
        <is>
          <t>TTSPL6580</t>
        </is>
      </c>
      <c r="B27" s="12" t="inlineStr">
        <is>
          <t>in_stock</t>
        </is>
      </c>
      <c r="C27" s="12" t="inlineStr">
        <is>
          <t>BIODEAL PHARMACEUTICALS LIMITED</t>
        </is>
      </c>
      <c r="D27" s="12" t="inlineStr">
        <is>
          <t>RDC002325</t>
        </is>
      </c>
      <c r="E27" s="12" t="inlineStr">
        <is>
          <t>2026-09-23</t>
        </is>
      </c>
      <c r="F27" s="12" t="n"/>
      <c r="G27" s="12" t="n"/>
      <c r="H27" s="13" t="n">
        <v>1500</v>
      </c>
      <c r="I27" s="12" t="n"/>
      <c r="J27" s="12" t="n"/>
      <c r="K27" s="6" t="inlineStr">
        <is>
          <t>Now in_stock at warehouse — repair or replacement? If repair, customer should still be billed.</t>
        </is>
      </c>
      <c r="L27" s="9" t="n"/>
      <c r="M27" s="9" t="n"/>
    </row>
    <row r="28">
      <c r="A28" s="12" t="inlineStr">
        <is>
          <t>TTSPL6630</t>
        </is>
      </c>
      <c r="B28" s="12" t="inlineStr">
        <is>
          <t>returned</t>
        </is>
      </c>
      <c r="C28" s="12" t="inlineStr">
        <is>
          <t>BIODEAL PHARMACEUTICALS LIMITED</t>
        </is>
      </c>
      <c r="D28" s="12" t="inlineStr">
        <is>
          <t>RDC002310</t>
        </is>
      </c>
      <c r="E28" s="12" t="inlineStr">
        <is>
          <t>2026-09-19</t>
        </is>
      </c>
      <c r="F28" s="12" t="n"/>
      <c r="G28" s="12" t="n"/>
      <c r="H28" s="13" t="n">
        <v>1500</v>
      </c>
      <c r="I28" s="12" t="inlineStr">
        <is>
          <t>2026-09-19</t>
        </is>
      </c>
      <c r="J28" s="12" t="inlineStr">
        <is>
          <t>2026-09-19</t>
        </is>
      </c>
      <c r="K28" s="6" t="inlineStr">
        <is>
          <t>Now returned at warehouse — repair or replacement? If repair, customer should still be billed.</t>
        </is>
      </c>
      <c r="L28" s="9" t="n"/>
      <c r="M28" s="9" t="n"/>
    </row>
    <row r="29">
      <c r="A29" s="12" t="inlineStr">
        <is>
          <t>TTSPL5449</t>
        </is>
      </c>
      <c r="B29" s="12" t="inlineStr">
        <is>
          <t>rented</t>
        </is>
      </c>
      <c r="C29" s="12" t="inlineStr">
        <is>
          <t>Stylework Innovation Hub Pvt Ltd.</t>
        </is>
      </c>
      <c r="D29" s="12" t="inlineStr">
        <is>
          <t>RDC002374</t>
        </is>
      </c>
      <c r="E29" s="12" t="inlineStr">
        <is>
          <t>2026-09-29</t>
        </is>
      </c>
      <c r="F29" s="12" t="n"/>
      <c r="G29" s="12" t="n">
        <v>256</v>
      </c>
      <c r="H29" s="13" t="n">
        <v>1699</v>
      </c>
      <c r="I29" s="12" t="n"/>
      <c r="J29" s="12" t="n"/>
      <c r="K29" s="6" t="inlineStr">
        <is>
          <t>Now rented at warehouse — repair or replacement? If repair, customer should still be billed.</t>
        </is>
      </c>
      <c r="L29" s="9" t="n"/>
      <c r="M29" s="9" t="n"/>
    </row>
    <row r="30">
      <c r="A30" s="12" t="inlineStr">
        <is>
          <t>TTSPL6376</t>
        </is>
      </c>
      <c r="B30" s="12" t="inlineStr">
        <is>
          <t>returned</t>
        </is>
      </c>
      <c r="C30" s="12" t="inlineStr">
        <is>
          <t>SGATE TECH SOLUTIONS PRIVATE LIMITED</t>
        </is>
      </c>
      <c r="D30" s="12" t="inlineStr">
        <is>
          <t>RDC002283</t>
        </is>
      </c>
      <c r="E30" s="12" t="inlineStr">
        <is>
          <t>2026-09-15</t>
        </is>
      </c>
      <c r="F30" s="12" t="n"/>
      <c r="G30" s="12" t="n"/>
      <c r="H30" s="13" t="n">
        <v>1899</v>
      </c>
      <c r="I30" s="12" t="inlineStr">
        <is>
          <t>2026-09-15</t>
        </is>
      </c>
      <c r="J30" s="12" t="inlineStr">
        <is>
          <t>2026-09-15</t>
        </is>
      </c>
      <c r="K30" s="6" t="inlineStr">
        <is>
          <t>Now returned at warehouse — repair or replacement? If repair, customer should still be billed.</t>
        </is>
      </c>
      <c r="L30" s="9" t="n"/>
      <c r="M30" s="9" t="n"/>
    </row>
    <row r="31">
      <c r="A31" s="12" t="inlineStr">
        <is>
          <t>TTSPL6403</t>
        </is>
      </c>
      <c r="B31" s="12" t="inlineStr">
        <is>
          <t>in_stock</t>
        </is>
      </c>
      <c r="C31" s="12" t="inlineStr">
        <is>
          <t>BIODEAL PHARMACEUTICALS LIMITED</t>
        </is>
      </c>
      <c r="D31" s="12" t="inlineStr">
        <is>
          <t>RDC002289</t>
        </is>
      </c>
      <c r="E31" s="12" t="inlineStr">
        <is>
          <t>2026-09-17</t>
        </is>
      </c>
      <c r="F31" s="12" t="inlineStr">
        <is>
          <t>SDC/26-27/0005</t>
        </is>
      </c>
      <c r="G31" s="12" t="n"/>
      <c r="H31" s="13" t="n">
        <v>1500</v>
      </c>
      <c r="I31" s="12" t="n"/>
      <c r="J31" s="12" t="n"/>
      <c r="K31" s="6" t="inlineStr">
        <is>
          <t>Sent back on SDC/26-27/0005 — confirm with customer and billing resumed.</t>
        </is>
      </c>
      <c r="L31" s="9" t="n"/>
      <c r="M31" s="9" t="n"/>
    </row>
    <row r="32">
      <c r="A32" s="12" t="inlineStr">
        <is>
          <t>TTSPL4837</t>
        </is>
      </c>
      <c r="B32" s="12" t="inlineStr">
        <is>
          <t>returned</t>
        </is>
      </c>
      <c r="C32" s="12" t="inlineStr">
        <is>
          <t>NUTRITIONALAB PRIVATE LIMITED</t>
        </is>
      </c>
      <c r="D32" s="12" t="inlineStr">
        <is>
          <t>RDC002307</t>
        </is>
      </c>
      <c r="E32" s="12" t="inlineStr">
        <is>
          <t>2026-09-18</t>
        </is>
      </c>
      <c r="F32" s="12" t="n"/>
      <c r="G32" s="12" t="n"/>
      <c r="H32" s="13" t="n">
        <v>2999</v>
      </c>
      <c r="I32" s="12" t="inlineStr">
        <is>
          <t>2026-09-30</t>
        </is>
      </c>
      <c r="J32" s="12" t="inlineStr">
        <is>
          <t>2026-09-18</t>
        </is>
      </c>
      <c r="K32" s="6" t="inlineStr">
        <is>
          <t>Now returned at warehouse — repair or replacement? If repair, customer should still be billed.</t>
        </is>
      </c>
      <c r="L32" s="9" t="n"/>
      <c r="M32" s="9" t="n"/>
    </row>
    <row r="33">
      <c r="A33" s="12" t="inlineStr">
        <is>
          <t>TTSPL6926</t>
        </is>
      </c>
      <c r="B33" s="12" t="inlineStr">
        <is>
          <t>returned</t>
        </is>
      </c>
      <c r="C33" s="12" t="inlineStr">
        <is>
          <t>Dotnova Aitech Private Limited</t>
        </is>
      </c>
      <c r="D33" s="12" t="inlineStr">
        <is>
          <t>RDC002347</t>
        </is>
      </c>
      <c r="E33" s="12" t="inlineStr">
        <is>
          <t>2026-09-24</t>
        </is>
      </c>
      <c r="F33" s="12" t="inlineStr">
        <is>
          <t>SDC/26-27/0017</t>
        </is>
      </c>
      <c r="G33" s="12" t="n"/>
      <c r="H33" s="13" t="n">
        <v>3500</v>
      </c>
      <c r="I33" s="12" t="n"/>
      <c r="J33" s="12" t="n"/>
      <c r="K33" s="6" t="inlineStr">
        <is>
          <t>Sent back on SDC/26-27/0017 — confirm with customer and billing resumed.</t>
        </is>
      </c>
      <c r="L33" s="9" t="n"/>
      <c r="M33" s="9" t="n"/>
    </row>
    <row r="34">
      <c r="A34" s="12" t="inlineStr">
        <is>
          <t>TTSPL1457</t>
        </is>
      </c>
      <c r="B34" s="12" t="inlineStr">
        <is>
          <t>returned</t>
        </is>
      </c>
      <c r="C34" s="12" t="inlineStr">
        <is>
          <t>COAL BEAUTY PRIVATE LIMITED</t>
        </is>
      </c>
      <c r="D34" s="12" t="inlineStr">
        <is>
          <t>RDC002380</t>
        </is>
      </c>
      <c r="E34" s="12" t="inlineStr">
        <is>
          <t>2026-09-30</t>
        </is>
      </c>
      <c r="F34" s="12" t="n"/>
      <c r="G34" s="12" t="n"/>
      <c r="H34" s="13" t="n">
        <v>1199</v>
      </c>
      <c r="I34" s="12" t="inlineStr">
        <is>
          <t>2026-09-30</t>
        </is>
      </c>
      <c r="J34" s="12" t="inlineStr">
        <is>
          <t>2026-09-29</t>
        </is>
      </c>
      <c r="K34" s="6" t="inlineStr">
        <is>
          <t>Now returned at warehouse — repair or replacement? If repair, customer should still be billed.</t>
        </is>
      </c>
      <c r="L34" s="9" t="n"/>
      <c r="M34" s="9" t="n"/>
    </row>
    <row r="35">
      <c r="A35" s="12" t="inlineStr">
        <is>
          <t>TTSPL7344</t>
        </is>
      </c>
      <c r="B35" s="12" t="inlineStr">
        <is>
          <t>returned</t>
        </is>
      </c>
      <c r="C35" s="12" t="inlineStr">
        <is>
          <t>PIBIT TECHNOLOGIES PRIVATE LIMITED</t>
        </is>
      </c>
      <c r="D35" s="12" t="inlineStr">
        <is>
          <t>RDC002233</t>
        </is>
      </c>
      <c r="E35" s="12" t="inlineStr">
        <is>
          <t>2026-09-24</t>
        </is>
      </c>
      <c r="F35" s="12" t="n"/>
      <c r="G35" s="12" t="n"/>
      <c r="H35" s="13" t="n">
        <v>3174</v>
      </c>
      <c r="I35" s="12" t="inlineStr">
        <is>
          <t>2026-09-30</t>
        </is>
      </c>
      <c r="J35" s="12" t="inlineStr">
        <is>
          <t>2026-09-24</t>
        </is>
      </c>
      <c r="K35" s="6" t="inlineStr">
        <is>
          <t>Now returned at warehouse — repair or replacement? If repair, customer should still be billed.</t>
        </is>
      </c>
      <c r="L35" s="9" t="n"/>
      <c r="M35" s="9" t="n"/>
    </row>
    <row r="36">
      <c r="A36" s="12" t="inlineStr">
        <is>
          <t>TTSPL7426</t>
        </is>
      </c>
      <c r="B36" s="12" t="inlineStr">
        <is>
          <t>in_stock</t>
        </is>
      </c>
      <c r="C36" s="12" t="inlineStr">
        <is>
          <t>PIBIT TECHNOLOGIES PRIVATE LIMITED</t>
        </is>
      </c>
      <c r="D36" s="12" t="inlineStr">
        <is>
          <t>RDC002341</t>
        </is>
      </c>
      <c r="E36" s="12" t="inlineStr">
        <is>
          <t>2026-09-26</t>
        </is>
      </c>
      <c r="F36" s="12" t="n"/>
      <c r="G36" s="12" t="n"/>
      <c r="H36" s="13" t="n">
        <v>4200</v>
      </c>
      <c r="I36" s="12" t="n"/>
      <c r="J36" s="12" t="n"/>
      <c r="K36" s="6" t="inlineStr">
        <is>
          <t>Now in_stock at warehouse — repair or replacement? If repair, customer should still be billed.</t>
        </is>
      </c>
      <c r="L36" s="9" t="n"/>
      <c r="M36" s="9" t="n"/>
    </row>
    <row r="37">
      <c r="A37" s="12" t="inlineStr">
        <is>
          <t>TTSPL7463</t>
        </is>
      </c>
      <c r="B37" s="12" t="inlineStr">
        <is>
          <t>returned</t>
        </is>
      </c>
      <c r="C37" s="12" t="inlineStr">
        <is>
          <t>PIBIT TECHNOLOGIES PRIVATE LIMITED</t>
        </is>
      </c>
      <c r="D37" s="12" t="inlineStr">
        <is>
          <t>RDC002320</t>
        </is>
      </c>
      <c r="E37" s="12" t="inlineStr">
        <is>
          <t>2026-09-24</t>
        </is>
      </c>
      <c r="F37" s="12" t="n"/>
      <c r="G37" s="12" t="n"/>
      <c r="H37" s="13" t="n">
        <v>3900</v>
      </c>
      <c r="I37" s="12" t="inlineStr">
        <is>
          <t>2026-09-30</t>
        </is>
      </c>
      <c r="J37" s="12" t="inlineStr">
        <is>
          <t>2026-09-24</t>
        </is>
      </c>
      <c r="K37" s="6" t="inlineStr">
        <is>
          <t>Now returned at warehouse — repair or replacement? If repair, customer should still be billed.</t>
        </is>
      </c>
      <c r="L37" s="9" t="n"/>
      <c r="M37" s="9" t="n"/>
    </row>
    <row r="38">
      <c r="A38" s="12" t="inlineStr">
        <is>
          <t>TTSPL7540</t>
        </is>
      </c>
      <c r="B38" s="12" t="inlineStr">
        <is>
          <t>returned</t>
        </is>
      </c>
      <c r="C38" s="12" t="inlineStr">
        <is>
          <t>PIBIT TECHNOLOGIES PRIVATE LIMITED</t>
        </is>
      </c>
      <c r="D38" s="12" t="inlineStr">
        <is>
          <t>RDC002209</t>
        </is>
      </c>
      <c r="E38" s="12" t="inlineStr">
        <is>
          <t>2026-09-10</t>
        </is>
      </c>
      <c r="F38" s="12" t="n"/>
      <c r="G38" s="12" t="n"/>
      <c r="H38" s="13" t="n">
        <v>3900</v>
      </c>
      <c r="I38" s="12" t="inlineStr">
        <is>
          <t>2026-09-10</t>
        </is>
      </c>
      <c r="J38" s="12" t="inlineStr">
        <is>
          <t>2026-09-10</t>
        </is>
      </c>
      <c r="K38" s="6" t="inlineStr">
        <is>
          <t>Now returned at warehouse — repair or replacement? If repair, customer should still be billed.</t>
        </is>
      </c>
      <c r="L38" s="9" t="n"/>
      <c r="M38" s="9" t="n"/>
    </row>
    <row r="39">
      <c r="A39" s="12" t="inlineStr">
        <is>
          <t>TTSPL7547</t>
        </is>
      </c>
      <c r="B39" s="12" t="inlineStr">
        <is>
          <t>reserved</t>
        </is>
      </c>
      <c r="C39" s="12" t="inlineStr">
        <is>
          <t>Khelo Tech and Strategy Pvt Ltd</t>
        </is>
      </c>
      <c r="D39" s="12" t="inlineStr">
        <is>
          <t>RDC002068</t>
        </is>
      </c>
      <c r="E39" s="12" t="inlineStr">
        <is>
          <t>2026-08-19</t>
        </is>
      </c>
      <c r="F39" s="12" t="inlineStr">
        <is>
          <t>SDC/26-27/0003</t>
        </is>
      </c>
      <c r="G39" s="12" t="n">
        <v>969</v>
      </c>
      <c r="H39" s="13" t="n">
        <v>2599</v>
      </c>
      <c r="I39" s="12" t="inlineStr">
        <is>
          <t>2026-08-31</t>
        </is>
      </c>
      <c r="J39" s="12" t="inlineStr">
        <is>
          <t>2026-08-18</t>
        </is>
      </c>
      <c r="K39" s="6" t="inlineStr">
        <is>
          <t>Sent back on SDC/26-27/0003 — confirm with customer and billing resumed.</t>
        </is>
      </c>
      <c r="L39" s="9" t="n"/>
      <c r="M39" s="9" t="n"/>
    </row>
    <row r="40">
      <c r="A40" s="12" t="inlineStr">
        <is>
          <t>TTSPL7548</t>
        </is>
      </c>
      <c r="B40" s="12" t="inlineStr">
        <is>
          <t>in_stock</t>
        </is>
      </c>
      <c r="C40" s="12" t="inlineStr">
        <is>
          <t>Khelo Tech and Strategy Pvt Ltd</t>
        </is>
      </c>
      <c r="D40" s="12" t="inlineStr">
        <is>
          <t>RDC002215</t>
        </is>
      </c>
      <c r="E40" s="12" t="inlineStr">
        <is>
          <t>2026-09-14</t>
        </is>
      </c>
      <c r="F40" s="12" t="n"/>
      <c r="G40" s="12" t="n"/>
      <c r="H40" s="13" t="n">
        <v>2599</v>
      </c>
      <c r="I40" s="12" t="n"/>
      <c r="J40" s="12" t="n"/>
      <c r="K40" s="6" t="inlineStr">
        <is>
          <t>Now in_stock at warehouse — repair or replacement? If repair, customer should still be billed.</t>
        </is>
      </c>
      <c r="L40" s="9" t="n"/>
      <c r="M40" s="9" t="n"/>
    </row>
    <row r="41">
      <c r="A41" s="12" t="inlineStr">
        <is>
          <t>TTSPL6191</t>
        </is>
      </c>
      <c r="B41" s="12" t="inlineStr">
        <is>
          <t>returned</t>
        </is>
      </c>
      <c r="C41" s="12" t="inlineStr">
        <is>
          <t>RRA Project Management Private Limited</t>
        </is>
      </c>
      <c r="D41" s="12" t="inlineStr">
        <is>
          <t>RDC002165</t>
        </is>
      </c>
      <c r="E41" s="12" t="inlineStr">
        <is>
          <t>2026-08-31</t>
        </is>
      </c>
      <c r="F41" s="12" t="n"/>
      <c r="G41" s="12" t="n"/>
      <c r="H41" s="13" t="n">
        <v>20000</v>
      </c>
      <c r="I41" s="12" t="n"/>
      <c r="J41" s="12" t="inlineStr">
        <is>
          <t>2026-08-31</t>
        </is>
      </c>
      <c r="K41" s="6" t="inlineStr">
        <is>
          <t>Now returned at warehouse — repair or replacement? If repair, customer should still be billed.</t>
        </is>
      </c>
      <c r="L41" s="9" t="n"/>
      <c r="M41" s="9" t="n"/>
    </row>
  </sheetData>
  <autoFilter ref="A12:M41"/>
  <mergeCells count="3">
    <mergeCell ref="B5:L5"/>
    <mergeCell ref="B7:L7"/>
    <mergeCell ref="B3:L3"/>
  </mergeCells>
  <dataValidations count="1">
    <dataValidation sqref="L13 L14 L15 L16 L17 L18 L19 L20 L21 L22 L23 L24 L25 L26 L27 L28 L29 L30 L31 L32 L33 L34 L35 L36 L37 L38 L39 L40 L41" showDropDown="0" showInputMessage="0" showErrorMessage="0" allowBlank="0" type="list">
      <formula1>"Replaced — rent stop OK,Repair — bill manually,Back with customer — OK,Scrap / not repairable,Need discussion"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6"/>
  <sheetViews>
    <sheetView showGridLines="0" workbookViewId="0">
      <pane xSplit="1" ySplit="12" topLeftCell="B13"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2" customWidth="1" min="2" max="2"/>
    <col width="9" customWidth="1" min="3" max="3"/>
    <col width="30" customWidth="1" min="4" max="4"/>
    <col width="13" customWidth="1" min="5" max="5"/>
    <col width="13" customWidth="1" min="6" max="6"/>
    <col width="8" customWidth="1" min="7" max="7"/>
    <col width="11" customWidth="1" min="8" max="8"/>
    <col width="12" customWidth="1" min="9" max="9"/>
    <col width="11" customWidth="1" min="10" max="10"/>
    <col width="55" customWidth="1" min="11" max="11"/>
    <col width="22" customWidth="1" min="12" max="12"/>
    <col width="30" customWidth="1" min="13" max="13"/>
  </cols>
  <sheetData>
    <row r="1">
      <c r="A1" s="1" t="inlineStr">
        <is>
          <t>Case 5 — Laptops on SALE orders that are still set up as rented</t>
        </is>
      </c>
    </row>
    <row r="3" ht="60" customHeight="1">
      <c r="A3" s="11" t="inlineStr">
        <is>
          <t>What this is</t>
        </is>
      </c>
      <c r="B3" s="10" t="inlineStr">
        <is>
          <t>A sold laptop must never get a monthly rent bill. TTSPL3059 is the warranty replacement for sold laptop TTSPL6191 (RRA Project Management). It sits on a sale order but is "rented" at Rs 20,000/month, so tomorrow it would be billed about Rs 38,000 + GST (4–30 Sep + October). Serial 3749 (PG02Y0BH, Notus Services) is on sale order SO-003719 but is "rented" at Rs 1,800/month. TTSPL1479 / TTSPL1803 are sale units already returned (no customer) — not billed.</t>
        </is>
      </c>
    </row>
    <row r="5" ht="90" customHeight="1">
      <c r="A5" s="11" t="inlineStr">
        <is>
          <t>How to verify (step by step)</t>
        </is>
      </c>
      <c r="B5" s="10" t="inlineStr">
        <is>
          <t>1. TTSPL3059: confirm it is the free warranty replacement of the sold TTSPL6191 (no rent should be charged).
2. Serial 3749 / PG02Y0BH: confirm whether Notus BOUGHT it (sale) or RENTS it at Rs 1,800/month.
3. Check whether Notus has been paying Rs 1,800 monthly for serial 3749 (earlier invoices).
4. TTSPL1479 / TTSPL1803: confirm they are back in our warehouse (sale reversed/returned).</t>
        </is>
      </c>
    </row>
    <row r="7" ht="30" customHeight="1">
      <c r="A7" s="11" t="inlineStr">
        <is>
          <t>Recommendation</t>
        </is>
      </c>
      <c r="B7" s="10" t="inlineStr">
        <is>
          <t>TTSPL3059: run the prepared fix (move to original sale order at Rs 0, mark sold) before billing. Serial 3749: your decision.</t>
        </is>
      </c>
    </row>
    <row r="11">
      <c r="A11" s="2" t="inlineStr">
        <is>
          <t>Fill the yellow columns: pick "Your decision" from the list, add anything else in "Remarks".</t>
        </is>
      </c>
    </row>
    <row r="12">
      <c r="A12" s="5" t="inlineStr">
        <is>
          <t>TTSPL</t>
        </is>
      </c>
      <c r="B12" s="5" t="inlineStr">
        <is>
          <t>Serial</t>
        </is>
      </c>
      <c r="C12" s="5" t="inlineStr">
        <is>
          <t>Status</t>
        </is>
      </c>
      <c r="D12" s="5" t="inlineStr">
        <is>
          <t>Customer</t>
        </is>
      </c>
      <c r="E12" s="5" t="inlineStr">
        <is>
          <t>Current DC</t>
        </is>
      </c>
      <c r="F12" s="5" t="inlineStr">
        <is>
          <t>Sales order</t>
        </is>
      </c>
      <c r="G12" s="5" t="inlineStr">
        <is>
          <t>Order type</t>
        </is>
      </c>
      <c r="H12" s="5" t="inlineStr">
        <is>
          <t>Order rate (Rs)</t>
        </is>
      </c>
      <c r="I12" s="5" t="inlineStr">
        <is>
          <t>Monthly rent rate (Rs)</t>
        </is>
      </c>
      <c r="J12" s="5" t="inlineStr">
        <is>
          <t>Billed until</t>
        </is>
      </c>
      <c r="K12" s="5" t="inlineStr">
        <is>
          <t>What to check for this row</t>
        </is>
      </c>
      <c r="L12" s="5" t="inlineStr">
        <is>
          <t>Your decision</t>
        </is>
      </c>
      <c r="M12" s="5" t="inlineStr">
        <is>
          <t>Remarks</t>
        </is>
      </c>
    </row>
    <row r="13">
      <c r="A13" s="12" t="inlineStr">
        <is>
          <t>TTSPL1479</t>
        </is>
      </c>
      <c r="B13" s="12" t="inlineStr">
        <is>
          <t>F51RF12</t>
        </is>
      </c>
      <c r="C13" s="12" t="inlineStr">
        <is>
          <t>returned</t>
        </is>
      </c>
      <c r="D13" s="12" t="n"/>
      <c r="E13" s="12" t="inlineStr">
        <is>
          <t>DC-003656</t>
        </is>
      </c>
      <c r="F13" s="12" t="inlineStr">
        <is>
          <t>SO-003752</t>
        </is>
      </c>
      <c r="G13" s="12" t="inlineStr">
        <is>
          <t>sale</t>
        </is>
      </c>
      <c r="H13" s="13" t="n">
        <v>8474</v>
      </c>
      <c r="I13" s="12" t="n"/>
      <c r="J13" s="12" t="n"/>
      <c r="K13" s="6" t="inlineStr">
        <is>
          <t>Returned sale unit — confirm it is back in warehouse.</t>
        </is>
      </c>
      <c r="L13" s="9" t="n"/>
      <c r="M13" s="9" t="n"/>
    </row>
    <row r="14">
      <c r="A14" s="12" t="inlineStr">
        <is>
          <t>TTSPL1803</t>
        </is>
      </c>
      <c r="B14" s="12" t="inlineStr">
        <is>
          <t>H549HC2</t>
        </is>
      </c>
      <c r="C14" s="12" t="inlineStr">
        <is>
          <t>returned</t>
        </is>
      </c>
      <c r="D14" s="12" t="n"/>
      <c r="E14" s="12" t="inlineStr">
        <is>
          <t>DC-003562</t>
        </is>
      </c>
      <c r="F14" s="12" t="inlineStr">
        <is>
          <t>SO-003645</t>
        </is>
      </c>
      <c r="G14" s="12" t="inlineStr">
        <is>
          <t>sale</t>
        </is>
      </c>
      <c r="H14" s="13" t="n">
        <v>13593</v>
      </c>
      <c r="I14" s="12" t="n"/>
      <c r="J14" s="12" t="n"/>
      <c r="K14" s="6" t="inlineStr">
        <is>
          <t>Returned sale unit — confirm it is back in warehouse.</t>
        </is>
      </c>
      <c r="L14" s="9" t="n"/>
      <c r="M14" s="9" t="n"/>
    </row>
    <row r="15">
      <c r="A15" s="14" t="n"/>
      <c r="B15" s="14" t="inlineStr">
        <is>
          <t>PG02Y0BH</t>
        </is>
      </c>
      <c r="C15" s="14" t="inlineStr">
        <is>
          <t>rented</t>
        </is>
      </c>
      <c r="D15" s="14" t="inlineStr">
        <is>
          <t>NOTUS SERVICES PRIVATE LIMITED</t>
        </is>
      </c>
      <c r="E15" s="14" t="inlineStr">
        <is>
          <t>DC-003631</t>
        </is>
      </c>
      <c r="F15" s="14" t="inlineStr">
        <is>
          <t>SO-003719</t>
        </is>
      </c>
      <c r="G15" s="14" t="inlineStr">
        <is>
          <t>sale</t>
        </is>
      </c>
      <c r="H15" s="15" t="n">
        <v>19492</v>
      </c>
      <c r="I15" s="15" t="n">
        <v>1800</v>
      </c>
      <c r="J15" s="14" t="inlineStr">
        <is>
          <t>2026-09-30</t>
        </is>
      </c>
      <c r="K15" s="6" t="inlineStr">
        <is>
          <t>Sale order but billed Rs 1,800/month — sold or rented?</t>
        </is>
      </c>
      <c r="L15" s="9" t="n"/>
      <c r="M15" s="9" t="n"/>
    </row>
    <row r="16">
      <c r="A16" s="14" t="inlineStr">
        <is>
          <t>TTSPL3059</t>
        </is>
      </c>
      <c r="B16" s="14" t="n"/>
      <c r="C16" s="14" t="inlineStr">
        <is>
          <t>rented</t>
        </is>
      </c>
      <c r="D16" s="14" t="inlineStr">
        <is>
          <t>RRA Project Management Private Limited</t>
        </is>
      </c>
      <c r="E16" s="14" t="inlineStr">
        <is>
          <t>DC/26-27/1268</t>
        </is>
      </c>
      <c r="F16" s="14" t="inlineStr">
        <is>
          <t>SO/26-27/1292</t>
        </is>
      </c>
      <c r="G16" s="14" t="inlineStr">
        <is>
          <t>sale</t>
        </is>
      </c>
      <c r="H16" s="15" t="n">
        <v>1</v>
      </c>
      <c r="I16" s="15" t="n">
        <v>20000</v>
      </c>
      <c r="J16" s="14" t="inlineStr">
        <is>
          <t>2026-08-31</t>
        </is>
      </c>
      <c r="K16" s="6" t="inlineStr">
        <is>
          <t>Would be billed ~Rs 38,000 + GST tomorrow. Confirm it is a free warranty replacement.</t>
        </is>
      </c>
      <c r="L16" s="9" t="n"/>
      <c r="M16" s="9" t="n"/>
    </row>
  </sheetData>
  <autoFilter ref="A12:M16"/>
  <mergeCells count="3">
    <mergeCell ref="B5:L5"/>
    <mergeCell ref="B7:L7"/>
    <mergeCell ref="B3:L3"/>
  </mergeCells>
  <dataValidations count="1">
    <dataValidation sqref="L13 L14 L15 L16" showDropDown="0" showInputMessage="0" showErrorMessage="0" allowBlank="0" type="list">
      <formula1>"Sold — stop rent (fix),Rented — keep billing,Returned — OK,Need discussion"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8"/>
  <sheetViews>
    <sheetView showGridLines="0" workbookViewId="0">
      <pane xSplit="1" ySplit="12" topLeftCell="B13"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8" customWidth="1" min="2" max="2"/>
    <col width="20" customWidth="1" min="3" max="3"/>
    <col width="9" customWidth="1" min="4" max="4"/>
    <col width="30" customWidth="1" min="5" max="5"/>
    <col width="14" customWidth="1" min="6" max="6"/>
    <col width="11" customWidth="1" min="7" max="7"/>
    <col width="11" customWidth="1" min="8" max="8"/>
    <col width="11" customWidth="1" min="9" max="9"/>
    <col width="24" customWidth="1" min="10" max="10"/>
    <col width="55" customWidth="1" min="11" max="11"/>
    <col width="22" customWidth="1" min="12" max="12"/>
    <col width="30" customWidth="1" min="13" max="13"/>
  </cols>
  <sheetData>
    <row r="1">
      <c r="A1" s="1" t="inlineStr">
        <is>
          <t>Case 6 — Laptops with a customer that the run will skip without warning</t>
        </is>
      </c>
    </row>
    <row r="3" ht="30" customHeight="1">
      <c r="A3" s="11" t="inlineStr">
        <is>
          <t>What this is</t>
        </is>
      </c>
      <c r="B3" s="10" t="inlineStr">
        <is>
          <t>These laptops are with a customer but are missing a monthly rate, a rent start date, or a TTSPL code, so the run skips them (or cannot match their delivery/return). They will NOT appear on any invoice tomorrow.</t>
        </is>
      </c>
    </row>
    <row r="5" ht="120" customHeight="1">
      <c r="A5" s="11" t="inlineStr">
        <is>
          <t>How to verify (step by step)</t>
        </is>
      </c>
      <c r="B5" s="10" t="inlineStr">
        <is>
          <t>1. Find the laptop by serial / TTSPL with the customer (DC in "Current DC").
2. No rate: take the monthly rate from the customer's sales order / agreement.
3. No rent start date: take the delivery date from the DC (courier: delivery date or dispatch + 3 days, whichever is earlier).
4. No TTSPL code: confirm the physical asset tag on the laptop; tell me the TTSPL code.
5. If the laptop is NOT actually with this customer any more, say so (it will be removed from the customer).</t>
        </is>
      </c>
    </row>
    <row r="7" ht="30" customHeight="1">
      <c r="A7" s="11" t="inlineStr">
        <is>
          <t>Recommendation</t>
        </is>
      </c>
      <c r="B7" s="10" t="inlineStr">
        <is>
          <t>Give me the missing value per row (Remarks column); I will set it before the run so these are billed.</t>
        </is>
      </c>
    </row>
    <row r="11">
      <c r="A11" s="2" t="inlineStr">
        <is>
          <t>Fill the yellow columns: pick "Your decision" from the list, add anything else in "Remarks".</t>
        </is>
      </c>
    </row>
    <row r="12">
      <c r="A12" s="5" t="inlineStr">
        <is>
          <t>TTSPL</t>
        </is>
      </c>
      <c r="B12" s="5" t="inlineStr">
        <is>
          <t>Serial id</t>
        </is>
      </c>
      <c r="C12" s="5" t="inlineStr">
        <is>
          <t>Serial no</t>
        </is>
      </c>
      <c r="D12" s="5" t="inlineStr">
        <is>
          <t>Status</t>
        </is>
      </c>
      <c r="E12" s="5" t="inlineStr">
        <is>
          <t>Customer</t>
        </is>
      </c>
      <c r="F12" s="5" t="inlineStr">
        <is>
          <t>Current DC</t>
        </is>
      </c>
      <c r="G12" s="5" t="inlineStr">
        <is>
          <t>Monthly rate (Rs)</t>
        </is>
      </c>
      <c r="H12" s="5" t="inlineStr">
        <is>
          <t>Rent start</t>
        </is>
      </c>
      <c r="I12" s="5" t="inlineStr">
        <is>
          <t>Billed until</t>
        </is>
      </c>
      <c r="J12" s="5" t="inlineStr">
        <is>
          <t>Problem</t>
        </is>
      </c>
      <c r="K12" s="5" t="inlineStr">
        <is>
          <t>What to check for this row</t>
        </is>
      </c>
      <c r="L12" s="5" t="inlineStr">
        <is>
          <t>Your decision</t>
        </is>
      </c>
      <c r="M12" s="5" t="inlineStr">
        <is>
          <t>Remarks</t>
        </is>
      </c>
    </row>
    <row r="13">
      <c r="A13" s="12" t="n"/>
      <c r="B13" s="12" t="n">
        <v>8285</v>
      </c>
      <c r="C13" s="12" t="inlineStr">
        <is>
          <t>CN-05NT8R-PRC00-39K-06KG</t>
        </is>
      </c>
      <c r="D13" s="12" t="inlineStr">
        <is>
          <t>rented</t>
        </is>
      </c>
      <c r="E13" s="12" t="inlineStr">
        <is>
          <t>SUKHMAA SONS AND ASSOCIATES</t>
        </is>
      </c>
      <c r="F13" s="12" t="n"/>
      <c r="G13" s="13" t="n">
        <v>1</v>
      </c>
      <c r="H13" s="12" t="inlineStr">
        <is>
          <t>2026-07-17</t>
        </is>
      </c>
      <c r="I13" s="12" t="inlineStr">
        <is>
          <t>2026-09-30</t>
        </is>
      </c>
      <c r="J13" s="12" t="inlineStr">
        <is>
          <t>no TTSPL code</t>
        </is>
      </c>
      <c r="K13" s="6" t="inlineStr">
        <is>
          <t>Missing: no TTSPL code. Give the correct value in Remarks, or confirm laptop is not with customer.</t>
        </is>
      </c>
      <c r="L13" s="9" t="n"/>
      <c r="M13" s="9" t="n"/>
    </row>
    <row r="14">
      <c r="A14" s="12" t="n"/>
      <c r="B14" s="12" t="n">
        <v>8286</v>
      </c>
      <c r="C14" s="12" t="inlineStr">
        <is>
          <t>CN-05NT8R-PRC00-39K-06KF</t>
        </is>
      </c>
      <c r="D14" s="12" t="inlineStr">
        <is>
          <t>rented</t>
        </is>
      </c>
      <c r="E14" s="12" t="inlineStr">
        <is>
          <t>SUKHMAA SONS AND ASSOCIATES</t>
        </is>
      </c>
      <c r="F14" s="12" t="n"/>
      <c r="G14" s="13" t="n">
        <v>1</v>
      </c>
      <c r="H14" s="12" t="inlineStr">
        <is>
          <t>2026-07-17</t>
        </is>
      </c>
      <c r="I14" s="12" t="inlineStr">
        <is>
          <t>2026-09-30</t>
        </is>
      </c>
      <c r="J14" s="12" t="inlineStr">
        <is>
          <t>no TTSPL code</t>
        </is>
      </c>
      <c r="K14" s="6" t="inlineStr">
        <is>
          <t>Missing: no TTSPL code. Give the correct value in Remarks, or confirm laptop is not with customer.</t>
        </is>
      </c>
      <c r="L14" s="9" t="n"/>
      <c r="M14" s="9" t="n"/>
    </row>
    <row r="15">
      <c r="A15" s="12" t="n"/>
      <c r="B15" s="12" t="n">
        <v>3749</v>
      </c>
      <c r="C15" s="12" t="inlineStr">
        <is>
          <t>PG02Y0BH</t>
        </is>
      </c>
      <c r="D15" s="12" t="inlineStr">
        <is>
          <t>rented</t>
        </is>
      </c>
      <c r="E15" s="12" t="inlineStr">
        <is>
          <t>NOTUS SERVICES PRIVATE LIMITED</t>
        </is>
      </c>
      <c r="F15" s="12" t="inlineStr">
        <is>
          <t>DC-003631</t>
        </is>
      </c>
      <c r="G15" s="13" t="n">
        <v>1800</v>
      </c>
      <c r="H15" s="12" t="inlineStr">
        <is>
          <t>2026-06-22</t>
        </is>
      </c>
      <c r="I15" s="12" t="inlineStr">
        <is>
          <t>2026-09-30</t>
        </is>
      </c>
      <c r="J15" s="12" t="inlineStr">
        <is>
          <t>no TTSPL code</t>
        </is>
      </c>
      <c r="K15" s="6" t="inlineStr">
        <is>
          <t>Missing: no TTSPL code. Give the correct value in Remarks, or confirm laptop is not with customer.</t>
        </is>
      </c>
      <c r="L15" s="9" t="n"/>
      <c r="M15" s="9" t="n"/>
    </row>
    <row r="16">
      <c r="A16" s="12" t="inlineStr">
        <is>
          <t>TTSPLGR0127</t>
        </is>
      </c>
      <c r="B16" s="12" t="n">
        <v>439</v>
      </c>
      <c r="C16" s="12" t="inlineStr">
        <is>
          <t>J2WN8S2</t>
        </is>
      </c>
      <c r="D16" s="12" t="inlineStr">
        <is>
          <t>rented</t>
        </is>
      </c>
      <c r="E16" s="12" t="inlineStr">
        <is>
          <t>PARTS AVATAR INDIA PRIVATE LIMITED</t>
        </is>
      </c>
      <c r="F16" s="12" t="n"/>
      <c r="G16" s="13" t="n">
        <v>1250</v>
      </c>
      <c r="H16" s="12" t="n"/>
      <c r="I16" s="12" t="n"/>
      <c r="J16" s="12" t="inlineStr">
        <is>
          <t>no rent start date</t>
        </is>
      </c>
      <c r="K16" s="6" t="inlineStr">
        <is>
          <t>Missing: no rent start date. Give the correct value in Remarks, or confirm laptop is not with customer.</t>
        </is>
      </c>
      <c r="L16" s="9" t="n"/>
      <c r="M16" s="9" t="n"/>
    </row>
    <row r="17">
      <c r="A17" s="12" t="inlineStr">
        <is>
          <t>TTSPL1973</t>
        </is>
      </c>
      <c r="B17" s="12" t="n">
        <v>2031</v>
      </c>
      <c r="C17" s="12" t="inlineStr">
        <is>
          <t>C4TDTQ2</t>
        </is>
      </c>
      <c r="D17" s="12" t="inlineStr">
        <is>
          <t>rented</t>
        </is>
      </c>
      <c r="E17" s="12" t="inlineStr">
        <is>
          <t>PARTS AVATAR INDIA PRIVATE LIMITED</t>
        </is>
      </c>
      <c r="F17" s="12" t="n"/>
      <c r="G17" s="13" t="n">
        <v>1250</v>
      </c>
      <c r="H17" s="12" t="n"/>
      <c r="I17" s="12" t="n"/>
      <c r="J17" s="12" t="inlineStr">
        <is>
          <t>no rent start date</t>
        </is>
      </c>
      <c r="K17" s="6" t="inlineStr">
        <is>
          <t>Missing: no rent start date. Give the correct value in Remarks, or confirm laptop is not with customer.</t>
        </is>
      </c>
      <c r="L17" s="9" t="n"/>
      <c r="M17" s="9" t="n"/>
    </row>
    <row r="18">
      <c r="A18" s="12" t="n"/>
      <c r="B18" s="12" t="n">
        <v>2789</v>
      </c>
      <c r="C18" s="12" t="inlineStr">
        <is>
          <t>10W7103</t>
        </is>
      </c>
      <c r="D18" s="12" t="inlineStr">
        <is>
          <t>rented</t>
        </is>
      </c>
      <c r="E18" s="12" t="inlineStr">
        <is>
          <t>PARTS AVATAR INDIA PRIVATE LIMITED</t>
        </is>
      </c>
      <c r="F18" s="12" t="inlineStr">
        <is>
          <t>DC-000744</t>
        </is>
      </c>
      <c r="G18" s="13" t="n">
        <v>1250</v>
      </c>
      <c r="H18" s="12" t="inlineStr">
        <is>
          <t>2026-02-06</t>
        </is>
      </c>
      <c r="I18" s="12" t="inlineStr">
        <is>
          <t>2026-08-31</t>
        </is>
      </c>
      <c r="J18" s="12" t="inlineStr">
        <is>
          <t>no TTSPL code</t>
        </is>
      </c>
      <c r="K18" s="6" t="inlineStr">
        <is>
          <t>Missing: no TTSPL code. Give the correct value in Remarks, or confirm laptop is not with customer.</t>
        </is>
      </c>
      <c r="L18" s="9" t="n"/>
      <c r="M18" s="9" t="n"/>
    </row>
    <row r="19">
      <c r="A19" s="12" t="n"/>
      <c r="B19" s="12" t="n">
        <v>2513</v>
      </c>
      <c r="C19" s="12" t="inlineStr">
        <is>
          <t>32PXVM3.</t>
        </is>
      </c>
      <c r="D19" s="12" t="inlineStr">
        <is>
          <t>returned</t>
        </is>
      </c>
      <c r="E19" s="12" t="inlineStr">
        <is>
          <t>FLEET LABS TECHNOLOGIES PRIVATE LIMITED</t>
        </is>
      </c>
      <c r="F19" s="12" t="inlineStr">
        <is>
          <t>DC-001997</t>
        </is>
      </c>
      <c r="G19" s="13" t="n">
        <v>2069.23</v>
      </c>
      <c r="H19" s="12" t="inlineStr">
        <is>
          <t>2026-02-06</t>
        </is>
      </c>
      <c r="I19" s="12" t="inlineStr">
        <is>
          <t>2026-07-17</t>
        </is>
      </c>
      <c r="J19" s="12" t="inlineStr">
        <is>
          <t>no TTSPL code</t>
        </is>
      </c>
      <c r="K19" s="6" t="inlineStr">
        <is>
          <t>Missing: no TTSPL code. Give the correct value in Remarks, or confirm laptop is not with customer.</t>
        </is>
      </c>
      <c r="L19" s="9" t="n"/>
      <c r="M19" s="9" t="n"/>
    </row>
    <row r="20">
      <c r="A20" s="12" t="inlineStr">
        <is>
          <t>TTSPL1942</t>
        </is>
      </c>
      <c r="B20" s="12" t="n">
        <v>2246</v>
      </c>
      <c r="C20" s="12" t="inlineStr">
        <is>
          <t>C02G84DNQ6L4</t>
        </is>
      </c>
      <c r="D20" s="12" t="inlineStr">
        <is>
          <t>rented</t>
        </is>
      </c>
      <c r="E20" s="12" t="inlineStr">
        <is>
          <t>ANTINO LABS PRIVATE LIMITED</t>
        </is>
      </c>
      <c r="F20" s="12" t="inlineStr">
        <is>
          <t>DC-000528</t>
        </is>
      </c>
      <c r="G20" s="13" t="n">
        <v>0</v>
      </c>
      <c r="H20" s="12" t="inlineStr">
        <is>
          <t>2026-02-06</t>
        </is>
      </c>
      <c r="I20" s="12" t="inlineStr">
        <is>
          <t>2026-09-30</t>
        </is>
      </c>
      <c r="J20" s="12" t="inlineStr">
        <is>
          <t>no rate</t>
        </is>
      </c>
      <c r="K20" s="6" t="inlineStr">
        <is>
          <t>Missing: no rate. Give the correct value in Remarks, or confirm laptop is not with customer.</t>
        </is>
      </c>
      <c r="L20" s="9" t="n"/>
      <c r="M20" s="9" t="n"/>
    </row>
    <row r="21">
      <c r="A21" s="12" t="n"/>
      <c r="B21" s="12" t="n">
        <v>3769</v>
      </c>
      <c r="C21" s="12" t="inlineStr">
        <is>
          <t>5GLZP13.</t>
        </is>
      </c>
      <c r="D21" s="12" t="inlineStr">
        <is>
          <t>returned</t>
        </is>
      </c>
      <c r="E21" s="12" t="inlineStr">
        <is>
          <t>Clanify Media Private Limited</t>
        </is>
      </c>
      <c r="F21" s="12" t="inlineStr">
        <is>
          <t>DC-003834</t>
        </is>
      </c>
      <c r="G21" s="13" t="n">
        <v>0</v>
      </c>
      <c r="H21" s="12" t="inlineStr">
        <is>
          <t>2026-04-29</t>
        </is>
      </c>
      <c r="I21" s="12" t="inlineStr">
        <is>
          <t>2026-07-17</t>
        </is>
      </c>
      <c r="J21" s="12" t="inlineStr">
        <is>
          <t>no rate, no TTSPL code</t>
        </is>
      </c>
      <c r="K21" s="6" t="inlineStr">
        <is>
          <t>Missing: no rate, no TTSPL code. Give the correct value in Remarks, or confirm laptop is not with customer.</t>
        </is>
      </c>
      <c r="L21" s="9" t="n"/>
      <c r="M21" s="9" t="n"/>
    </row>
    <row r="22">
      <c r="A22" s="12" t="n"/>
      <c r="B22" s="12" t="n">
        <v>3949</v>
      </c>
      <c r="C22" s="12" t="inlineStr">
        <is>
          <t>PC1X7G4H</t>
        </is>
      </c>
      <c r="D22" s="12" t="inlineStr">
        <is>
          <t>returned</t>
        </is>
      </c>
      <c r="E22" s="12" t="inlineStr">
        <is>
          <t>BRAINBOX NETWORK</t>
        </is>
      </c>
      <c r="F22" s="12" t="inlineStr">
        <is>
          <t>DC/26-27/0395</t>
        </is>
      </c>
      <c r="G22" s="13" t="n">
        <v>620.97</v>
      </c>
      <c r="H22" s="12" t="inlineStr">
        <is>
          <t>2026-05-19</t>
        </is>
      </c>
      <c r="I22" s="12" t="inlineStr">
        <is>
          <t>2026-07-17</t>
        </is>
      </c>
      <c r="J22" s="12" t="inlineStr">
        <is>
          <t>no TTSPL code</t>
        </is>
      </c>
      <c r="K22" s="6" t="inlineStr">
        <is>
          <t>Missing: no TTSPL code. Give the correct value in Remarks, or confirm laptop is not with customer.</t>
        </is>
      </c>
      <c r="L22" s="9" t="n"/>
      <c r="M22" s="9" t="n"/>
    </row>
    <row r="23">
      <c r="A23" s="12" t="n"/>
      <c r="B23" s="12" t="n">
        <v>8284</v>
      </c>
      <c r="C23" s="12" t="inlineStr">
        <is>
          <t>CN-0657PN-64180-548-046B</t>
        </is>
      </c>
      <c r="D23" s="12" t="inlineStr">
        <is>
          <t>rented</t>
        </is>
      </c>
      <c r="E23" s="12" t="inlineStr">
        <is>
          <t>BRAINBOX NETWORK</t>
        </is>
      </c>
      <c r="F23" s="12" t="n"/>
      <c r="G23" s="13" t="n">
        <v>1</v>
      </c>
      <c r="H23" s="12" t="inlineStr">
        <is>
          <t>2026-07-17</t>
        </is>
      </c>
      <c r="I23" s="12" t="inlineStr">
        <is>
          <t>2026-09-30</t>
        </is>
      </c>
      <c r="J23" s="12" t="inlineStr">
        <is>
          <t>no TTSPL code</t>
        </is>
      </c>
      <c r="K23" s="6" t="inlineStr">
        <is>
          <t>Missing: no TTSPL code. Give the correct value in Remarks, or confirm laptop is not with customer.</t>
        </is>
      </c>
      <c r="L23" s="9" t="n"/>
      <c r="M23" s="9" t="n"/>
    </row>
    <row r="24">
      <c r="A24" s="12" t="inlineStr">
        <is>
          <t>TTSPL3537</t>
        </is>
      </c>
      <c r="B24" s="12" t="n">
        <v>850</v>
      </c>
      <c r="C24" s="12" t="inlineStr">
        <is>
          <t>PC1M8NXD</t>
        </is>
      </c>
      <c r="D24" s="12" t="inlineStr">
        <is>
          <t>rented</t>
        </is>
      </c>
      <c r="E24" s="12" t="inlineStr">
        <is>
          <t>TRUETECH SERVICES PRIVATE LIMITED</t>
        </is>
      </c>
      <c r="F24" s="12" t="n"/>
      <c r="G24" s="13" t="n">
        <v>1</v>
      </c>
      <c r="H24" s="12" t="n"/>
      <c r="I24" s="12" t="n"/>
      <c r="J24" s="12" t="inlineStr">
        <is>
          <t>no rent start date</t>
        </is>
      </c>
      <c r="K24" s="6" t="inlineStr">
        <is>
          <t>Missing: no rent start date. Give the correct value in Remarks, or confirm laptop is not with customer.</t>
        </is>
      </c>
      <c r="L24" s="9" t="n"/>
      <c r="M24" s="9" t="n"/>
    </row>
    <row r="25">
      <c r="A25" s="12" t="n"/>
      <c r="B25" s="12" t="n">
        <v>1551</v>
      </c>
      <c r="C25" s="12" t="inlineStr">
        <is>
          <t>PC28HQ2R-erp1551</t>
        </is>
      </c>
      <c r="D25" s="12" t="inlineStr">
        <is>
          <t>returned</t>
        </is>
      </c>
      <c r="E25" s="12" t="inlineStr">
        <is>
          <t>EXOTALENT CONSULTANCY SERVICES LLP</t>
        </is>
      </c>
      <c r="F25" s="12" t="inlineStr">
        <is>
          <t>DC-003761</t>
        </is>
      </c>
      <c r="G25" s="13" t="n">
        <v>119.93</v>
      </c>
      <c r="H25" s="12" t="inlineStr">
        <is>
          <t>2026-04-27</t>
        </is>
      </c>
      <c r="I25" s="12" t="inlineStr">
        <is>
          <t>2026-07-17</t>
        </is>
      </c>
      <c r="J25" s="12" t="inlineStr">
        <is>
          <t>no TTSPL code</t>
        </is>
      </c>
      <c r="K25" s="6" t="inlineStr">
        <is>
          <t>Missing: no TTSPL code. Give the correct value in Remarks, or confirm laptop is not with customer.</t>
        </is>
      </c>
      <c r="L25" s="9" t="n"/>
      <c r="M25" s="9" t="n"/>
    </row>
    <row r="26">
      <c r="A26" s="12" t="n"/>
      <c r="B26" s="12" t="n">
        <v>3770</v>
      </c>
      <c r="C26" s="12" t="inlineStr">
        <is>
          <t>CSSS103.</t>
        </is>
      </c>
      <c r="D26" s="12" t="inlineStr">
        <is>
          <t>returned</t>
        </is>
      </c>
      <c r="E26" s="12" t="inlineStr">
        <is>
          <t>CARRUM MOBILITY SOLUTIONS PRIVATE LIMITED(HR)</t>
        </is>
      </c>
      <c r="F26" s="12" t="inlineStr">
        <is>
          <t>DC-003835</t>
        </is>
      </c>
      <c r="G26" s="13" t="n">
        <v>3321.43</v>
      </c>
      <c r="H26" s="12" t="inlineStr">
        <is>
          <t>2026-02-26</t>
        </is>
      </c>
      <c r="I26" s="12" t="inlineStr">
        <is>
          <t>2026-07-17</t>
        </is>
      </c>
      <c r="J26" s="12" t="inlineStr">
        <is>
          <t>no TTSPL code</t>
        </is>
      </c>
      <c r="K26" s="6" t="inlineStr">
        <is>
          <t>Missing: no TTSPL code. Give the correct value in Remarks, or confirm laptop is not with customer.</t>
        </is>
      </c>
      <c r="L26" s="9" t="n"/>
      <c r="M26" s="9" t="n"/>
    </row>
    <row r="27">
      <c r="A27" s="12" t="inlineStr">
        <is>
          <t>TTSPL5286</t>
        </is>
      </c>
      <c r="B27" s="12" t="n">
        <v>10929</v>
      </c>
      <c r="C27" s="12" t="inlineStr">
        <is>
          <t>PF255KE1</t>
        </is>
      </c>
      <c r="D27" s="12" t="inlineStr">
        <is>
          <t>rented</t>
        </is>
      </c>
      <c r="E27" s="12" t="inlineStr">
        <is>
          <t>TechIt Digital</t>
        </is>
      </c>
      <c r="F27" s="12" t="inlineStr">
        <is>
          <t>SDC/26-27/0011</t>
        </is>
      </c>
      <c r="G27" s="13" t="n">
        <v>0</v>
      </c>
      <c r="H27" s="12" t="n"/>
      <c r="I27" s="12" t="n"/>
      <c r="J27" s="12" t="inlineStr">
        <is>
          <t>no rate, no rent start date</t>
        </is>
      </c>
      <c r="K27" s="6" t="inlineStr">
        <is>
          <t>Missing: no rate, no rent start date. Give the correct value in Remarks, or confirm laptop is not with customer.</t>
        </is>
      </c>
      <c r="L27" s="9" t="n"/>
      <c r="M27" s="9" t="n"/>
    </row>
    <row r="28">
      <c r="A28" s="12" t="inlineStr">
        <is>
          <t>TTSPL6107</t>
        </is>
      </c>
      <c r="B28" s="12" t="n">
        <v>3236</v>
      </c>
      <c r="C28" s="12" t="inlineStr">
        <is>
          <t>PF31SJN6</t>
        </is>
      </c>
      <c r="D28" s="12" t="inlineStr">
        <is>
          <t>rented</t>
        </is>
      </c>
      <c r="E28" s="12" t="inlineStr">
        <is>
          <t>PRO-ALIGN SECURITY INDIA PRIVATE LIMITED</t>
        </is>
      </c>
      <c r="F28" s="12" t="n"/>
      <c r="G28" s="12" t="n"/>
      <c r="H28" s="12" t="n"/>
      <c r="I28" s="12" t="n"/>
      <c r="J28" s="12" t="inlineStr">
        <is>
          <t>no rate, no rent start date</t>
        </is>
      </c>
      <c r="K28" s="6" t="inlineStr">
        <is>
          <t>Missing: no rate, no rent start date. Give the correct value in Remarks, or confirm laptop is not with customer.</t>
        </is>
      </c>
      <c r="L28" s="9" t="n"/>
      <c r="M28" s="9" t="n"/>
    </row>
  </sheetData>
  <autoFilter ref="A12:M28"/>
  <mergeCells count="3">
    <mergeCell ref="B5:L5"/>
    <mergeCell ref="B7:L7"/>
    <mergeCell ref="B3:L3"/>
  </mergeCells>
  <dataValidations count="1">
    <dataValidation sqref="L13 L14 L15 L16 L17 L18 L19 L20 L21 L22 L23 L24 L25 L26 L27 L28" showDropDown="0" showInputMessage="0" showErrorMessage="0" allowBlank="0" type="list">
      <formula1>"Value given in Remarks,Not with customer,Do not bill,Need discussion"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8"/>
  <sheetViews>
    <sheetView showGridLines="0" workbookViewId="0">
      <pane xSplit="1" ySplit="12" topLeftCell="B13"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32" customWidth="1" min="2" max="2"/>
    <col width="14" customWidth="1" min="3" max="3"/>
    <col width="9" customWidth="1" min="4" max="4"/>
    <col width="11" customWidth="1" min="5" max="5"/>
    <col width="12" customWidth="1" min="6" max="6"/>
    <col width="11" customWidth="1" min="7" max="7"/>
    <col width="11" customWidth="1" min="8" max="8"/>
    <col width="55" customWidth="1" min="9" max="9"/>
    <col width="22" customWidth="1" min="10" max="10"/>
    <col width="30" customWidth="1" min="11" max="11"/>
  </cols>
  <sheetData>
    <row r="1">
      <c r="A1" s="1" t="inlineStr">
        <is>
          <t>Case 7 — Laptops dispatched 26–30 Sep, not yet delivered</t>
        </is>
      </c>
    </row>
    <row r="3" ht="45" customHeight="1">
      <c r="A3" s="11" t="inlineStr">
        <is>
          <t>What this is</t>
        </is>
      </c>
      <c r="B3" s="10" t="inlineStr">
        <is>
          <t>These laptops left the warehouse at the end of September. The run will start their billing on 1 Oct: the September days (dispatch to 30 Sep) are dropped, and the courier rule (rent from delivery or dispatch + 3 days, whichever is earlier) is not applied — October is billed from 1 Oct even if delivery is later.</t>
        </is>
      </c>
    </row>
    <row r="5" ht="90" customHeight="1">
      <c r="A5" s="11" t="inlineStr">
        <is>
          <t>How to verify (step by step)</t>
        </is>
      </c>
      <c r="B5" s="10" t="inlineStr">
        <is>
          <t>1. Check the courier/porter status: actual delivery date of each laptop.
2. For in-house delivery (TTSPL7206): rent starts on dispatch day (30 Sep) — 1 day of September.
3. For courier: rent starts on delivery or dispatch + 3 days, whichever is earlier — usually 1–3 Oct.
4. Decide if the small difference (0–4 days each) is acceptable this month.</t>
        </is>
      </c>
    </row>
    <row r="7" ht="30" customHeight="1">
      <c r="A7" s="11" t="inlineStr">
        <is>
          <t>Recommendation</t>
        </is>
      </c>
      <c r="B7" s="10" t="inlineStr">
        <is>
          <t>Accept this month (difference is a few days per laptop); correct any laptop that is not delivered by 3–4 Oct.</t>
        </is>
      </c>
    </row>
    <row r="11">
      <c r="A11" s="2" t="inlineStr">
        <is>
          <t>Fill the yellow columns: pick "Your decision" from the list, add anything else in "Remarks".</t>
        </is>
      </c>
    </row>
    <row r="12">
      <c r="A12" s="5" t="inlineStr">
        <is>
          <t>TTSPL</t>
        </is>
      </c>
      <c r="B12" s="5" t="inlineStr">
        <is>
          <t>Customer</t>
        </is>
      </c>
      <c r="C12" s="5" t="inlineStr">
        <is>
          <t>DC</t>
        </is>
      </c>
      <c r="D12" s="5" t="inlineStr">
        <is>
          <t>Mode</t>
        </is>
      </c>
      <c r="E12" s="5" t="inlineStr">
        <is>
          <t>Dispatched</t>
        </is>
      </c>
      <c r="F12" s="5" t="inlineStr">
        <is>
          <t>Rent start (system)</t>
        </is>
      </c>
      <c r="G12" s="5" t="inlineStr">
        <is>
          <t>Billed until</t>
        </is>
      </c>
      <c r="H12" s="5" t="inlineStr">
        <is>
          <t>Monthly rate (Rs)</t>
        </is>
      </c>
      <c r="I12" s="5" t="inlineStr">
        <is>
          <t>What to check for this row</t>
        </is>
      </c>
      <c r="J12" s="5" t="inlineStr">
        <is>
          <t>Your decision</t>
        </is>
      </c>
      <c r="K12" s="5" t="inlineStr">
        <is>
          <t>Remarks</t>
        </is>
      </c>
    </row>
    <row r="13">
      <c r="A13" s="12" t="inlineStr">
        <is>
          <t>TTSPL4895</t>
        </is>
      </c>
      <c r="B13" s="12" t="inlineStr">
        <is>
          <t>Upila Digital</t>
        </is>
      </c>
      <c r="C13" s="12" t="inlineStr">
        <is>
          <t>DC/26-27/1397</t>
        </is>
      </c>
      <c r="D13" s="12" t="inlineStr">
        <is>
          <t>courier</t>
        </is>
      </c>
      <c r="E13" s="12" t="inlineStr">
        <is>
          <t>2026-09-26</t>
        </is>
      </c>
      <c r="F13" s="12" t="inlineStr">
        <is>
          <t>2026-09-26</t>
        </is>
      </c>
      <c r="G13" s="12" t="n"/>
      <c r="H13" s="13" t="n">
        <v>8500</v>
      </c>
      <c r="I13" s="6" t="inlineStr">
        <is>
          <t>Courier dispatched 2026-09-26: rent should start at delivery or dispatch+3. Note actual delivery date.</t>
        </is>
      </c>
      <c r="J13" s="9" t="n"/>
      <c r="K13" s="9" t="n"/>
    </row>
    <row r="14">
      <c r="A14" s="12" t="inlineStr">
        <is>
          <t>TTSPL6324</t>
        </is>
      </c>
      <c r="B14" s="12" t="inlineStr">
        <is>
          <t>NEURA DYNAMICS PRIVATE LIMITED</t>
        </is>
      </c>
      <c r="C14" s="12" t="inlineStr">
        <is>
          <t>DC/26-27/1413</t>
        </is>
      </c>
      <c r="D14" s="12" t="inlineStr">
        <is>
          <t>courier</t>
        </is>
      </c>
      <c r="E14" s="12" t="inlineStr">
        <is>
          <t>2026-09-28</t>
        </is>
      </c>
      <c r="F14" s="12" t="inlineStr">
        <is>
          <t>2026-09-28</t>
        </is>
      </c>
      <c r="G14" s="12" t="inlineStr">
        <is>
          <t>2026-09-30</t>
        </is>
      </c>
      <c r="H14" s="13" t="n">
        <v>3699</v>
      </c>
      <c r="I14" s="6" t="inlineStr">
        <is>
          <t>Courier dispatched 2026-09-28: rent should start at delivery or dispatch+3. Note actual delivery date.</t>
        </is>
      </c>
      <c r="J14" s="9" t="n"/>
      <c r="K14" s="9" t="n"/>
    </row>
    <row r="15">
      <c r="A15" s="12" t="inlineStr">
        <is>
          <t>TTSPL3676</t>
        </is>
      </c>
      <c r="B15" s="12" t="inlineStr">
        <is>
          <t>RHOPHI ANALYTICS LLP (Punjab)</t>
        </is>
      </c>
      <c r="C15" s="12" t="inlineStr">
        <is>
          <t>DC/26-27/1414</t>
        </is>
      </c>
      <c r="D15" s="12" t="inlineStr">
        <is>
          <t>courier</t>
        </is>
      </c>
      <c r="E15" s="12" t="inlineStr">
        <is>
          <t>2026-09-28</t>
        </is>
      </c>
      <c r="F15" s="12" t="inlineStr">
        <is>
          <t>2026-09-28</t>
        </is>
      </c>
      <c r="G15" s="12" t="n"/>
      <c r="H15" s="13" t="n">
        <v>5499</v>
      </c>
      <c r="I15" s="6" t="inlineStr">
        <is>
          <t>Courier dispatched 2026-09-28: rent should start at delivery or dispatch+3. Note actual delivery date.</t>
        </is>
      </c>
      <c r="J15" s="9" t="n"/>
      <c r="K15" s="9" t="n"/>
    </row>
    <row r="16">
      <c r="A16" s="12" t="inlineStr">
        <is>
          <t>TTSPL4792</t>
        </is>
      </c>
      <c r="B16" s="12" t="inlineStr">
        <is>
          <t>FLEET LABS TECHNOLOGIES PRIVATE LIMITED</t>
        </is>
      </c>
      <c r="C16" s="12" t="inlineStr">
        <is>
          <t>DC/26-27/1421</t>
        </is>
      </c>
      <c r="D16" s="12" t="inlineStr">
        <is>
          <t>courier</t>
        </is>
      </c>
      <c r="E16" s="12" t="inlineStr">
        <is>
          <t>2026-09-29</t>
        </is>
      </c>
      <c r="F16" s="12" t="inlineStr">
        <is>
          <t>2026-09-29</t>
        </is>
      </c>
      <c r="G16" s="12" t="n"/>
      <c r="H16" s="13" t="n">
        <v>2699</v>
      </c>
      <c r="I16" s="6" t="inlineStr">
        <is>
          <t>Courier dispatched 2026-09-29: rent should start at delivery or dispatch+3. Note actual delivery date.</t>
        </is>
      </c>
      <c r="J16" s="9" t="n"/>
      <c r="K16" s="9" t="n"/>
    </row>
    <row r="17">
      <c r="A17" s="12" t="inlineStr">
        <is>
          <t>TTSPL2182</t>
        </is>
      </c>
      <c r="B17" s="12" t="inlineStr">
        <is>
          <t>SPNN BUSINESS SERVICES PRIVATE LIMITED</t>
        </is>
      </c>
      <c r="C17" s="12" t="inlineStr">
        <is>
          <t>DC/26-27/1423</t>
        </is>
      </c>
      <c r="D17" s="12" t="inlineStr">
        <is>
          <t>courier</t>
        </is>
      </c>
      <c r="E17" s="12" t="inlineStr">
        <is>
          <t>2026-09-29</t>
        </is>
      </c>
      <c r="F17" s="12" t="inlineStr">
        <is>
          <t>2026-09-29</t>
        </is>
      </c>
      <c r="G17" s="12" t="n"/>
      <c r="H17" s="13" t="n">
        <v>1699</v>
      </c>
      <c r="I17" s="6" t="inlineStr">
        <is>
          <t>Courier dispatched 2026-09-29: rent should start at delivery or dispatch+3. Note actual delivery date.</t>
        </is>
      </c>
      <c r="J17" s="9" t="n"/>
      <c r="K17" s="9" t="n"/>
    </row>
    <row r="18">
      <c r="A18" s="12" t="inlineStr">
        <is>
          <t>TTSPL6314</t>
        </is>
      </c>
      <c r="B18" s="12" t="inlineStr">
        <is>
          <t>FLEET LABS TECHNOLOGIES PRIVATE LIMITED</t>
        </is>
      </c>
      <c r="C18" s="12" t="inlineStr">
        <is>
          <t>DC/26-27/1431</t>
        </is>
      </c>
      <c r="D18" s="12" t="inlineStr">
        <is>
          <t>courier</t>
        </is>
      </c>
      <c r="E18" s="12" t="inlineStr">
        <is>
          <t>2026-09-30</t>
        </is>
      </c>
      <c r="F18" s="12" t="inlineStr">
        <is>
          <t>2026-09-30</t>
        </is>
      </c>
      <c r="G18" s="12" t="n"/>
      <c r="H18" s="13" t="n">
        <v>2699</v>
      </c>
      <c r="I18" s="6" t="inlineStr">
        <is>
          <t>Courier dispatched 2026-09-30: rent should start at delivery or dispatch+3. Note actual delivery date.</t>
        </is>
      </c>
      <c r="J18" s="9" t="n"/>
      <c r="K18" s="9" t="n"/>
    </row>
    <row r="19">
      <c r="A19" s="12" t="inlineStr">
        <is>
          <t>TTSPL6213</t>
        </is>
      </c>
      <c r="B19" s="12" t="inlineStr">
        <is>
          <t>FLEET LABS TECHNOLOGIES PRIVATE LIMITED</t>
        </is>
      </c>
      <c r="C19" s="12" t="inlineStr">
        <is>
          <t>DC/26-27/1430</t>
        </is>
      </c>
      <c r="D19" s="12" t="inlineStr">
        <is>
          <t>courier</t>
        </is>
      </c>
      <c r="E19" s="12" t="inlineStr">
        <is>
          <t>2026-09-30</t>
        </is>
      </c>
      <c r="F19" s="12" t="inlineStr">
        <is>
          <t>2026-09-30</t>
        </is>
      </c>
      <c r="G19" s="12" t="n"/>
      <c r="H19" s="13" t="n">
        <v>2199</v>
      </c>
      <c r="I19" s="6" t="inlineStr">
        <is>
          <t>Courier dispatched 2026-09-30: rent should start at delivery or dispatch+3. Note actual delivery date.</t>
        </is>
      </c>
      <c r="J19" s="9" t="n"/>
      <c r="K19" s="9" t="n"/>
    </row>
    <row r="20">
      <c r="A20" s="12" t="inlineStr">
        <is>
          <t>TTSPL7206</t>
        </is>
      </c>
      <c r="B20" s="12" t="inlineStr">
        <is>
          <t>RASAYANAM NUTRIPHARM PRIVATE LIMITED</t>
        </is>
      </c>
      <c r="C20" s="12" t="inlineStr">
        <is>
          <t>DC/26-27/1432</t>
        </is>
      </c>
      <c r="D20" s="12" t="inlineStr">
        <is>
          <t>inhouse</t>
        </is>
      </c>
      <c r="E20" s="12" t="inlineStr">
        <is>
          <t>2026-09-30</t>
        </is>
      </c>
      <c r="F20" s="12" t="inlineStr">
        <is>
          <t>2026-09-30</t>
        </is>
      </c>
      <c r="G20" s="12" t="n"/>
      <c r="H20" s="13" t="n">
        <v>1999</v>
      </c>
      <c r="I20" s="6" t="inlineStr">
        <is>
          <t>In-house: rent from 30 Sep (1 Sept day dropped).</t>
        </is>
      </c>
      <c r="J20" s="9" t="n"/>
      <c r="K20" s="9" t="n"/>
    </row>
    <row r="21">
      <c r="A21" s="12" t="inlineStr">
        <is>
          <t>TTSPL3750</t>
        </is>
      </c>
      <c r="B21" s="12" t="inlineStr">
        <is>
          <t>NOTUS SERVICES PRIVATE LIMITED</t>
        </is>
      </c>
      <c r="C21" s="12" t="inlineStr">
        <is>
          <t>DC/26-27/1434</t>
        </is>
      </c>
      <c r="D21" s="12" t="inlineStr">
        <is>
          <t>courier</t>
        </is>
      </c>
      <c r="E21" s="12" t="inlineStr">
        <is>
          <t>2026-09-30</t>
        </is>
      </c>
      <c r="F21" s="12" t="inlineStr">
        <is>
          <t>2026-09-30</t>
        </is>
      </c>
      <c r="G21" s="12" t="n"/>
      <c r="H21" s="13" t="n">
        <v>1700</v>
      </c>
      <c r="I21" s="6" t="inlineStr">
        <is>
          <t>Courier dispatched 2026-09-30: rent should start at delivery or dispatch+3. Note actual delivery date.</t>
        </is>
      </c>
      <c r="J21" s="9" t="n"/>
      <c r="K21" s="9" t="n"/>
    </row>
    <row r="22">
      <c r="A22" s="12" t="inlineStr">
        <is>
          <t>TTSPL3129</t>
        </is>
      </c>
      <c r="B22" s="12" t="inlineStr">
        <is>
          <t>SPNN BUSINESS SERVICES PRIVATE LIMITED</t>
        </is>
      </c>
      <c r="C22" s="12" t="inlineStr">
        <is>
          <t>DC/26-27/1435</t>
        </is>
      </c>
      <c r="D22" s="12" t="inlineStr">
        <is>
          <t>courier</t>
        </is>
      </c>
      <c r="E22" s="12" t="inlineStr">
        <is>
          <t>2026-09-30</t>
        </is>
      </c>
      <c r="F22" s="12" t="inlineStr">
        <is>
          <t>2026-09-30</t>
        </is>
      </c>
      <c r="G22" s="12" t="n"/>
      <c r="H22" s="13" t="n">
        <v>1700</v>
      </c>
      <c r="I22" s="6" t="inlineStr">
        <is>
          <t>Courier dispatched 2026-09-30: rent should start at delivery or dispatch+3. Note actual delivery date.</t>
        </is>
      </c>
      <c r="J22" s="9" t="n"/>
      <c r="K22" s="9" t="n"/>
    </row>
    <row r="23">
      <c r="A23" s="12" t="inlineStr">
        <is>
          <t>TTSPL7162</t>
        </is>
      </c>
      <c r="B23" s="12" t="inlineStr">
        <is>
          <t>Optimizing Resources Private Limited</t>
        </is>
      </c>
      <c r="C23" s="12" t="inlineStr">
        <is>
          <t>DC/26-27/1437</t>
        </is>
      </c>
      <c r="D23" s="12" t="inlineStr">
        <is>
          <t>courier</t>
        </is>
      </c>
      <c r="E23" s="12" t="inlineStr">
        <is>
          <t>2026-09-30</t>
        </is>
      </c>
      <c r="F23" s="12" t="inlineStr">
        <is>
          <t>2026-09-30</t>
        </is>
      </c>
      <c r="G23" s="12" t="n"/>
      <c r="H23" s="13" t="n">
        <v>1600</v>
      </c>
      <c r="I23" s="6" t="inlineStr">
        <is>
          <t>Courier dispatched 2026-09-30: rent should start at delivery or dispatch+3. Note actual delivery date.</t>
        </is>
      </c>
      <c r="J23" s="9" t="n"/>
      <c r="K23" s="9" t="n"/>
    </row>
    <row r="24">
      <c r="A24" s="12" t="inlineStr">
        <is>
          <t>TTSPL3138</t>
        </is>
      </c>
      <c r="B24" s="12" t="inlineStr">
        <is>
          <t>SPNN BUSINESS SERVICES PRIVATE LIMITED</t>
        </is>
      </c>
      <c r="C24" s="12" t="inlineStr">
        <is>
          <t>DC/26-27/1439</t>
        </is>
      </c>
      <c r="D24" s="12" t="inlineStr">
        <is>
          <t>courier</t>
        </is>
      </c>
      <c r="E24" s="12" t="inlineStr">
        <is>
          <t>2026-09-30</t>
        </is>
      </c>
      <c r="F24" s="12" t="inlineStr">
        <is>
          <t>2026-09-30</t>
        </is>
      </c>
      <c r="G24" s="12" t="n"/>
      <c r="H24" s="13" t="n">
        <v>1700</v>
      </c>
      <c r="I24" s="6" t="inlineStr">
        <is>
          <t>Courier dispatched 2026-09-30: rent should start at delivery or dispatch+3. Note actual delivery date.</t>
        </is>
      </c>
      <c r="J24" s="9" t="n"/>
      <c r="K24" s="9" t="n"/>
    </row>
    <row r="25">
      <c r="A25" s="12" t="inlineStr">
        <is>
          <t>TTSPL7758</t>
        </is>
      </c>
      <c r="B25" s="12" t="inlineStr">
        <is>
          <t>NUTRITIONALAB PRIVATE LIMITED</t>
        </is>
      </c>
      <c r="C25" s="12" t="inlineStr">
        <is>
          <t>DC/26-27/1438</t>
        </is>
      </c>
      <c r="D25" s="12" t="inlineStr">
        <is>
          <t>courier</t>
        </is>
      </c>
      <c r="E25" s="12" t="inlineStr">
        <is>
          <t>2026-09-30</t>
        </is>
      </c>
      <c r="F25" s="12" t="inlineStr">
        <is>
          <t>2026-09-30</t>
        </is>
      </c>
      <c r="G25" s="12" t="n"/>
      <c r="H25" s="13" t="n">
        <v>1999</v>
      </c>
      <c r="I25" s="6" t="inlineStr">
        <is>
          <t>Courier dispatched 2026-09-30: rent should start at delivery or dispatch+3. Note actual delivery date.</t>
        </is>
      </c>
      <c r="J25" s="9" t="n"/>
      <c r="K25" s="9" t="n"/>
    </row>
    <row r="26">
      <c r="A26" s="12" t="inlineStr">
        <is>
          <t>TTSPL7767</t>
        </is>
      </c>
      <c r="B26" s="12" t="inlineStr">
        <is>
          <t>NUTRITIONALAB PRIVATE LIMITED</t>
        </is>
      </c>
      <c r="C26" s="12" t="inlineStr">
        <is>
          <t>DC/26-27/1438</t>
        </is>
      </c>
      <c r="D26" s="12" t="inlineStr">
        <is>
          <t>courier</t>
        </is>
      </c>
      <c r="E26" s="12" t="inlineStr">
        <is>
          <t>2026-09-30</t>
        </is>
      </c>
      <c r="F26" s="12" t="inlineStr">
        <is>
          <t>2026-09-30</t>
        </is>
      </c>
      <c r="G26" s="12" t="n"/>
      <c r="H26" s="13" t="n">
        <v>1999</v>
      </c>
      <c r="I26" s="6" t="inlineStr">
        <is>
          <t>Courier dispatched 2026-09-30: rent should start at delivery or dispatch+3. Note actual delivery date.</t>
        </is>
      </c>
      <c r="J26" s="9" t="n"/>
      <c r="K26" s="9" t="n"/>
    </row>
    <row r="27">
      <c r="A27" s="12" t="inlineStr">
        <is>
          <t>TTSPL7773</t>
        </is>
      </c>
      <c r="B27" s="12" t="inlineStr">
        <is>
          <t>NUTRITIONALAB PRIVATE LIMITED</t>
        </is>
      </c>
      <c r="C27" s="12" t="inlineStr">
        <is>
          <t>DC/26-27/1438</t>
        </is>
      </c>
      <c r="D27" s="12" t="inlineStr">
        <is>
          <t>courier</t>
        </is>
      </c>
      <c r="E27" s="12" t="inlineStr">
        <is>
          <t>2026-09-30</t>
        </is>
      </c>
      <c r="F27" s="12" t="inlineStr">
        <is>
          <t>2026-09-30</t>
        </is>
      </c>
      <c r="G27" s="12" t="n"/>
      <c r="H27" s="13" t="n">
        <v>1999</v>
      </c>
      <c r="I27" s="6" t="inlineStr">
        <is>
          <t>Courier dispatched 2026-09-30: rent should start at delivery or dispatch+3. Note actual delivery date.</t>
        </is>
      </c>
      <c r="J27" s="9" t="n"/>
      <c r="K27" s="9" t="n"/>
    </row>
    <row r="28">
      <c r="A28" s="12" t="inlineStr">
        <is>
          <t>TTSPL7778</t>
        </is>
      </c>
      <c r="B28" s="12" t="inlineStr">
        <is>
          <t>NUTRITIONALAB PRIVATE LIMITED</t>
        </is>
      </c>
      <c r="C28" s="12" t="inlineStr">
        <is>
          <t>DC/26-27/1438</t>
        </is>
      </c>
      <c r="D28" s="12" t="inlineStr">
        <is>
          <t>courier</t>
        </is>
      </c>
      <c r="E28" s="12" t="inlineStr">
        <is>
          <t>2026-09-30</t>
        </is>
      </c>
      <c r="F28" s="12" t="inlineStr">
        <is>
          <t>2026-09-30</t>
        </is>
      </c>
      <c r="G28" s="12" t="n"/>
      <c r="H28" s="13" t="n">
        <v>1999</v>
      </c>
      <c r="I28" s="6" t="inlineStr">
        <is>
          <t>Courier dispatched 2026-09-30: rent should start at delivery or dispatch+3. Note actual delivery date.</t>
        </is>
      </c>
      <c r="J28" s="9" t="n"/>
      <c r="K28" s="9" t="n"/>
    </row>
  </sheetData>
  <autoFilter ref="A12:K28"/>
  <mergeCells count="3">
    <mergeCell ref="B7:K7"/>
    <mergeCell ref="B3:K3"/>
    <mergeCell ref="B5:K5"/>
  </mergeCells>
  <dataValidations count="1">
    <dataValidation sqref="J13 J14 J15 J16 J17 J18 J19 J20 J21 J22 J23 J24 J25 J26 J27 J28" showDropDown="0" showInputMessage="0" showErrorMessage="0" allowBlank="0" type="list">
      <formula1>"Accept as is,Bill from dispatch date,Bill from delivery date,Need discussion"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7"/>
  <sheetViews>
    <sheetView showGridLines="0" workbookViewId="0">
      <pane xSplit="1" ySplit="12" topLeftCell="B13"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9" customWidth="1" min="2" max="2"/>
    <col width="32" customWidth="1" min="3" max="3"/>
    <col width="13" customWidth="1" min="4" max="4"/>
    <col width="13" customWidth="1" min="5" max="5"/>
    <col width="8" customWidth="1" min="6" max="6"/>
    <col width="10" customWidth="1" min="7" max="7"/>
    <col width="10" customWidth="1" min="8" max="8"/>
    <col width="11" customWidth="1" min="9" max="9"/>
    <col width="55" customWidth="1" min="10" max="10"/>
    <col width="22" customWidth="1" min="11" max="11"/>
    <col width="30" customWidth="1" min="12" max="12"/>
  </cols>
  <sheetData>
    <row r="1">
      <c r="A1" s="1" t="inlineStr">
        <is>
          <t>Case 8 — Laptops on DEMO orders or at Rs 1 / Rs 0 rate</t>
        </is>
      </c>
    </row>
    <row r="3" ht="45" customHeight="1">
      <c r="A3" s="11" t="inlineStr">
        <is>
          <t>What this is</t>
        </is>
      </c>
      <c r="B3" s="10" t="inlineStr">
        <is>
          <t>These laptops are with customers on demo orders or at a Rs 1 (or less) monthly rate. The run will create Rs 1-type invoice lines for them. TTSPL7002 (Nutritionalab) is on a DEMO order but priced Rs 2,899. TTSPL3589 (Truetech) is billed Rs 1 although its order says Rs 1,000. Truetech (customer 163) has 12 such laptops.</t>
        </is>
      </c>
    </row>
    <row r="5" ht="105" customHeight="1">
      <c r="A5" s="11" t="inlineStr">
        <is>
          <t>How to verify (step by step)</t>
        </is>
      </c>
      <c r="B5" s="10" t="inlineStr">
        <is>
          <t>1. Confirm with sales whether each demo is still free, or has converted to a paid rental (then give the rate).
2. TTSPL7002: demo (free) or paid rental at Rs 2,899?
3. TTSPL3589: should it be Rs 1,000 as per the order?
4. Rows with a blank customer are old records not linked to anyone — they will not be billed.
5. TTSPL3059 appears here too — it is handled in case 5.</t>
        </is>
      </c>
    </row>
    <row r="7" ht="30" customHeight="1">
      <c r="A7" s="11" t="inlineStr">
        <is>
          <t>Recommendation</t>
        </is>
      </c>
      <c r="B7" s="10" t="inlineStr">
        <is>
          <t>Tell me per row: keep free (exclude), or give the paid rate.</t>
        </is>
      </c>
    </row>
    <row r="11">
      <c r="A11" s="2" t="inlineStr">
        <is>
          <t>Fill the yellow columns: pick "Your decision" from the list, add anything else in "Remarks".</t>
        </is>
      </c>
    </row>
    <row r="12">
      <c r="A12" s="5" t="inlineStr">
        <is>
          <t>TTSPL</t>
        </is>
      </c>
      <c r="B12" s="5" t="inlineStr">
        <is>
          <t>Status</t>
        </is>
      </c>
      <c r="C12" s="5" t="inlineStr">
        <is>
          <t>Customer</t>
        </is>
      </c>
      <c r="D12" s="5" t="inlineStr">
        <is>
          <t>Current DC</t>
        </is>
      </c>
      <c r="E12" s="5" t="inlineStr">
        <is>
          <t>Sales order</t>
        </is>
      </c>
      <c r="F12" s="5" t="inlineStr">
        <is>
          <t>Order type</t>
        </is>
      </c>
      <c r="G12" s="5" t="inlineStr">
        <is>
          <t>Order rate (Rs)</t>
        </is>
      </c>
      <c r="H12" s="5" t="inlineStr">
        <is>
          <t>Billed rate (Rs)</t>
        </is>
      </c>
      <c r="I12" s="5" t="inlineStr">
        <is>
          <t>Billed until</t>
        </is>
      </c>
      <c r="J12" s="5" t="inlineStr">
        <is>
          <t>What to check for this row</t>
        </is>
      </c>
      <c r="K12" s="5" t="inlineStr">
        <is>
          <t>Your decision</t>
        </is>
      </c>
      <c r="L12" s="5" t="inlineStr">
        <is>
          <t>Remarks</t>
        </is>
      </c>
    </row>
    <row r="13">
      <c r="A13" s="12" t="inlineStr">
        <is>
          <t>TTSPL7002</t>
        </is>
      </c>
      <c r="B13" s="12" t="inlineStr">
        <is>
          <t>rented</t>
        </is>
      </c>
      <c r="C13" s="12" t="inlineStr">
        <is>
          <t>NUTRITIONALAB PRIVATE LIMITED</t>
        </is>
      </c>
      <c r="D13" s="12" t="inlineStr">
        <is>
          <t>DC/26-27/1351</t>
        </is>
      </c>
      <c r="E13" s="12" t="inlineStr">
        <is>
          <t>SO/26-27/1367</t>
        </is>
      </c>
      <c r="F13" s="12" t="inlineStr">
        <is>
          <t>demo</t>
        </is>
      </c>
      <c r="G13" s="13" t="n">
        <v>2900</v>
      </c>
      <c r="H13" s="13" t="n">
        <v>2899</v>
      </c>
      <c r="I13" s="12" t="n"/>
      <c r="J13" s="6" t="inlineStr">
        <is>
          <t>Order rate differs from billed rate — which is right?</t>
        </is>
      </c>
      <c r="K13" s="9" t="n"/>
      <c r="L13" s="9" t="n"/>
    </row>
    <row r="14">
      <c r="A14" s="12" t="inlineStr">
        <is>
          <t>TTSPL2993</t>
        </is>
      </c>
      <c r="B14" s="12" t="inlineStr">
        <is>
          <t>rented</t>
        </is>
      </c>
      <c r="C14" s="12" t="inlineStr">
        <is>
          <t>SLEEP MANAGEMENT PRIVATE LIMITED</t>
        </is>
      </c>
      <c r="D14" s="12" t="inlineStr">
        <is>
          <t>DC-003485</t>
        </is>
      </c>
      <c r="E14" s="12" t="inlineStr">
        <is>
          <t>SO-003565</t>
        </is>
      </c>
      <c r="F14" s="12" t="inlineStr">
        <is>
          <t>rental</t>
        </is>
      </c>
      <c r="G14" s="13" t="n">
        <v>1</v>
      </c>
      <c r="H14" s="13" t="n">
        <v>1</v>
      </c>
      <c r="I14" s="12" t="inlineStr">
        <is>
          <t>2026-09-30</t>
        </is>
      </c>
      <c r="J14" s="6" t="inlineStr">
        <is>
          <t>Demo / Rs 1 laptop — still free, or now a paid rental?</t>
        </is>
      </c>
      <c r="K14" s="9" t="n"/>
      <c r="L14" s="9" t="n"/>
    </row>
    <row r="15">
      <c r="A15" s="12" t="inlineStr">
        <is>
          <t>TTSPL3437</t>
        </is>
      </c>
      <c r="B15" s="12" t="inlineStr">
        <is>
          <t>rented</t>
        </is>
      </c>
      <c r="C15" s="12" t="inlineStr">
        <is>
          <t>SLEEP MANAGEMENT PRIVATE LIMITED</t>
        </is>
      </c>
      <c r="D15" s="12" t="inlineStr">
        <is>
          <t>DC-003484</t>
        </is>
      </c>
      <c r="E15" s="12" t="inlineStr">
        <is>
          <t>SO-003564</t>
        </is>
      </c>
      <c r="F15" s="12" t="inlineStr">
        <is>
          <t>rental</t>
        </is>
      </c>
      <c r="G15" s="13" t="n">
        <v>1</v>
      </c>
      <c r="H15" s="13" t="n">
        <v>1</v>
      </c>
      <c r="I15" s="12" t="inlineStr">
        <is>
          <t>2026-09-30</t>
        </is>
      </c>
      <c r="J15" s="6" t="inlineStr">
        <is>
          <t>Demo / Rs 1 laptop — still free, or now a paid rental?</t>
        </is>
      </c>
      <c r="K15" s="9" t="n"/>
      <c r="L15" s="9" t="n"/>
    </row>
    <row r="16">
      <c r="A16" s="12" t="inlineStr">
        <is>
          <t>TTSPL3059</t>
        </is>
      </c>
      <c r="B16" s="12" t="inlineStr">
        <is>
          <t>rented</t>
        </is>
      </c>
      <c r="C16" s="12" t="inlineStr">
        <is>
          <t>RRA Project Management Private Limited</t>
        </is>
      </c>
      <c r="D16" s="12" t="inlineStr">
        <is>
          <t>DC/26-27/1268</t>
        </is>
      </c>
      <c r="E16" s="12" t="inlineStr">
        <is>
          <t>SO/26-27/1292</t>
        </is>
      </c>
      <c r="F16" s="12" t="inlineStr">
        <is>
          <t>sale</t>
        </is>
      </c>
      <c r="G16" s="13" t="n">
        <v>1</v>
      </c>
      <c r="H16" s="13" t="n">
        <v>20000</v>
      </c>
      <c r="I16" s="12" t="inlineStr">
        <is>
          <t>2026-08-31</t>
        </is>
      </c>
      <c r="J16" s="6" t="inlineStr">
        <is>
          <t>Handled in case 5.</t>
        </is>
      </c>
      <c r="K16" s="9" t="n"/>
      <c r="L16" s="9" t="n"/>
    </row>
    <row r="17">
      <c r="A17" s="12" t="inlineStr">
        <is>
          <t>TTSPL3977</t>
        </is>
      </c>
      <c r="B17" s="12" t="inlineStr">
        <is>
          <t>rented</t>
        </is>
      </c>
      <c r="C17" s="12" t="inlineStr">
        <is>
          <t>ASCENT RISK &amp; RESILIENCE SOFTWARE PRIVATE LIMITED</t>
        </is>
      </c>
      <c r="D17" s="12" t="inlineStr">
        <is>
          <t>DC-000434</t>
        </is>
      </c>
      <c r="E17" s="12" t="inlineStr">
        <is>
          <t>SO-000434</t>
        </is>
      </c>
      <c r="F17" s="12" t="inlineStr">
        <is>
          <t>rental</t>
        </is>
      </c>
      <c r="G17" s="13" t="n">
        <v>1</v>
      </c>
      <c r="H17" s="13" t="n">
        <v>1</v>
      </c>
      <c r="I17" s="12" t="inlineStr">
        <is>
          <t>2026-09-30</t>
        </is>
      </c>
      <c r="J17" s="6" t="inlineStr">
        <is>
          <t>Demo / Rs 1 laptop — still free, or now a paid rental?</t>
        </is>
      </c>
      <c r="K17" s="9" t="n"/>
      <c r="L17" s="9" t="n"/>
    </row>
    <row r="18">
      <c r="A18" s="12" t="n"/>
      <c r="B18" s="12" t="inlineStr">
        <is>
          <t>returned</t>
        </is>
      </c>
      <c r="C18" s="12" t="inlineStr">
        <is>
          <t>Clanify Media Private Limited</t>
        </is>
      </c>
      <c r="D18" s="12" t="inlineStr">
        <is>
          <t>DC-003834</t>
        </is>
      </c>
      <c r="E18" s="12" t="inlineStr">
        <is>
          <t>SO-003945</t>
        </is>
      </c>
      <c r="F18" s="12" t="inlineStr">
        <is>
          <t>rental</t>
        </is>
      </c>
      <c r="G18" s="13" t="n">
        <v>1200</v>
      </c>
      <c r="H18" s="13" t="n">
        <v>0</v>
      </c>
      <c r="I18" s="12" t="inlineStr">
        <is>
          <t>2026-07-17</t>
        </is>
      </c>
      <c r="J18" s="6" t="inlineStr">
        <is>
          <t>Order rate differs from billed rate — which is right?</t>
        </is>
      </c>
      <c r="K18" s="9" t="n"/>
      <c r="L18" s="9" t="n"/>
    </row>
    <row r="19">
      <c r="A19" s="12" t="inlineStr">
        <is>
          <t>TTSPL1984</t>
        </is>
      </c>
      <c r="B19" s="12" t="inlineStr">
        <is>
          <t>returned</t>
        </is>
      </c>
      <c r="C19" s="12" t="inlineStr">
        <is>
          <t>TRUETECH SERVICES PRIVATE LIMITED</t>
        </is>
      </c>
      <c r="D19" s="12" t="inlineStr">
        <is>
          <t>DC-001163</t>
        </is>
      </c>
      <c r="E19" s="12" t="inlineStr">
        <is>
          <t>SO-001163</t>
        </is>
      </c>
      <c r="F19" s="12" t="inlineStr">
        <is>
          <t>rental</t>
        </is>
      </c>
      <c r="G19" s="13" t="n">
        <v>1</v>
      </c>
      <c r="H19" s="13" t="n">
        <v>0.77</v>
      </c>
      <c r="I19" s="12" t="inlineStr">
        <is>
          <t>2026-07-17</t>
        </is>
      </c>
      <c r="J19" s="6" t="inlineStr">
        <is>
          <t>Demo / Rs 1 laptop — still free, or now a paid rental?</t>
        </is>
      </c>
      <c r="K19" s="9" t="n"/>
      <c r="L19" s="9" t="n"/>
    </row>
    <row r="20">
      <c r="A20" s="12" t="inlineStr">
        <is>
          <t>TTSPL2380</t>
        </is>
      </c>
      <c r="B20" s="12" t="inlineStr">
        <is>
          <t>rented</t>
        </is>
      </c>
      <c r="C20" s="12" t="inlineStr">
        <is>
          <t>TRUETECH SERVICES PRIVATE LIMITED</t>
        </is>
      </c>
      <c r="D20" s="12" t="inlineStr">
        <is>
          <t>DC-001161</t>
        </is>
      </c>
      <c r="E20" s="12" t="inlineStr">
        <is>
          <t>SO-001161</t>
        </is>
      </c>
      <c r="F20" s="12" t="inlineStr">
        <is>
          <t>rental</t>
        </is>
      </c>
      <c r="G20" s="13" t="n">
        <v>1</v>
      </c>
      <c r="H20" s="13" t="n">
        <v>1</v>
      </c>
      <c r="I20" s="12" t="inlineStr">
        <is>
          <t>2026-08-31</t>
        </is>
      </c>
      <c r="J20" s="6" t="inlineStr">
        <is>
          <t>Demo / Rs 1 laptop — still free, or now a paid rental?</t>
        </is>
      </c>
      <c r="K20" s="9" t="n"/>
      <c r="L20" s="9" t="n"/>
    </row>
    <row r="21">
      <c r="A21" s="12" t="inlineStr">
        <is>
          <t>TTSPL3492</t>
        </is>
      </c>
      <c r="B21" s="12" t="inlineStr">
        <is>
          <t>rented</t>
        </is>
      </c>
      <c r="C21" s="12" t="inlineStr">
        <is>
          <t>TRUETECH SERVICES PRIVATE LIMITED</t>
        </is>
      </c>
      <c r="D21" s="12" t="inlineStr">
        <is>
          <t>DC-003686</t>
        </is>
      </c>
      <c r="E21" s="12" t="inlineStr">
        <is>
          <t>SO-003786</t>
        </is>
      </c>
      <c r="F21" s="12" t="inlineStr">
        <is>
          <t>demo</t>
        </is>
      </c>
      <c r="G21" s="13" t="n">
        <v>1</v>
      </c>
      <c r="H21" s="13" t="n">
        <v>1</v>
      </c>
      <c r="I21" s="12" t="inlineStr">
        <is>
          <t>2026-08-31</t>
        </is>
      </c>
      <c r="J21" s="6" t="inlineStr">
        <is>
          <t>Demo / Rs 1 laptop — still free, or now a paid rental?</t>
        </is>
      </c>
      <c r="K21" s="9" t="n"/>
      <c r="L21" s="9" t="n"/>
    </row>
    <row r="22">
      <c r="A22" s="12" t="inlineStr">
        <is>
          <t>TTSPL3589</t>
        </is>
      </c>
      <c r="B22" s="12" t="inlineStr">
        <is>
          <t>rented</t>
        </is>
      </c>
      <c r="C22" s="12" t="inlineStr">
        <is>
          <t>TRUETECH SERVICES PRIVATE LIMITED</t>
        </is>
      </c>
      <c r="D22" s="12" t="inlineStr">
        <is>
          <t>DC-003145</t>
        </is>
      </c>
      <c r="E22" s="12" t="inlineStr">
        <is>
          <t>SO-003177</t>
        </is>
      </c>
      <c r="F22" s="12" t="inlineStr">
        <is>
          <t>rental</t>
        </is>
      </c>
      <c r="G22" s="13" t="n">
        <v>1000</v>
      </c>
      <c r="H22" s="13" t="n">
        <v>1</v>
      </c>
      <c r="I22" s="12" t="inlineStr">
        <is>
          <t>2026-08-31</t>
        </is>
      </c>
      <c r="J22" s="6" t="inlineStr">
        <is>
          <t>Order rate differs from billed rate — which is right?</t>
        </is>
      </c>
      <c r="K22" s="9" t="n"/>
      <c r="L22" s="9" t="n"/>
    </row>
    <row r="23">
      <c r="A23" s="12" t="inlineStr">
        <is>
          <t>TTSPL4169</t>
        </is>
      </c>
      <c r="B23" s="12" t="inlineStr">
        <is>
          <t>rented</t>
        </is>
      </c>
      <c r="C23" s="12" t="inlineStr">
        <is>
          <t>TRUETECH SERVICES PRIVATE LIMITED</t>
        </is>
      </c>
      <c r="D23" s="12" t="inlineStr">
        <is>
          <t>DC-001169</t>
        </is>
      </c>
      <c r="E23" s="12" t="inlineStr">
        <is>
          <t>SO-001169</t>
        </is>
      </c>
      <c r="F23" s="12" t="inlineStr">
        <is>
          <t>rental</t>
        </is>
      </c>
      <c r="G23" s="13" t="n">
        <v>1</v>
      </c>
      <c r="H23" s="13" t="n">
        <v>1</v>
      </c>
      <c r="I23" s="12" t="inlineStr">
        <is>
          <t>2026-08-31</t>
        </is>
      </c>
      <c r="J23" s="6" t="inlineStr">
        <is>
          <t>Demo / Rs 1 laptop — still free, or now a paid rental?</t>
        </is>
      </c>
      <c r="K23" s="9" t="n"/>
      <c r="L23" s="9" t="n"/>
    </row>
    <row r="24">
      <c r="A24" s="12" t="inlineStr">
        <is>
          <t>TTSPL4229</t>
        </is>
      </c>
      <c r="B24" s="12" t="inlineStr">
        <is>
          <t>rented</t>
        </is>
      </c>
      <c r="C24" s="12" t="inlineStr">
        <is>
          <t>TRUETECH SERVICES PRIVATE LIMITED</t>
        </is>
      </c>
      <c r="D24" s="12" t="inlineStr">
        <is>
          <t>DC-001170</t>
        </is>
      </c>
      <c r="E24" s="12" t="inlineStr">
        <is>
          <t>SO-001170</t>
        </is>
      </c>
      <c r="F24" s="12" t="inlineStr">
        <is>
          <t>rental</t>
        </is>
      </c>
      <c r="G24" s="13" t="n">
        <v>1</v>
      </c>
      <c r="H24" s="13" t="n">
        <v>1</v>
      </c>
      <c r="I24" s="12" t="inlineStr">
        <is>
          <t>2026-08-31</t>
        </is>
      </c>
      <c r="J24" s="6" t="inlineStr">
        <is>
          <t>Demo / Rs 1 laptop — still free, or now a paid rental?</t>
        </is>
      </c>
      <c r="K24" s="9" t="n"/>
      <c r="L24" s="9" t="n"/>
    </row>
    <row r="25">
      <c r="A25" s="12" t="inlineStr">
        <is>
          <t>TTSPL5083</t>
        </is>
      </c>
      <c r="B25" s="12" t="inlineStr">
        <is>
          <t>rented</t>
        </is>
      </c>
      <c r="C25" s="12" t="inlineStr">
        <is>
          <t>TRUETECH SERVICES PRIVATE LIMITED</t>
        </is>
      </c>
      <c r="D25" s="12" t="inlineStr">
        <is>
          <t>DC/26-27/0745</t>
        </is>
      </c>
      <c r="E25" s="12" t="inlineStr">
        <is>
          <t>SO/26-27/0741</t>
        </is>
      </c>
      <c r="F25" s="12" t="inlineStr">
        <is>
          <t>demo</t>
        </is>
      </c>
      <c r="G25" s="13" t="n">
        <v>1</v>
      </c>
      <c r="H25" s="13" t="n">
        <v>1</v>
      </c>
      <c r="I25" s="12" t="inlineStr">
        <is>
          <t>2026-08-31</t>
        </is>
      </c>
      <c r="J25" s="6" t="inlineStr">
        <is>
          <t>Demo / Rs 1 laptop — still free, or now a paid rental?</t>
        </is>
      </c>
      <c r="K25" s="9" t="n"/>
      <c r="L25" s="9" t="n"/>
    </row>
    <row r="26">
      <c r="A26" s="12" t="inlineStr">
        <is>
          <t>TTSPL5340</t>
        </is>
      </c>
      <c r="B26" s="12" t="inlineStr">
        <is>
          <t>returned</t>
        </is>
      </c>
      <c r="C26" s="12" t="inlineStr">
        <is>
          <t>TRUETECH SERVICES PRIVATE LIMITED</t>
        </is>
      </c>
      <c r="D26" s="12" t="inlineStr">
        <is>
          <t>DC/26-27/0407</t>
        </is>
      </c>
      <c r="E26" s="12" t="inlineStr">
        <is>
          <t>SO/26-27/0376</t>
        </is>
      </c>
      <c r="F26" s="12" t="inlineStr">
        <is>
          <t>demo</t>
        </is>
      </c>
      <c r="G26" s="13" t="n">
        <v>1</v>
      </c>
      <c r="H26" s="13" t="n">
        <v>0.35</v>
      </c>
      <c r="I26" s="12" t="inlineStr">
        <is>
          <t>2026-07-17</t>
        </is>
      </c>
      <c r="J26" s="6" t="inlineStr">
        <is>
          <t>Demo / Rs 1 laptop — still free, or now a paid rental?</t>
        </is>
      </c>
      <c r="K26" s="9" t="n"/>
      <c r="L26" s="9" t="n"/>
    </row>
    <row r="27">
      <c r="A27" s="12" t="inlineStr">
        <is>
          <t>TTSPL5345</t>
        </is>
      </c>
      <c r="B27" s="12" t="inlineStr">
        <is>
          <t>rented</t>
        </is>
      </c>
      <c r="C27" s="12" t="inlineStr">
        <is>
          <t>TRUETECH SERVICES PRIVATE LIMITED</t>
        </is>
      </c>
      <c r="D27" s="12" t="inlineStr">
        <is>
          <t>DC-001168</t>
        </is>
      </c>
      <c r="E27" s="12" t="inlineStr">
        <is>
          <t>SO-001168</t>
        </is>
      </c>
      <c r="F27" s="12" t="inlineStr">
        <is>
          <t>rental</t>
        </is>
      </c>
      <c r="G27" s="13" t="n">
        <v>1</v>
      </c>
      <c r="H27" s="13" t="n">
        <v>1</v>
      </c>
      <c r="I27" s="12" t="inlineStr">
        <is>
          <t>2026-08-31</t>
        </is>
      </c>
      <c r="J27" s="6" t="inlineStr">
        <is>
          <t>Demo / Rs 1 laptop — still free, or now a paid rental?</t>
        </is>
      </c>
      <c r="K27" s="9" t="n"/>
      <c r="L27" s="9" t="n"/>
    </row>
    <row r="28">
      <c r="A28" s="12" t="inlineStr">
        <is>
          <t>TTSPL5620</t>
        </is>
      </c>
      <c r="B28" s="12" t="inlineStr">
        <is>
          <t>rented</t>
        </is>
      </c>
      <c r="C28" s="12" t="inlineStr">
        <is>
          <t>TRUETECH SERVICES PRIVATE LIMITED</t>
        </is>
      </c>
      <c r="D28" s="12" t="inlineStr">
        <is>
          <t>DC-001173</t>
        </is>
      </c>
      <c r="E28" s="12" t="inlineStr">
        <is>
          <t>SO-001173</t>
        </is>
      </c>
      <c r="F28" s="12" t="inlineStr">
        <is>
          <t>rental</t>
        </is>
      </c>
      <c r="G28" s="13" t="n">
        <v>1</v>
      </c>
      <c r="H28" s="13" t="n">
        <v>1</v>
      </c>
      <c r="I28" s="12" t="inlineStr">
        <is>
          <t>2026-08-31</t>
        </is>
      </c>
      <c r="J28" s="6" t="inlineStr">
        <is>
          <t>Demo / Rs 1 laptop — still free, or now a paid rental?</t>
        </is>
      </c>
      <c r="K28" s="9" t="n"/>
      <c r="L28" s="9" t="n"/>
    </row>
    <row r="29">
      <c r="A29" s="12" t="inlineStr">
        <is>
          <t>TTSPL6260</t>
        </is>
      </c>
      <c r="B29" s="12" t="inlineStr">
        <is>
          <t>rented</t>
        </is>
      </c>
      <c r="C29" s="12" t="inlineStr">
        <is>
          <t>TRUETECH SERVICES PRIVATE LIMITED</t>
        </is>
      </c>
      <c r="D29" s="12" t="inlineStr">
        <is>
          <t>DC/26-27/0356</t>
        </is>
      </c>
      <c r="E29" s="12" t="inlineStr">
        <is>
          <t>SO/26-27/0319</t>
        </is>
      </c>
      <c r="F29" s="12" t="inlineStr">
        <is>
          <t>rental</t>
        </is>
      </c>
      <c r="G29" s="13" t="n">
        <v>1</v>
      </c>
      <c r="H29" s="13" t="n">
        <v>1</v>
      </c>
      <c r="I29" s="12" t="inlineStr">
        <is>
          <t>2026-08-31</t>
        </is>
      </c>
      <c r="J29" s="6" t="inlineStr">
        <is>
          <t>Demo / Rs 1 laptop — still free, or now a paid rental?</t>
        </is>
      </c>
      <c r="K29" s="9" t="n"/>
      <c r="L29" s="9" t="n"/>
    </row>
    <row r="30">
      <c r="A30" s="12" t="inlineStr">
        <is>
          <t>TTSPL7300</t>
        </is>
      </c>
      <c r="B30" s="12" t="inlineStr">
        <is>
          <t>rented</t>
        </is>
      </c>
      <c r="C30" s="12" t="inlineStr">
        <is>
          <t>TRUETECH SERVICES PRIVATE LIMITED</t>
        </is>
      </c>
      <c r="D30" s="12" t="inlineStr">
        <is>
          <t>DC/26-27/0421</t>
        </is>
      </c>
      <c r="E30" s="12" t="inlineStr">
        <is>
          <t>SO/26-27/0392</t>
        </is>
      </c>
      <c r="F30" s="12" t="inlineStr">
        <is>
          <t>demo</t>
        </is>
      </c>
      <c r="G30" s="13" t="n">
        <v>1</v>
      </c>
      <c r="H30" s="13" t="n">
        <v>1</v>
      </c>
      <c r="I30" s="12" t="inlineStr">
        <is>
          <t>2026-08-31</t>
        </is>
      </c>
      <c r="J30" s="6" t="inlineStr">
        <is>
          <t>Demo / Rs 1 laptop — still free, or now a paid rental?</t>
        </is>
      </c>
      <c r="K30" s="9" t="n"/>
      <c r="L30" s="9" t="n"/>
    </row>
    <row r="31">
      <c r="A31" s="12" t="inlineStr">
        <is>
          <t>TTSPL5702</t>
        </is>
      </c>
      <c r="B31" s="12" t="inlineStr">
        <is>
          <t>rented</t>
        </is>
      </c>
      <c r="C31" s="12" t="inlineStr">
        <is>
          <t>ABJAYON CONSULTANCY PRIVATE LIMITED</t>
        </is>
      </c>
      <c r="D31" s="12" t="inlineStr">
        <is>
          <t>DC/26-27/0851</t>
        </is>
      </c>
      <c r="E31" s="12" t="inlineStr">
        <is>
          <t>SO/26-27/0886</t>
        </is>
      </c>
      <c r="F31" s="12" t="inlineStr">
        <is>
          <t>rental</t>
        </is>
      </c>
      <c r="G31" s="13" t="n">
        <v>1</v>
      </c>
      <c r="H31" s="13" t="n">
        <v>1</v>
      </c>
      <c r="I31" s="12" t="inlineStr">
        <is>
          <t>2026-09-30</t>
        </is>
      </c>
      <c r="J31" s="6" t="inlineStr">
        <is>
          <t>Demo / Rs 1 laptop — still free, or now a paid rental?</t>
        </is>
      </c>
      <c r="K31" s="9" t="n"/>
      <c r="L31" s="9" t="n"/>
    </row>
    <row r="32">
      <c r="A32" s="12" t="inlineStr">
        <is>
          <t>TTSPL2863</t>
        </is>
      </c>
      <c r="B32" s="12" t="inlineStr">
        <is>
          <t>rented</t>
        </is>
      </c>
      <c r="C32" s="12" t="inlineStr">
        <is>
          <t>Amar Amba Finance Hire Purchase Private Limited</t>
        </is>
      </c>
      <c r="D32" s="12" t="inlineStr">
        <is>
          <t>DC-003703</t>
        </is>
      </c>
      <c r="E32" s="12" t="inlineStr">
        <is>
          <t>SO-003807</t>
        </is>
      </c>
      <c r="F32" s="12" t="inlineStr">
        <is>
          <t>demo</t>
        </is>
      </c>
      <c r="G32" s="13" t="n">
        <v>1</v>
      </c>
      <c r="H32" s="13" t="n">
        <v>1</v>
      </c>
      <c r="I32" s="12" t="inlineStr">
        <is>
          <t>2026-09-30</t>
        </is>
      </c>
      <c r="J32" s="6" t="inlineStr">
        <is>
          <t>Demo / Rs 1 laptop — still free, or now a paid rental?</t>
        </is>
      </c>
      <c r="K32" s="9" t="n"/>
      <c r="L32" s="9" t="n"/>
    </row>
    <row r="33">
      <c r="A33" s="12" t="inlineStr">
        <is>
          <t>TTSPL6663</t>
        </is>
      </c>
      <c r="B33" s="12" t="inlineStr">
        <is>
          <t>returned</t>
        </is>
      </c>
      <c r="C33" s="12" t="inlineStr">
        <is>
          <t>SPNN BUSINESS SERVICES PRIVATE LIMITED</t>
        </is>
      </c>
      <c r="D33" s="12" t="inlineStr">
        <is>
          <t>DC-003400</t>
        </is>
      </c>
      <c r="E33" s="12" t="inlineStr">
        <is>
          <t>SO-003461</t>
        </is>
      </c>
      <c r="F33" s="12" t="inlineStr">
        <is>
          <t>demo</t>
        </is>
      </c>
      <c r="G33" s="13" t="n">
        <v>1</v>
      </c>
      <c r="H33" s="13" t="n">
        <v>0.23</v>
      </c>
      <c r="I33" s="12" t="inlineStr">
        <is>
          <t>2026-07-17</t>
        </is>
      </c>
      <c r="J33" s="6" t="inlineStr">
        <is>
          <t>Demo / Rs 1 laptop — still free, or now a paid rental?</t>
        </is>
      </c>
      <c r="K33" s="9" t="n"/>
      <c r="L33" s="9" t="n"/>
    </row>
    <row r="34">
      <c r="A34" s="12" t="inlineStr">
        <is>
          <t>TTSPL1420</t>
        </is>
      </c>
      <c r="B34" s="12" t="inlineStr">
        <is>
          <t>returned</t>
        </is>
      </c>
      <c r="C34" s="12" t="n"/>
      <c r="D34" s="12" t="inlineStr">
        <is>
          <t>DC-003826</t>
        </is>
      </c>
      <c r="E34" s="12" t="inlineStr">
        <is>
          <t>SO-003932</t>
        </is>
      </c>
      <c r="F34" s="12" t="inlineStr">
        <is>
          <t>rental</t>
        </is>
      </c>
      <c r="G34" s="13" t="n">
        <v>999</v>
      </c>
      <c r="H34" s="13" t="n">
        <v>0</v>
      </c>
      <c r="I34" s="12" t="inlineStr">
        <is>
          <t>2026-06-30</t>
        </is>
      </c>
      <c r="J34" s="6" t="inlineStr">
        <is>
          <t>Not linked to a customer — not billed.</t>
        </is>
      </c>
      <c r="K34" s="9" t="n"/>
      <c r="L34" s="9" t="n"/>
    </row>
    <row r="35">
      <c r="A35" s="12" t="inlineStr">
        <is>
          <t>TTSPL1479</t>
        </is>
      </c>
      <c r="B35" s="12" t="inlineStr">
        <is>
          <t>returned</t>
        </is>
      </c>
      <c r="C35" s="12" t="n"/>
      <c r="D35" s="12" t="inlineStr">
        <is>
          <t>DC-003656</t>
        </is>
      </c>
      <c r="E35" s="12" t="inlineStr">
        <is>
          <t>SO-003752</t>
        </is>
      </c>
      <c r="F35" s="12" t="inlineStr">
        <is>
          <t>sale</t>
        </is>
      </c>
      <c r="G35" s="13" t="n">
        <v>8474</v>
      </c>
      <c r="H35" s="12" t="n"/>
      <c r="I35" s="12" t="n"/>
      <c r="J35" s="6" t="inlineStr">
        <is>
          <t>Not linked to a customer — not billed.</t>
        </is>
      </c>
      <c r="K35" s="9" t="n"/>
      <c r="L35" s="9" t="n"/>
    </row>
    <row r="36">
      <c r="A36" s="12" t="inlineStr">
        <is>
          <t>TTSPL1803</t>
        </is>
      </c>
      <c r="B36" s="12" t="inlineStr">
        <is>
          <t>returned</t>
        </is>
      </c>
      <c r="C36" s="12" t="n"/>
      <c r="D36" s="12" t="inlineStr">
        <is>
          <t>DC-003562</t>
        </is>
      </c>
      <c r="E36" s="12" t="inlineStr">
        <is>
          <t>SO-003645</t>
        </is>
      </c>
      <c r="F36" s="12" t="inlineStr">
        <is>
          <t>sale</t>
        </is>
      </c>
      <c r="G36" s="13" t="n">
        <v>13593</v>
      </c>
      <c r="H36" s="12" t="n"/>
      <c r="I36" s="12" t="n"/>
      <c r="J36" s="6" t="inlineStr">
        <is>
          <t>Not linked to a customer — not billed.</t>
        </is>
      </c>
      <c r="K36" s="9" t="n"/>
      <c r="L36" s="9" t="n"/>
    </row>
    <row r="37">
      <c r="A37" s="12" t="inlineStr">
        <is>
          <t>TTSPL4124</t>
        </is>
      </c>
      <c r="B37" s="12" t="inlineStr">
        <is>
          <t>returned</t>
        </is>
      </c>
      <c r="C37" s="12" t="n"/>
      <c r="D37" s="12" t="inlineStr">
        <is>
          <t>DC-003319</t>
        </is>
      </c>
      <c r="E37" s="12" t="inlineStr">
        <is>
          <t>SO-003374</t>
        </is>
      </c>
      <c r="F37" s="12" t="inlineStr">
        <is>
          <t>rental</t>
        </is>
      </c>
      <c r="G37" s="13" t="n">
        <v>1</v>
      </c>
      <c r="H37" s="13" t="n">
        <v>0.55</v>
      </c>
      <c r="I37" s="12" t="inlineStr">
        <is>
          <t>2026-06-30</t>
        </is>
      </c>
      <c r="J37" s="6" t="inlineStr">
        <is>
          <t>Not linked to a customer — not billed.</t>
        </is>
      </c>
      <c r="K37" s="9" t="n"/>
      <c r="L37" s="9" t="n"/>
    </row>
  </sheetData>
  <autoFilter ref="A12:L37"/>
  <mergeCells count="3">
    <mergeCell ref="B5:L5"/>
    <mergeCell ref="B7:L7"/>
    <mergeCell ref="B3:L3"/>
  </mergeCells>
  <dataValidations count="1">
    <dataValidation sqref="K13 K14 K15 K16 K17 K18 K19 K20 K21 K22 K23 K24 K25 K26 K27 K28 K29 K30 K31 K32 K33 K34 K35 K36 K37" showDropDown="0" showInputMessage="0" showErrorMessage="0" allowBlank="0" type="list">
      <formula1>"Keep free / exclude,Paid — rate in Remarks,Take back from customer,Need discussion"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0"/>
  <sheetViews>
    <sheetView showGridLines="0" workbookViewId="0">
      <pane xSplit="1" ySplit="12" topLeftCell="B13"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0" customWidth="1" min="2" max="2"/>
    <col width="32" customWidth="1" min="3" max="3"/>
    <col width="14" customWidth="1" min="4" max="4"/>
    <col width="11" customWidth="1" min="5" max="5"/>
    <col width="11" customWidth="1" min="6" max="6"/>
    <col width="11" customWidth="1" min="7" max="7"/>
    <col width="55" customWidth="1" min="8" max="8"/>
    <col width="22" customWidth="1" min="9" max="9"/>
    <col width="30" customWidth="1" min="10" max="10"/>
  </cols>
  <sheetData>
    <row r="1">
      <c r="A1" s="1" t="inlineStr">
        <is>
          <t>Case 9 — Laptops linked to a customer but in a status that is never billed</t>
        </is>
      </c>
    </row>
    <row r="3" ht="30" customHeight="1">
      <c r="A3" s="11" t="inlineStr">
        <is>
          <t>What this is</t>
        </is>
      </c>
      <c r="B3" s="10" t="inlineStr">
        <is>
          <t>The run only bills laptops that are "rented", "returned" or "in transit". These laptops still point to a customer but are on demo, in stock, scrapped, reserved or in repair, so they will not be billed.</t>
        </is>
      </c>
    </row>
    <row r="5" ht="90" customHeight="1">
      <c r="A5" s="11" t="inlineStr">
        <is>
          <t>How to verify (step by step)</t>
        </is>
      </c>
      <c r="B5" s="10" t="inlineStr">
        <is>
          <t>1. on_demo: confirm the demo is free (then nothing to bill).
2. in_stock / scrapped: confirm the laptop is really in our warehouse / scrapped — the customer link is left over.
3. reserved: laptops attached to a new order, not dispatched yet — nothing to bill (normal).
4. in_repair (TTSPL3950): confirm whether it is at the customer or with us.</t>
        </is>
      </c>
    </row>
    <row r="7" ht="30" customHeight="1">
      <c r="A7" s="11" t="inlineStr">
        <is>
          <t>Recommendation</t>
        </is>
      </c>
      <c r="B7" s="10" t="inlineStr">
        <is>
          <t>Normally correct to exclude. Flag any laptop that is actually with the customer and should be billed.</t>
        </is>
      </c>
    </row>
    <row r="11">
      <c r="A11" s="2" t="inlineStr">
        <is>
          <t>Fill the yellow columns: pick "Your decision" from the list, add anything else in "Remarks".</t>
        </is>
      </c>
    </row>
    <row r="12">
      <c r="A12" s="5" t="inlineStr">
        <is>
          <t>TTSPL / serial id</t>
        </is>
      </c>
      <c r="B12" s="5" t="inlineStr">
        <is>
          <t>Status</t>
        </is>
      </c>
      <c r="C12" s="5" t="inlineStr">
        <is>
          <t>Customer</t>
        </is>
      </c>
      <c r="D12" s="5" t="inlineStr">
        <is>
          <t>Current DC</t>
        </is>
      </c>
      <c r="E12" s="5" t="inlineStr">
        <is>
          <t>Monthly rate (Rs)</t>
        </is>
      </c>
      <c r="F12" s="5" t="inlineStr">
        <is>
          <t>Billed until</t>
        </is>
      </c>
      <c r="G12" s="5" t="inlineStr">
        <is>
          <t>Status changed</t>
        </is>
      </c>
      <c r="H12" s="5" t="inlineStr">
        <is>
          <t>What to check for this row</t>
        </is>
      </c>
      <c r="I12" s="5" t="inlineStr">
        <is>
          <t>Your decision</t>
        </is>
      </c>
      <c r="J12" s="5" t="inlineStr">
        <is>
          <t>Remarks</t>
        </is>
      </c>
    </row>
    <row r="13">
      <c r="A13" s="12" t="inlineStr">
        <is>
          <t>TTSPL3950</t>
        </is>
      </c>
      <c r="B13" s="12" t="inlineStr">
        <is>
          <t>in_repair</t>
        </is>
      </c>
      <c r="C13" s="12" t="inlineStr">
        <is>
          <t>Synergie Network Engineering India Pvt Ltd</t>
        </is>
      </c>
      <c r="D13" s="12" t="inlineStr">
        <is>
          <t>VRDC/26-27/0012</t>
        </is>
      </c>
      <c r="E13" s="13" t="n">
        <v>1532.57</v>
      </c>
      <c r="F13" s="12" t="inlineStr">
        <is>
          <t>2026-07-17</t>
        </is>
      </c>
      <c r="G13" s="12" t="inlineStr">
        <is>
          <t>2026-08-13</t>
        </is>
      </c>
      <c r="H13" s="6" t="inlineStr">
        <is>
          <t>In repair — at customer or with us?</t>
        </is>
      </c>
      <c r="I13" s="9" t="n"/>
      <c r="J13" s="9" t="n"/>
    </row>
    <row r="14">
      <c r="A14" s="12" t="inlineStr">
        <is>
          <t>6887</t>
        </is>
      </c>
      <c r="B14" s="12" t="inlineStr">
        <is>
          <t>in_stock</t>
        </is>
      </c>
      <c r="C14" s="12" t="inlineStr">
        <is>
          <t>SLEEP MANAGEMENT PRIVATE LIMITED</t>
        </is>
      </c>
      <c r="D14" s="12" t="n"/>
      <c r="E14" s="13" t="n">
        <v>1999</v>
      </c>
      <c r="F14" s="12" t="n"/>
      <c r="G14" s="12" t="inlineStr">
        <is>
          <t>2026-07-17</t>
        </is>
      </c>
      <c r="H14" s="6" t="inlineStr">
        <is>
          <t>In stock but still linked to customer — confirm it is with us.</t>
        </is>
      </c>
      <c r="I14" s="9" t="n"/>
      <c r="J14" s="9" t="n"/>
    </row>
    <row r="15">
      <c r="A15" s="12" t="inlineStr">
        <is>
          <t>4042</t>
        </is>
      </c>
      <c r="B15" s="12" t="inlineStr">
        <is>
          <t>in_stock</t>
        </is>
      </c>
      <c r="C15" s="12" t="inlineStr">
        <is>
          <t>SLEEP MANAGEMENT PRIVATE LIMITED</t>
        </is>
      </c>
      <c r="D15" s="12" t="n"/>
      <c r="E15" s="13" t="n">
        <v>1999</v>
      </c>
      <c r="F15" s="12" t="n"/>
      <c r="G15" s="12" t="inlineStr">
        <is>
          <t>2026-07-17</t>
        </is>
      </c>
      <c r="H15" s="6" t="inlineStr">
        <is>
          <t>In stock but still linked to customer — confirm it is with us.</t>
        </is>
      </c>
      <c r="I15" s="9" t="n"/>
      <c r="J15" s="9" t="n"/>
    </row>
    <row r="16">
      <c r="A16" s="12" t="inlineStr">
        <is>
          <t>TTSPL5456</t>
        </is>
      </c>
      <c r="B16" s="12" t="inlineStr">
        <is>
          <t>in_stock</t>
        </is>
      </c>
      <c r="C16" s="12" t="inlineStr">
        <is>
          <t>WSB PROJECTS PRIVATE LIMITED</t>
        </is>
      </c>
      <c r="D16" s="12" t="inlineStr">
        <is>
          <t>DC-002207</t>
        </is>
      </c>
      <c r="E16" s="13" t="n">
        <v>1150</v>
      </c>
      <c r="F16" s="12" t="inlineStr">
        <is>
          <t>2026-06-30</t>
        </is>
      </c>
      <c r="G16" s="12" t="inlineStr">
        <is>
          <t>2026-07-17</t>
        </is>
      </c>
      <c r="H16" s="6" t="inlineStr">
        <is>
          <t>In stock but still linked to customer — confirm it is with us.</t>
        </is>
      </c>
      <c r="I16" s="9" t="n"/>
      <c r="J16" s="9" t="n"/>
    </row>
    <row r="17">
      <c r="A17" s="12" t="inlineStr">
        <is>
          <t>TTSPL2111</t>
        </is>
      </c>
      <c r="B17" s="12" t="inlineStr">
        <is>
          <t>in_stock</t>
        </is>
      </c>
      <c r="C17" s="12" t="inlineStr">
        <is>
          <t>BLUEJAY WORKTECH PRIVATE LIMITED</t>
        </is>
      </c>
      <c r="D17" s="12" t="inlineStr">
        <is>
          <t>DC/26-27/0781</t>
        </is>
      </c>
      <c r="E17" s="13" t="n">
        <v>995.9</v>
      </c>
      <c r="F17" s="12" t="inlineStr">
        <is>
          <t>2026-06-30</t>
        </is>
      </c>
      <c r="G17" s="12" t="inlineStr">
        <is>
          <t>2026-07-17</t>
        </is>
      </c>
      <c r="H17" s="6" t="inlineStr">
        <is>
          <t>In stock but still linked to customer — confirm it is with us.</t>
        </is>
      </c>
      <c r="I17" s="9" t="n"/>
      <c r="J17" s="9" t="n"/>
    </row>
    <row r="18">
      <c r="A18" s="12" t="inlineStr">
        <is>
          <t>TTSPL7124</t>
        </is>
      </c>
      <c r="B18" s="12" t="inlineStr">
        <is>
          <t>in_stock</t>
        </is>
      </c>
      <c r="C18" s="12" t="inlineStr">
        <is>
          <t>Dotnova Aitech Private Limited</t>
        </is>
      </c>
      <c r="D18" s="12" t="inlineStr">
        <is>
          <t>DC/26-27/0759</t>
        </is>
      </c>
      <c r="E18" s="13" t="n">
        <v>299.8</v>
      </c>
      <c r="F18" s="12" t="inlineStr">
        <is>
          <t>2026-06-30</t>
        </is>
      </c>
      <c r="G18" s="12" t="inlineStr">
        <is>
          <t>2026-07-17</t>
        </is>
      </c>
      <c r="H18" s="6" t="inlineStr">
        <is>
          <t>In stock but still linked to customer — confirm it is with us.</t>
        </is>
      </c>
      <c r="I18" s="9" t="n"/>
      <c r="J18" s="9" t="n"/>
    </row>
    <row r="19">
      <c r="A19" s="12" t="inlineStr">
        <is>
          <t>TTSPL2663</t>
        </is>
      </c>
      <c r="B19" s="12" t="inlineStr">
        <is>
          <t>on_demo</t>
        </is>
      </c>
      <c r="C19" s="12" t="inlineStr">
        <is>
          <t>TRUETECH SERVICES PRIVATE LIMITED</t>
        </is>
      </c>
      <c r="D19" s="12" t="inlineStr">
        <is>
          <t>DC/26-27/1355</t>
        </is>
      </c>
      <c r="E19" s="13" t="n">
        <v>1</v>
      </c>
      <c r="F19" s="12" t="n"/>
      <c r="G19" s="12" t="inlineStr">
        <is>
          <t>2026-09-21</t>
        </is>
      </c>
      <c r="H19" s="6" t="inlineStr">
        <is>
          <t>Demo — confirm it is free.</t>
        </is>
      </c>
      <c r="I19" s="9" t="n"/>
      <c r="J19" s="9" t="n"/>
    </row>
    <row r="20">
      <c r="A20" s="12" t="inlineStr">
        <is>
          <t>TTSPL4079</t>
        </is>
      </c>
      <c r="B20" s="12" t="inlineStr">
        <is>
          <t>on_demo</t>
        </is>
      </c>
      <c r="C20" s="12" t="inlineStr">
        <is>
          <t>TRUETECH SERVICES PRIVATE LIMITED</t>
        </is>
      </c>
      <c r="D20" s="12" t="inlineStr">
        <is>
          <t>DC/26-27/0888</t>
        </is>
      </c>
      <c r="E20" s="13" t="n">
        <v>1</v>
      </c>
      <c r="F20" s="12" t="n"/>
      <c r="G20" s="12" t="inlineStr">
        <is>
          <t>2026-09-26</t>
        </is>
      </c>
      <c r="H20" s="6" t="inlineStr">
        <is>
          <t>Demo — confirm it is free.</t>
        </is>
      </c>
      <c r="I20" s="9" t="n"/>
      <c r="J20" s="9" t="n"/>
    </row>
    <row r="21">
      <c r="A21" s="12" t="inlineStr">
        <is>
          <t>TTSPL3597</t>
        </is>
      </c>
      <c r="B21" s="12" t="inlineStr">
        <is>
          <t>on_demo</t>
        </is>
      </c>
      <c r="C21" s="12" t="inlineStr">
        <is>
          <t>TRUETECH SERVICES PRIVATE LIMITED</t>
        </is>
      </c>
      <c r="D21" s="12" t="inlineStr">
        <is>
          <t>DC/26-27/0926</t>
        </is>
      </c>
      <c r="E21" s="13" t="n">
        <v>1</v>
      </c>
      <c r="F21" s="12" t="n"/>
      <c r="G21" s="12" t="inlineStr">
        <is>
          <t>2026-08-03</t>
        </is>
      </c>
      <c r="H21" s="6" t="inlineStr">
        <is>
          <t>Demo — confirm it is free.</t>
        </is>
      </c>
      <c r="I21" s="9" t="n"/>
      <c r="J21" s="9" t="n"/>
    </row>
    <row r="22">
      <c r="A22" s="12" t="inlineStr">
        <is>
          <t>TTSPL1034</t>
        </is>
      </c>
      <c r="B22" s="12" t="inlineStr">
        <is>
          <t>on_demo</t>
        </is>
      </c>
      <c r="C22" s="12" t="inlineStr">
        <is>
          <t>TRUETECH SERVICES PRIVATE LIMITED</t>
        </is>
      </c>
      <c r="D22" s="12" t="inlineStr">
        <is>
          <t>DC/26-27/1077</t>
        </is>
      </c>
      <c r="E22" s="13" t="n">
        <v>1</v>
      </c>
      <c r="F22" s="12" t="n"/>
      <c r="G22" s="12" t="inlineStr">
        <is>
          <t>2026-08-06</t>
        </is>
      </c>
      <c r="H22" s="6" t="inlineStr">
        <is>
          <t>Demo — confirm it is free.</t>
        </is>
      </c>
      <c r="I22" s="9" t="n"/>
      <c r="J22" s="9" t="n"/>
    </row>
    <row r="23">
      <c r="A23" s="12" t="inlineStr">
        <is>
          <t>TTSPL7034</t>
        </is>
      </c>
      <c r="B23" s="12" t="inlineStr">
        <is>
          <t>on_demo</t>
        </is>
      </c>
      <c r="C23" s="12" t="inlineStr">
        <is>
          <t>TRUETECH SERVICES PRIVATE LIMITED</t>
        </is>
      </c>
      <c r="D23" s="12" t="inlineStr">
        <is>
          <t>DC/26-27/1099</t>
        </is>
      </c>
      <c r="E23" s="13" t="n">
        <v>1</v>
      </c>
      <c r="F23" s="12" t="inlineStr">
        <is>
          <t>2026-08-31</t>
        </is>
      </c>
      <c r="G23" s="12" t="inlineStr">
        <is>
          <t>2026-08-10</t>
        </is>
      </c>
      <c r="H23" s="6" t="inlineStr">
        <is>
          <t>Demo — confirm it is free.</t>
        </is>
      </c>
      <c r="I23" s="9" t="n"/>
      <c r="J23" s="9" t="n"/>
    </row>
    <row r="24">
      <c r="A24" s="12" t="inlineStr">
        <is>
          <t>TTSPL7598</t>
        </is>
      </c>
      <c r="B24" s="12" t="inlineStr">
        <is>
          <t>on_demo</t>
        </is>
      </c>
      <c r="C24" s="12" t="inlineStr">
        <is>
          <t>TRUETECH SERVICES PRIVATE LIMITED</t>
        </is>
      </c>
      <c r="D24" s="12" t="inlineStr">
        <is>
          <t>DC/26-27/1385</t>
        </is>
      </c>
      <c r="E24" s="13" t="n">
        <v>1</v>
      </c>
      <c r="F24" s="12" t="n"/>
      <c r="G24" s="12" t="inlineStr">
        <is>
          <t>2026-09-24</t>
        </is>
      </c>
      <c r="H24" s="6" t="inlineStr">
        <is>
          <t>Demo — confirm it is free.</t>
        </is>
      </c>
      <c r="I24" s="9" t="n"/>
      <c r="J24" s="9" t="n"/>
    </row>
    <row r="25">
      <c r="A25" s="12" t="inlineStr">
        <is>
          <t>TTSPL6911</t>
        </is>
      </c>
      <c r="B25" s="12" t="inlineStr">
        <is>
          <t>on_demo</t>
        </is>
      </c>
      <c r="C25" s="12" t="inlineStr">
        <is>
          <t>TRUETECH SERVICES PRIVATE LIMITED</t>
        </is>
      </c>
      <c r="D25" s="12" t="inlineStr">
        <is>
          <t>DC/26-27/1293</t>
        </is>
      </c>
      <c r="E25" s="13" t="n">
        <v>1</v>
      </c>
      <c r="F25" s="12" t="inlineStr">
        <is>
          <t>2026-08-31</t>
        </is>
      </c>
      <c r="G25" s="12" t="inlineStr">
        <is>
          <t>2026-09-09</t>
        </is>
      </c>
      <c r="H25" s="6" t="inlineStr">
        <is>
          <t>Demo — confirm it is free.</t>
        </is>
      </c>
      <c r="I25" s="9" t="n"/>
      <c r="J25" s="9" t="n"/>
    </row>
    <row r="26">
      <c r="A26" s="12" t="inlineStr">
        <is>
          <t>TTSPL4220</t>
        </is>
      </c>
      <c r="B26" s="12" t="inlineStr">
        <is>
          <t>on_demo</t>
        </is>
      </c>
      <c r="C26" s="12" t="inlineStr">
        <is>
          <t>TRUETECH SERVICES PRIVATE LIMITED</t>
        </is>
      </c>
      <c r="D26" s="12" t="inlineStr">
        <is>
          <t>DC/26-27/1126</t>
        </is>
      </c>
      <c r="E26" s="13" t="n">
        <v>1</v>
      </c>
      <c r="F26" s="12" t="n"/>
      <c r="G26" s="12" t="inlineStr">
        <is>
          <t>2026-08-13</t>
        </is>
      </c>
      <c r="H26" s="6" t="inlineStr">
        <is>
          <t>Demo — confirm it is free.</t>
        </is>
      </c>
      <c r="I26" s="9" t="n"/>
      <c r="J26" s="9" t="n"/>
    </row>
    <row r="27">
      <c r="A27" s="12" t="inlineStr">
        <is>
          <t>TTSPL6988</t>
        </is>
      </c>
      <c r="B27" s="12" t="inlineStr">
        <is>
          <t>on_demo</t>
        </is>
      </c>
      <c r="C27" s="12" t="inlineStr">
        <is>
          <t>TRUETECH SERVICES PRIVATE LIMITED</t>
        </is>
      </c>
      <c r="D27" s="12" t="inlineStr">
        <is>
          <t>DC/26-27/0767</t>
        </is>
      </c>
      <c r="E27" s="13" t="n">
        <v>1</v>
      </c>
      <c r="F27" s="12" t="n"/>
      <c r="G27" s="12" t="inlineStr">
        <is>
          <t>2026-07-07</t>
        </is>
      </c>
      <c r="H27" s="6" t="inlineStr">
        <is>
          <t>Demo — confirm it is free.</t>
        </is>
      </c>
      <c r="I27" s="9" t="n"/>
      <c r="J27" s="9" t="n"/>
    </row>
    <row r="28">
      <c r="A28" s="12" t="inlineStr">
        <is>
          <t>TTSPL4745</t>
        </is>
      </c>
      <c r="B28" s="12" t="inlineStr">
        <is>
          <t>on_demo</t>
        </is>
      </c>
      <c r="C28" s="12" t="inlineStr">
        <is>
          <t>TRUETECH SERVICES PRIVATE LIMITED</t>
        </is>
      </c>
      <c r="D28" s="12" t="inlineStr">
        <is>
          <t>DC/26-27/1057</t>
        </is>
      </c>
      <c r="E28" s="13" t="n">
        <v>1</v>
      </c>
      <c r="F28" s="12" t="n"/>
      <c r="G28" s="12" t="inlineStr">
        <is>
          <t>2026-08-03</t>
        </is>
      </c>
      <c r="H28" s="6" t="inlineStr">
        <is>
          <t>Demo — confirm it is free.</t>
        </is>
      </c>
      <c r="I28" s="9" t="n"/>
      <c r="J28" s="9" t="n"/>
    </row>
    <row r="29">
      <c r="A29" s="12" t="inlineStr">
        <is>
          <t>TTSPL4530</t>
        </is>
      </c>
      <c r="B29" s="12" t="inlineStr">
        <is>
          <t>on_demo</t>
        </is>
      </c>
      <c r="C29" s="12" t="inlineStr">
        <is>
          <t>BM Computers</t>
        </is>
      </c>
      <c r="D29" s="12" t="inlineStr">
        <is>
          <t>DC-003612</t>
        </is>
      </c>
      <c r="E29" s="12" t="n"/>
      <c r="F29" s="12" t="n"/>
      <c r="G29" s="12" t="inlineStr">
        <is>
          <t>2026-07-09</t>
        </is>
      </c>
      <c r="H29" s="6" t="inlineStr">
        <is>
          <t>Demo — confirm it is free.</t>
        </is>
      </c>
      <c r="I29" s="9" t="n"/>
      <c r="J29" s="9" t="n"/>
    </row>
    <row r="30">
      <c r="A30" s="12" t="inlineStr">
        <is>
          <t>TTSPL7779</t>
        </is>
      </c>
      <c r="B30" s="12" t="inlineStr">
        <is>
          <t>reserved</t>
        </is>
      </c>
      <c r="C30" s="12" t="inlineStr">
        <is>
          <t>QUREX HEALTH PRIVATE LIMITED</t>
        </is>
      </c>
      <c r="D30" s="12" t="n"/>
      <c r="E30" s="12" t="n"/>
      <c r="F30" s="12" t="n"/>
      <c r="G30" s="12" t="inlineStr">
        <is>
          <t>2026-09-30</t>
        </is>
      </c>
      <c r="H30" s="6" t="inlineStr">
        <is>
          <t>Reserved for a new order — normal, not dispatched.</t>
        </is>
      </c>
      <c r="I30" s="9" t="n"/>
      <c r="J30" s="9" t="n"/>
    </row>
    <row r="31">
      <c r="A31" s="12" t="inlineStr">
        <is>
          <t>TTSPL7769</t>
        </is>
      </c>
      <c r="B31" s="12" t="inlineStr">
        <is>
          <t>reserved</t>
        </is>
      </c>
      <c r="C31" s="12" t="inlineStr">
        <is>
          <t>QUREX HEALTH PRIVATE LIMITED</t>
        </is>
      </c>
      <c r="D31" s="12" t="n"/>
      <c r="E31" s="12" t="n"/>
      <c r="F31" s="12" t="n"/>
      <c r="G31" s="12" t="inlineStr">
        <is>
          <t>2026-09-30</t>
        </is>
      </c>
      <c r="H31" s="6" t="inlineStr">
        <is>
          <t>Reserved for a new order — normal, not dispatched.</t>
        </is>
      </c>
      <c r="I31" s="9" t="n"/>
      <c r="J31" s="9" t="n"/>
    </row>
    <row r="32">
      <c r="A32" s="12" t="inlineStr">
        <is>
          <t>TTSPL7780</t>
        </is>
      </c>
      <c r="B32" s="12" t="inlineStr">
        <is>
          <t>reserved</t>
        </is>
      </c>
      <c r="C32" s="12" t="inlineStr">
        <is>
          <t>QUREX HEALTH PRIVATE LIMITED</t>
        </is>
      </c>
      <c r="D32" s="12" t="n"/>
      <c r="E32" s="12" t="n"/>
      <c r="F32" s="12" t="n"/>
      <c r="G32" s="12" t="inlineStr">
        <is>
          <t>2026-09-30</t>
        </is>
      </c>
      <c r="H32" s="6" t="inlineStr">
        <is>
          <t>Reserved for a new order — normal, not dispatched.</t>
        </is>
      </c>
      <c r="I32" s="9" t="n"/>
      <c r="J32" s="9" t="n"/>
    </row>
    <row r="33">
      <c r="A33" s="12" t="inlineStr">
        <is>
          <t>TTSPL7776</t>
        </is>
      </c>
      <c r="B33" s="12" t="inlineStr">
        <is>
          <t>reserved</t>
        </is>
      </c>
      <c r="C33" s="12" t="inlineStr">
        <is>
          <t>QUREX HEALTH PRIVATE LIMITED</t>
        </is>
      </c>
      <c r="D33" s="12" t="n"/>
      <c r="E33" s="12" t="n"/>
      <c r="F33" s="12" t="n"/>
      <c r="G33" s="12" t="inlineStr">
        <is>
          <t>2026-09-30</t>
        </is>
      </c>
      <c r="H33" s="6" t="inlineStr">
        <is>
          <t>Reserved for a new order — normal, not dispatched.</t>
        </is>
      </c>
      <c r="I33" s="9" t="n"/>
      <c r="J33" s="9" t="n"/>
    </row>
    <row r="34">
      <c r="A34" s="12" t="inlineStr">
        <is>
          <t>TTSPL7782</t>
        </is>
      </c>
      <c r="B34" s="12" t="inlineStr">
        <is>
          <t>reserved</t>
        </is>
      </c>
      <c r="C34" s="12" t="inlineStr">
        <is>
          <t>QUREX HEALTH PRIVATE LIMITED</t>
        </is>
      </c>
      <c r="D34" s="12" t="n"/>
      <c r="E34" s="12" t="n"/>
      <c r="F34" s="12" t="n"/>
      <c r="G34" s="12" t="inlineStr">
        <is>
          <t>2026-09-30</t>
        </is>
      </c>
      <c r="H34" s="6" t="inlineStr">
        <is>
          <t>Reserved for a new order — normal, not dispatched.</t>
        </is>
      </c>
      <c r="I34" s="9" t="n"/>
      <c r="J34" s="9" t="n"/>
    </row>
    <row r="35">
      <c r="A35" s="12" t="inlineStr">
        <is>
          <t>TTSPL7547</t>
        </is>
      </c>
      <c r="B35" s="12" t="inlineStr">
        <is>
          <t>reserved</t>
        </is>
      </c>
      <c r="C35" s="12" t="inlineStr">
        <is>
          <t>Khelo Tech and Strategy Pvt Ltd</t>
        </is>
      </c>
      <c r="D35" s="12" t="inlineStr">
        <is>
          <t>SDC/26-27/0003</t>
        </is>
      </c>
      <c r="E35" s="13" t="n">
        <v>2599</v>
      </c>
      <c r="F35" s="12" t="inlineStr">
        <is>
          <t>2026-08-31</t>
        </is>
      </c>
      <c r="G35" s="12" t="inlineStr">
        <is>
          <t>2026-08-20</t>
        </is>
      </c>
      <c r="H35" s="6" t="inlineStr">
        <is>
          <t>Reserved for a new order — normal, not dispatched.</t>
        </is>
      </c>
      <c r="I35" s="9" t="n"/>
      <c r="J35" s="9" t="n"/>
    </row>
    <row r="36">
      <c r="A36" s="12" t="inlineStr">
        <is>
          <t>TTSPL2236</t>
        </is>
      </c>
      <c r="B36" s="12" t="inlineStr">
        <is>
          <t>scrapped</t>
        </is>
      </c>
      <c r="C36" s="12" t="inlineStr">
        <is>
          <t>Digital Eco Innovision Private Limited</t>
        </is>
      </c>
      <c r="D36" s="12" t="inlineStr">
        <is>
          <t>DC-000463</t>
        </is>
      </c>
      <c r="E36" s="13" t="n">
        <v>1909</v>
      </c>
      <c r="F36" s="12" t="inlineStr">
        <is>
          <t>2026-06-30</t>
        </is>
      </c>
      <c r="G36" s="12" t="inlineStr">
        <is>
          <t>2026-07-25</t>
        </is>
      </c>
      <c r="H36" s="6" t="inlineStr">
        <is>
          <t>Scrapped but still linked to customer — confirm.</t>
        </is>
      </c>
      <c r="I36" s="9" t="n"/>
      <c r="J36" s="9" t="n"/>
    </row>
    <row r="37">
      <c r="A37" s="12" t="inlineStr">
        <is>
          <t>TTSPL5176</t>
        </is>
      </c>
      <c r="B37" s="12" t="inlineStr">
        <is>
          <t>scrapped</t>
        </is>
      </c>
      <c r="C37" s="12" t="inlineStr">
        <is>
          <t>Optimizing Resources Private Limited</t>
        </is>
      </c>
      <c r="D37" s="12" t="inlineStr">
        <is>
          <t>DC-002236</t>
        </is>
      </c>
      <c r="E37" s="13" t="n">
        <v>1302.57</v>
      </c>
      <c r="F37" s="12" t="inlineStr">
        <is>
          <t>2026-06-30</t>
        </is>
      </c>
      <c r="G37" s="12" t="inlineStr">
        <is>
          <t>2026-07-24</t>
        </is>
      </c>
      <c r="H37" s="6" t="inlineStr">
        <is>
          <t>Scrapped but still linked to customer — confirm.</t>
        </is>
      </c>
      <c r="I37" s="9" t="n"/>
      <c r="J37" s="9" t="n"/>
    </row>
    <row r="38">
      <c r="A38" s="12" t="inlineStr">
        <is>
          <t>TTSPL4639</t>
        </is>
      </c>
      <c r="B38" s="12" t="inlineStr">
        <is>
          <t>scrapped</t>
        </is>
      </c>
      <c r="C38" s="12" t="inlineStr">
        <is>
          <t>FLEET LABS TECHNOLOGIES PRIVATE LIMITED</t>
        </is>
      </c>
      <c r="D38" s="12" t="inlineStr">
        <is>
          <t>DC-001922</t>
        </is>
      </c>
      <c r="E38" s="13" t="n">
        <v>2069.23</v>
      </c>
      <c r="F38" s="12" t="inlineStr">
        <is>
          <t>2026-06-30</t>
        </is>
      </c>
      <c r="G38" s="12" t="inlineStr">
        <is>
          <t>2026-07-25</t>
        </is>
      </c>
      <c r="H38" s="6" t="inlineStr">
        <is>
          <t>Scrapped but still linked to customer — confirm.</t>
        </is>
      </c>
      <c r="I38" s="9" t="n"/>
      <c r="J38" s="9" t="n"/>
    </row>
    <row r="39">
      <c r="A39" s="12" t="inlineStr">
        <is>
          <t>TTSPL6189</t>
        </is>
      </c>
      <c r="B39" s="12" t="inlineStr">
        <is>
          <t>scrapped</t>
        </is>
      </c>
      <c r="C39" s="12" t="inlineStr">
        <is>
          <t>Easy Fix Handy Solutions India Private Limited</t>
        </is>
      </c>
      <c r="D39" s="12" t="inlineStr">
        <is>
          <t>DC-002452</t>
        </is>
      </c>
      <c r="E39" s="13" t="n">
        <v>1073.33</v>
      </c>
      <c r="F39" s="12" t="inlineStr">
        <is>
          <t>2026-06-30</t>
        </is>
      </c>
      <c r="G39" s="12" t="inlineStr">
        <is>
          <t>2026-07-25</t>
        </is>
      </c>
      <c r="H39" s="6" t="inlineStr">
        <is>
          <t>Scrapped but still linked to customer — confirm.</t>
        </is>
      </c>
      <c r="I39" s="9" t="n"/>
      <c r="J39" s="9" t="n"/>
    </row>
    <row r="40">
      <c r="A40" s="12" t="inlineStr">
        <is>
          <t>TTSPL4460</t>
        </is>
      </c>
      <c r="B40" s="12" t="inlineStr">
        <is>
          <t>scrapped</t>
        </is>
      </c>
      <c r="C40" s="12" t="inlineStr">
        <is>
          <t>Stylework Innovation Hub Pvt Ltd.</t>
        </is>
      </c>
      <c r="D40" s="12" t="inlineStr">
        <is>
          <t>DC/26-27/0397</t>
        </is>
      </c>
      <c r="E40" s="13" t="n">
        <v>490.06</v>
      </c>
      <c r="F40" s="12" t="inlineStr">
        <is>
          <t>2026-06-30</t>
        </is>
      </c>
      <c r="G40" s="12" t="inlineStr">
        <is>
          <t>2026-07-25</t>
        </is>
      </c>
      <c r="H40" s="6" t="inlineStr">
        <is>
          <t>Scrapped but still linked to customer — confirm.</t>
        </is>
      </c>
      <c r="I40" s="9" t="n"/>
      <c r="J40" s="9" t="n"/>
    </row>
  </sheetData>
  <autoFilter ref="A12:J40"/>
  <mergeCells count="3">
    <mergeCell ref="B7:J7"/>
    <mergeCell ref="B3:J3"/>
    <mergeCell ref="B5:J5"/>
  </mergeCells>
  <dataValidations count="1">
    <dataValidation sqref="I13 I14 I15 I16 I17 I18 I19 I20 I21 I22 I23 I24 I25 I26 I27 I28 I29 I30 I31 I32 I33 I34 I35 I36 I37 I38 I39 I40" showDropDown="0" showInputMessage="0" showErrorMessage="0" allowBlank="0" type="list">
      <formula1>"Correct — not billed,Should be billed,Need discussion"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44"/>
  <sheetViews>
    <sheetView showGridLines="0" workbookViewId="0">
      <pane xSplit="1" ySplit="12" topLeftCell="B13"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32" customWidth="1" min="2" max="2"/>
    <col width="13" customWidth="1" min="3" max="3"/>
    <col width="13" customWidth="1" min="4" max="4"/>
    <col width="11" customWidth="1" min="5" max="5"/>
    <col width="11" customWidth="1" min="6" max="6"/>
    <col width="11" customWidth="1" min="7" max="7"/>
    <col width="55" customWidth="1" min="8" max="8"/>
    <col width="22" customWidth="1" min="9" max="9"/>
    <col width="30" customWidth="1" min="10" max="10"/>
  </cols>
  <sheetData>
    <row r="1">
      <c r="A1" s="1" t="inlineStr">
        <is>
          <t>Case 10 — Billed rate differs from the sales-order rate</t>
        </is>
      </c>
    </row>
    <row r="3" ht="45" customHeight="1">
      <c r="A3" s="11" t="inlineStr">
        <is>
          <t>What this is</t>
        </is>
      </c>
      <c r="B3" s="10" t="inlineStr">
        <is>
          <t>The invoice uses the laptop's stored (billed) rate. On 27 Sep you confirmed most of these stored rates are right (replacements / renegotiated prices). Still open from that review: TTSPL3246 (Rs 984 vs Rs 15,254), TTSPL3589 (Rs 1), TTSPL3208 (a part-month amount saved as the monthly rate). Rows in red are the open ones.</t>
        </is>
      </c>
    </row>
    <row r="5" ht="60" customHeight="1">
      <c r="A5" s="11" t="inlineStr">
        <is>
          <t>How to verify (step by step)</t>
        </is>
      </c>
      <c r="B5" s="10" t="inlineStr">
        <is>
          <t>1. Compare "Billed rate" with the customer's agreed monthly price.
2. For red rows confirm the correct monthly rate and write it in Remarks.
3. Other rows were reviewed on 27 Sep — only flag them if something changed.</t>
        </is>
      </c>
    </row>
    <row r="7" ht="30" customHeight="1">
      <c r="A7" s="11" t="inlineStr">
        <is>
          <t>Recommendation</t>
        </is>
      </c>
      <c r="B7" s="10" t="inlineStr">
        <is>
          <t>Keep reviewed rows; give the correct rate for the red rows.</t>
        </is>
      </c>
    </row>
    <row r="11">
      <c r="A11" s="2" t="inlineStr">
        <is>
          <t>Fill the yellow columns: pick "Your decision" from the list, add anything else in "Remarks".</t>
        </is>
      </c>
    </row>
    <row r="12">
      <c r="A12" s="5" t="inlineStr">
        <is>
          <t>TTSPL</t>
        </is>
      </c>
      <c r="B12" s="5" t="inlineStr">
        <is>
          <t>Customer</t>
        </is>
      </c>
      <c r="C12" s="5" t="inlineStr">
        <is>
          <t>Current DC</t>
        </is>
      </c>
      <c r="D12" s="5" t="inlineStr">
        <is>
          <t>Sales order</t>
        </is>
      </c>
      <c r="E12" s="5" t="inlineStr">
        <is>
          <t>Order rate (Rs)</t>
        </is>
      </c>
      <c r="F12" s="5" t="inlineStr">
        <is>
          <t>Billed rate (Rs)</t>
        </is>
      </c>
      <c r="G12" s="5" t="inlineStr">
        <is>
          <t>Billed until</t>
        </is>
      </c>
      <c r="H12" s="5" t="inlineStr">
        <is>
          <t>What to check for this row</t>
        </is>
      </c>
      <c r="I12" s="5" t="inlineStr">
        <is>
          <t>Your decision</t>
        </is>
      </c>
      <c r="J12" s="5" t="inlineStr">
        <is>
          <t>Remarks</t>
        </is>
      </c>
    </row>
    <row r="13">
      <c r="A13" s="12" t="inlineStr">
        <is>
          <t>TTSPL4801</t>
        </is>
      </c>
      <c r="B13" s="12" t="inlineStr">
        <is>
          <t>XSKY LOUNGE HOSPITALITY PRIVATE LIMITED</t>
        </is>
      </c>
      <c r="C13" s="12" t="inlineStr">
        <is>
          <t>DC-000068</t>
        </is>
      </c>
      <c r="D13" s="12" t="inlineStr">
        <is>
          <t>SO-000068</t>
        </is>
      </c>
      <c r="E13" s="13" t="n">
        <v>2899</v>
      </c>
      <c r="F13" s="13" t="n">
        <v>2222.57</v>
      </c>
      <c r="G13" s="12" t="inlineStr">
        <is>
          <t>2026-09-30</t>
        </is>
      </c>
      <c r="H13" s="6" t="inlineStr">
        <is>
          <t>Reviewed 27 Sep (billed rate kept). Flag only if changed.</t>
        </is>
      </c>
      <c r="I13" s="9" t="n"/>
      <c r="J13" s="9" t="n"/>
    </row>
    <row r="14">
      <c r="A14" s="12" t="inlineStr">
        <is>
          <t>TTSPL5238</t>
        </is>
      </c>
      <c r="B14" s="12" t="inlineStr">
        <is>
          <t>IIOT INNOVATION PRIVATE LIMITED</t>
        </is>
      </c>
      <c r="C14" s="12" t="inlineStr">
        <is>
          <t>DC-003342</t>
        </is>
      </c>
      <c r="D14" s="12" t="inlineStr">
        <is>
          <t>SO-003399</t>
        </is>
      </c>
      <c r="E14" s="13" t="n">
        <v>2374</v>
      </c>
      <c r="F14" s="13" t="n">
        <v>1999</v>
      </c>
      <c r="G14" s="12" t="inlineStr">
        <is>
          <t>2026-09-30</t>
        </is>
      </c>
      <c r="H14" s="6" t="inlineStr">
        <is>
          <t>Reviewed 27 Sep (billed rate kept). Flag only if changed.</t>
        </is>
      </c>
      <c r="I14" s="9" t="n"/>
      <c r="J14" s="9" t="n"/>
    </row>
    <row r="15">
      <c r="A15" s="12" t="inlineStr">
        <is>
          <t>TTSPL4434</t>
        </is>
      </c>
      <c r="B15" s="12" t="inlineStr">
        <is>
          <t>URBANLOGIX GLOBAL INDIA PRIVATE LIMITED</t>
        </is>
      </c>
      <c r="C15" s="12" t="inlineStr">
        <is>
          <t>DC/26-27/1009</t>
        </is>
      </c>
      <c r="D15" s="12" t="inlineStr">
        <is>
          <t>SO/26-27/1032</t>
        </is>
      </c>
      <c r="E15" s="13" t="n">
        <v>1799</v>
      </c>
      <c r="F15" s="13" t="n">
        <v>999</v>
      </c>
      <c r="G15" s="12" t="inlineStr">
        <is>
          <t>2026-09-30</t>
        </is>
      </c>
      <c r="H15" s="6" t="inlineStr">
        <is>
          <t>Reviewed 27 Sep (billed rate kept). Flag only if changed.</t>
        </is>
      </c>
      <c r="I15" s="9" t="n"/>
      <c r="J15" s="9" t="n"/>
    </row>
    <row r="16">
      <c r="A16" s="14" t="inlineStr">
        <is>
          <t>TTSPL3208</t>
        </is>
      </c>
      <c r="B16" s="14" t="inlineStr">
        <is>
          <t>Research Nester Private Limited</t>
        </is>
      </c>
      <c r="C16" s="14" t="inlineStr">
        <is>
          <t>DC-001363</t>
        </is>
      </c>
      <c r="D16" s="14" t="inlineStr">
        <is>
          <t>SO-001363</t>
        </is>
      </c>
      <c r="E16" s="15" t="n">
        <v>899</v>
      </c>
      <c r="F16" s="15" t="n">
        <v>689.23</v>
      </c>
      <c r="G16" s="14" t="inlineStr">
        <is>
          <t>2026-07-17</t>
        </is>
      </c>
      <c r="H16" s="6" t="inlineStr">
        <is>
          <t>OPEN from 27 Sep review — confirm the right monthly rate.</t>
        </is>
      </c>
      <c r="I16" s="9" t="n"/>
      <c r="J16" s="9" t="n"/>
    </row>
    <row r="17">
      <c r="A17" s="12" t="inlineStr">
        <is>
          <t>TTSPL5523</t>
        </is>
      </c>
      <c r="B17" s="12" t="inlineStr">
        <is>
          <t>LEEWAYHERTZ TECHNOLOGIES PRIVATE LIMITED</t>
        </is>
      </c>
      <c r="C17" s="12" t="inlineStr">
        <is>
          <t>DC-001521</t>
        </is>
      </c>
      <c r="D17" s="12" t="inlineStr">
        <is>
          <t>SO-001521</t>
        </is>
      </c>
      <c r="E17" s="13" t="n">
        <v>4999</v>
      </c>
      <c r="F17" s="13" t="n">
        <v>3999</v>
      </c>
      <c r="G17" s="12" t="inlineStr">
        <is>
          <t>2026-09-30</t>
        </is>
      </c>
      <c r="H17" s="6" t="inlineStr">
        <is>
          <t>Reviewed 27 Sep (billed rate kept). Flag only if changed.</t>
        </is>
      </c>
      <c r="I17" s="9" t="n"/>
      <c r="J17" s="9" t="n"/>
    </row>
    <row r="18">
      <c r="A18" s="12" t="inlineStr">
        <is>
          <t>TTSPL3894</t>
        </is>
      </c>
      <c r="B18" s="12" t="inlineStr">
        <is>
          <t>QUEST SOLUTIONS PRIVATE LIMITED</t>
        </is>
      </c>
      <c r="C18" s="12" t="inlineStr">
        <is>
          <t>DC-001546</t>
        </is>
      </c>
      <c r="D18" s="12" t="inlineStr">
        <is>
          <t>SO-001546</t>
        </is>
      </c>
      <c r="E18" s="13" t="n">
        <v>1449</v>
      </c>
      <c r="F18" s="13" t="n">
        <v>1299</v>
      </c>
      <c r="G18" s="12" t="inlineStr">
        <is>
          <t>2026-09-30</t>
        </is>
      </c>
      <c r="H18" s="6" t="inlineStr">
        <is>
          <t>Reviewed 27 Sep (billed rate kept). Flag only if changed.</t>
        </is>
      </c>
      <c r="I18" s="9" t="n"/>
      <c r="J18" s="9" t="n"/>
    </row>
    <row r="19">
      <c r="A19" s="12" t="inlineStr">
        <is>
          <t>TTSPL3949</t>
        </is>
      </c>
      <c r="B19" s="12" t="inlineStr">
        <is>
          <t>Synergie Network Engineering India Pvt Ltd</t>
        </is>
      </c>
      <c r="C19" s="12" t="inlineStr">
        <is>
          <t>DC-001608</t>
        </is>
      </c>
      <c r="D19" s="12" t="inlineStr">
        <is>
          <t>SO-001608</t>
        </is>
      </c>
      <c r="E19" s="13" t="n">
        <v>1999</v>
      </c>
      <c r="F19" s="13" t="n">
        <v>1532.57</v>
      </c>
      <c r="G19" s="12" t="inlineStr">
        <is>
          <t>2026-07-17</t>
        </is>
      </c>
      <c r="H19" s="6" t="inlineStr">
        <is>
          <t>Reviewed 27 Sep (billed rate kept). Flag only if changed.</t>
        </is>
      </c>
      <c r="I19" s="9" t="n"/>
      <c r="J19" s="9" t="n"/>
    </row>
    <row r="20">
      <c r="A20" s="12" t="inlineStr">
        <is>
          <t>TTSPL3163</t>
        </is>
      </c>
      <c r="B20" s="12" t="inlineStr">
        <is>
          <t>SPNN BUSINESS SERVICES PRIVATE LIMITED</t>
        </is>
      </c>
      <c r="C20" s="12" t="inlineStr">
        <is>
          <t>DC-003853</t>
        </is>
      </c>
      <c r="D20" s="12" t="inlineStr">
        <is>
          <t>SO-003963</t>
        </is>
      </c>
      <c r="E20" s="13" t="n">
        <v>1900</v>
      </c>
      <c r="F20" s="13" t="n">
        <v>1550</v>
      </c>
      <c r="G20" s="12" t="inlineStr">
        <is>
          <t>2026-09-30</t>
        </is>
      </c>
      <c r="H20" s="6" t="inlineStr">
        <is>
          <t>Reviewed 27 Sep (billed rate kept). Flag only if changed.</t>
        </is>
      </c>
      <c r="I20" s="9" t="n"/>
      <c r="J20" s="9" t="n"/>
    </row>
    <row r="21">
      <c r="A21" s="12" t="inlineStr">
        <is>
          <t>TTSPL4265</t>
        </is>
      </c>
      <c r="B21" s="12" t="inlineStr">
        <is>
          <t>FLEET LABS TECHNOLOGIES PRIVATE LIMITED</t>
        </is>
      </c>
      <c r="C21" s="12" t="inlineStr">
        <is>
          <t>DC-001797</t>
        </is>
      </c>
      <c r="D21" s="12" t="inlineStr">
        <is>
          <t>SO-001797</t>
        </is>
      </c>
      <c r="E21" s="13" t="n">
        <v>2699</v>
      </c>
      <c r="F21" s="13" t="n">
        <v>2999</v>
      </c>
      <c r="G21" s="12" t="inlineStr">
        <is>
          <t>2026-09-30</t>
        </is>
      </c>
      <c r="H21" s="6" t="inlineStr">
        <is>
          <t>Reviewed 27 Sep (billed rate kept). Flag only if changed.</t>
        </is>
      </c>
      <c r="I21" s="9" t="n"/>
      <c r="J21" s="9" t="n"/>
    </row>
    <row r="22">
      <c r="A22" s="12" t="n"/>
      <c r="B22" s="12" t="inlineStr">
        <is>
          <t>EXOTALENT CONSULTANCY SERVICES LLP</t>
        </is>
      </c>
      <c r="C22" s="12" t="inlineStr">
        <is>
          <t>DC-003761</t>
        </is>
      </c>
      <c r="D22" s="12" t="inlineStr">
        <is>
          <t>SO-003866</t>
        </is>
      </c>
      <c r="E22" s="13" t="n">
        <v>1799</v>
      </c>
      <c r="F22" s="13" t="n">
        <v>119.93</v>
      </c>
      <c r="G22" s="12" t="inlineStr">
        <is>
          <t>2026-07-17</t>
        </is>
      </c>
      <c r="H22" s="6" t="inlineStr">
        <is>
          <t>Reviewed 27 Sep (billed rate kept). Flag only if changed.</t>
        </is>
      </c>
      <c r="I22" s="9" t="n"/>
      <c r="J22" s="9" t="n"/>
    </row>
    <row r="23">
      <c r="A23" s="12" t="inlineStr">
        <is>
          <t>TTSPL5399</t>
        </is>
      </c>
      <c r="B23" s="12" t="inlineStr">
        <is>
          <t>WICK AUTOMATION LLP</t>
        </is>
      </c>
      <c r="C23" s="12" t="inlineStr">
        <is>
          <t>DC-003287</t>
        </is>
      </c>
      <c r="D23" s="12" t="inlineStr">
        <is>
          <t>SO-003341</t>
        </is>
      </c>
      <c r="E23" s="13" t="n">
        <v>1999</v>
      </c>
      <c r="F23" s="13" t="n">
        <v>1599</v>
      </c>
      <c r="G23" s="12" t="inlineStr">
        <is>
          <t>2026-09-30</t>
        </is>
      </c>
      <c r="H23" s="6" t="inlineStr">
        <is>
          <t>Reviewed 27 Sep (billed rate kept). Flag only if changed.</t>
        </is>
      </c>
      <c r="I23" s="9" t="n"/>
      <c r="J23" s="9" t="n"/>
    </row>
    <row r="24">
      <c r="A24" s="12" t="n"/>
      <c r="B24" s="12" t="inlineStr">
        <is>
          <t>FLEET LABS TECHNOLOGIES PRIVATE LIMITED</t>
        </is>
      </c>
      <c r="C24" s="12" t="inlineStr">
        <is>
          <t>DC-001997</t>
        </is>
      </c>
      <c r="D24" s="12" t="inlineStr">
        <is>
          <t>SO-001997</t>
        </is>
      </c>
      <c r="E24" s="13" t="n">
        <v>2699</v>
      </c>
      <c r="F24" s="13" t="n">
        <v>2069.23</v>
      </c>
      <c r="G24" s="12" t="inlineStr">
        <is>
          <t>2026-07-17</t>
        </is>
      </c>
      <c r="H24" s="6" t="inlineStr">
        <is>
          <t>Reviewed 27 Sep (billed rate kept). Flag only if changed.</t>
        </is>
      </c>
      <c r="I24" s="9" t="n"/>
      <c r="J24" s="9" t="n"/>
    </row>
    <row r="25">
      <c r="A25" s="12" t="inlineStr">
        <is>
          <t>TTSPL6605</t>
        </is>
      </c>
      <c r="B25" s="12" t="inlineStr">
        <is>
          <t>CARRUM MOBILITY SOLUTIONS PRIVATE LIMITED(MH)</t>
        </is>
      </c>
      <c r="C25" s="12" t="inlineStr">
        <is>
          <t>DC-002950</t>
        </is>
      </c>
      <c r="D25" s="12" t="inlineStr">
        <is>
          <t>SO-002957</t>
        </is>
      </c>
      <c r="E25" s="13" t="n">
        <v>1999</v>
      </c>
      <c r="F25" s="13" t="n">
        <v>1500</v>
      </c>
      <c r="G25" s="12" t="inlineStr">
        <is>
          <t>2026-09-30</t>
        </is>
      </c>
      <c r="H25" s="6" t="inlineStr">
        <is>
          <t>Reviewed 27 Sep (billed rate kept). Flag only if changed.</t>
        </is>
      </c>
      <c r="I25" s="9" t="n"/>
      <c r="J25" s="9" t="n"/>
    </row>
    <row r="26">
      <c r="A26" s="12" t="inlineStr">
        <is>
          <t>TTSPL6626</t>
        </is>
      </c>
      <c r="B26" s="12" t="inlineStr">
        <is>
          <t>CARRUM MOBILITY SOLUTIONS PRIVATE LIMITED(MH)</t>
        </is>
      </c>
      <c r="C26" s="12" t="inlineStr">
        <is>
          <t>DC-002950</t>
        </is>
      </c>
      <c r="D26" s="12" t="inlineStr">
        <is>
          <t>SO-002957</t>
        </is>
      </c>
      <c r="E26" s="13" t="n">
        <v>1999</v>
      </c>
      <c r="F26" s="13" t="n">
        <v>1500</v>
      </c>
      <c r="G26" s="12" t="inlineStr">
        <is>
          <t>2026-09-30</t>
        </is>
      </c>
      <c r="H26" s="6" t="inlineStr">
        <is>
          <t>Reviewed 27 Sep (billed rate kept). Flag only if changed.</t>
        </is>
      </c>
      <c r="I26" s="9" t="n"/>
      <c r="J26" s="9" t="n"/>
    </row>
    <row r="27">
      <c r="A27" s="12" t="inlineStr">
        <is>
          <t>TTSPL6633</t>
        </is>
      </c>
      <c r="B27" s="12" t="inlineStr">
        <is>
          <t>CARRUM MOBILITY SOLUTIONS PRIVATE LIMITED(MH)</t>
        </is>
      </c>
      <c r="C27" s="12" t="inlineStr">
        <is>
          <t>DC-002950</t>
        </is>
      </c>
      <c r="D27" s="12" t="inlineStr">
        <is>
          <t>SO-002957</t>
        </is>
      </c>
      <c r="E27" s="13" t="n">
        <v>1999</v>
      </c>
      <c r="F27" s="13" t="n">
        <v>1500</v>
      </c>
      <c r="G27" s="12" t="inlineStr">
        <is>
          <t>2026-09-30</t>
        </is>
      </c>
      <c r="H27" s="6" t="inlineStr">
        <is>
          <t>Reviewed 27 Sep (billed rate kept). Flag only if changed.</t>
        </is>
      </c>
      <c r="I27" s="9" t="n"/>
      <c r="J27" s="9" t="n"/>
    </row>
    <row r="28">
      <c r="A28" s="12" t="inlineStr">
        <is>
          <t>TTSPL1538</t>
        </is>
      </c>
      <c r="B28" s="12" t="inlineStr">
        <is>
          <t>ICHELON CONSULTING GROUP</t>
        </is>
      </c>
      <c r="C28" s="12" t="inlineStr">
        <is>
          <t>DC-000855</t>
        </is>
      </c>
      <c r="D28" s="12" t="inlineStr">
        <is>
          <t>SO-000855</t>
        </is>
      </c>
      <c r="E28" s="13" t="n">
        <v>4999</v>
      </c>
      <c r="F28" s="13" t="n">
        <v>3832.57</v>
      </c>
      <c r="G28" s="12" t="inlineStr">
        <is>
          <t>2026-07-17</t>
        </is>
      </c>
      <c r="H28" s="6" t="inlineStr">
        <is>
          <t>Reviewed 27 Sep (billed rate kept). Flag only if changed.</t>
        </is>
      </c>
      <c r="I28" s="9" t="n"/>
      <c r="J28" s="9" t="n"/>
    </row>
    <row r="29">
      <c r="A29" s="14" t="inlineStr">
        <is>
          <t>TTSPL3589</t>
        </is>
      </c>
      <c r="B29" s="14" t="inlineStr">
        <is>
          <t>TRUETECH SERVICES PRIVATE LIMITED</t>
        </is>
      </c>
      <c r="C29" s="14" t="inlineStr">
        <is>
          <t>DC-003145</t>
        </is>
      </c>
      <c r="D29" s="14" t="inlineStr">
        <is>
          <t>SO-003177</t>
        </is>
      </c>
      <c r="E29" s="15" t="n">
        <v>1000</v>
      </c>
      <c r="F29" s="15" t="n">
        <v>1</v>
      </c>
      <c r="G29" s="14" t="inlineStr">
        <is>
          <t>2026-08-31</t>
        </is>
      </c>
      <c r="H29" s="6" t="inlineStr">
        <is>
          <t>OPEN from 27 Sep review — confirm the right monthly rate.</t>
        </is>
      </c>
      <c r="I29" s="9" t="n"/>
      <c r="J29" s="9" t="n"/>
    </row>
    <row r="30">
      <c r="A30" s="12" t="inlineStr">
        <is>
          <t>TTSPL3201</t>
        </is>
      </c>
      <c r="B30" s="12" t="inlineStr">
        <is>
          <t>SPNN BUSINESS SERVICES PRIVATE LIMITED</t>
        </is>
      </c>
      <c r="C30" s="12" t="inlineStr">
        <is>
          <t>DC-003853</t>
        </is>
      </c>
      <c r="D30" s="12" t="inlineStr">
        <is>
          <t>SO-003963</t>
        </is>
      </c>
      <c r="E30" s="13" t="n">
        <v>1900</v>
      </c>
      <c r="F30" s="13" t="n">
        <v>1550</v>
      </c>
      <c r="G30" s="12" t="inlineStr">
        <is>
          <t>2026-09-30</t>
        </is>
      </c>
      <c r="H30" s="6" t="inlineStr">
        <is>
          <t>Reviewed 27 Sep (billed rate kept). Flag only if changed.</t>
        </is>
      </c>
      <c r="I30" s="9" t="n"/>
      <c r="J30" s="9" t="n"/>
    </row>
    <row r="31">
      <c r="A31" s="12" t="inlineStr">
        <is>
          <t>TTSPL6899</t>
        </is>
      </c>
      <c r="B31" s="12" t="inlineStr">
        <is>
          <t>EXIMPLE TECHNOLOGIES PRIVATE LIMITED</t>
        </is>
      </c>
      <c r="C31" s="12" t="inlineStr">
        <is>
          <t>DC-002998</t>
        </is>
      </c>
      <c r="D31" s="12" t="inlineStr">
        <is>
          <t>SO-003011</t>
        </is>
      </c>
      <c r="E31" s="13" t="n">
        <v>1499</v>
      </c>
      <c r="F31" s="13" t="n">
        <v>1449</v>
      </c>
      <c r="G31" s="12" t="inlineStr">
        <is>
          <t>2026-09-30</t>
        </is>
      </c>
      <c r="H31" s="6" t="inlineStr">
        <is>
          <t>Reviewed 27 Sep (billed rate kept). Flag only if changed.</t>
        </is>
      </c>
      <c r="I31" s="9" t="n"/>
      <c r="J31" s="9" t="n"/>
    </row>
    <row r="32">
      <c r="A32" s="12" t="inlineStr">
        <is>
          <t>TTSPL6187</t>
        </is>
      </c>
      <c r="B32" s="12" t="inlineStr">
        <is>
          <t>Digital Eco Innovision Private Limited</t>
        </is>
      </c>
      <c r="C32" s="12" t="inlineStr">
        <is>
          <t>DC-003093</t>
        </is>
      </c>
      <c r="D32" s="12" t="inlineStr">
        <is>
          <t>SO-003123</t>
        </is>
      </c>
      <c r="E32" s="13" t="n">
        <v>2499</v>
      </c>
      <c r="F32" s="13" t="n">
        <v>267.75</v>
      </c>
      <c r="G32" s="12" t="inlineStr">
        <is>
          <t>2026-07-17</t>
        </is>
      </c>
      <c r="H32" s="6" t="inlineStr">
        <is>
          <t>Reviewed 27 Sep (billed rate kept). Flag only if changed.</t>
        </is>
      </c>
      <c r="I32" s="9" t="n"/>
      <c r="J32" s="9" t="n"/>
    </row>
    <row r="33">
      <c r="A33" s="12" t="inlineStr">
        <is>
          <t>TTSPL6483</t>
        </is>
      </c>
      <c r="B33" s="12" t="inlineStr">
        <is>
          <t>EXIMPLE TECHNOLOGIES PRIVATE LIMITED</t>
        </is>
      </c>
      <c r="C33" s="12" t="inlineStr">
        <is>
          <t>DC-003140</t>
        </is>
      </c>
      <c r="D33" s="12" t="inlineStr">
        <is>
          <t>SO-003172</t>
        </is>
      </c>
      <c r="E33" s="13" t="n">
        <v>1499</v>
      </c>
      <c r="F33" s="13" t="n">
        <v>1449</v>
      </c>
      <c r="G33" s="12" t="inlineStr">
        <is>
          <t>2026-09-30</t>
        </is>
      </c>
      <c r="H33" s="6" t="inlineStr">
        <is>
          <t>Reviewed 27 Sep (billed rate kept). Flag only if changed.</t>
        </is>
      </c>
      <c r="I33" s="9" t="n"/>
      <c r="J33" s="9" t="n"/>
    </row>
    <row r="34">
      <c r="A34" s="12" t="inlineStr">
        <is>
          <t>TTSPL6999</t>
        </is>
      </c>
      <c r="B34" s="12" t="inlineStr">
        <is>
          <t>ASL GLOBAL ADVISORS PRIVATE LIMITED</t>
        </is>
      </c>
      <c r="C34" s="12" t="inlineStr">
        <is>
          <t>DC-003168</t>
        </is>
      </c>
      <c r="D34" s="12" t="inlineStr">
        <is>
          <t>SO-003206</t>
        </is>
      </c>
      <c r="E34" s="13" t="n">
        <v>1000</v>
      </c>
      <c r="F34" s="13" t="n">
        <v>2399</v>
      </c>
      <c r="G34" s="12" t="inlineStr">
        <is>
          <t>2026-09-30</t>
        </is>
      </c>
      <c r="H34" s="6" t="inlineStr">
        <is>
          <t>Reviewed 27 Sep (billed rate kept). Flag only if changed.</t>
        </is>
      </c>
      <c r="I34" s="9" t="n"/>
      <c r="J34" s="9" t="n"/>
    </row>
    <row r="35">
      <c r="A35" s="12" t="inlineStr">
        <is>
          <t>TTSPL6381</t>
        </is>
      </c>
      <c r="B35" s="12" t="inlineStr">
        <is>
          <t>RATHAM TECHNOLOGIES LLP</t>
        </is>
      </c>
      <c r="C35" s="12" t="inlineStr">
        <is>
          <t>DC-003042</t>
        </is>
      </c>
      <c r="D35" s="12" t="inlineStr">
        <is>
          <t>SO-003063</t>
        </is>
      </c>
      <c r="E35" s="13" t="n">
        <v>1800</v>
      </c>
      <c r="F35" s="13" t="n">
        <v>1478.57</v>
      </c>
      <c r="G35" s="12" t="inlineStr">
        <is>
          <t>2026-07-17</t>
        </is>
      </c>
      <c r="H35" s="6" t="inlineStr">
        <is>
          <t>Reviewed 27 Sep (billed rate kept). Flag only if changed.</t>
        </is>
      </c>
      <c r="I35" s="9" t="n"/>
      <c r="J35" s="9" t="n"/>
    </row>
    <row r="36">
      <c r="A36" s="12" t="inlineStr">
        <is>
          <t>TTSPL5944</t>
        </is>
      </c>
      <c r="B36" s="12" t="inlineStr">
        <is>
          <t>IIOT INNOVATION PRIVATE LIMITED</t>
        </is>
      </c>
      <c r="C36" s="12" t="inlineStr">
        <is>
          <t>DC-003342</t>
        </is>
      </c>
      <c r="D36" s="12" t="inlineStr">
        <is>
          <t>SO-003399</t>
        </is>
      </c>
      <c r="E36" s="13" t="n">
        <v>2374</v>
      </c>
      <c r="F36" s="13" t="n">
        <v>1999</v>
      </c>
      <c r="G36" s="12" t="inlineStr">
        <is>
          <t>2026-09-30</t>
        </is>
      </c>
      <c r="H36" s="6" t="inlineStr">
        <is>
          <t>Reviewed 27 Sep (billed rate kept). Flag only if changed.</t>
        </is>
      </c>
      <c r="I36" s="9" t="n"/>
      <c r="J36" s="9" t="n"/>
    </row>
    <row r="37">
      <c r="A37" s="14" t="inlineStr">
        <is>
          <t>TTSPL3246</t>
        </is>
      </c>
      <c r="B37" s="14" t="inlineStr">
        <is>
          <t>BM Computers</t>
        </is>
      </c>
      <c r="C37" s="14" t="inlineStr">
        <is>
          <t>DC-003441</t>
        </is>
      </c>
      <c r="D37" s="14" t="inlineStr">
        <is>
          <t>SO-003506</t>
        </is>
      </c>
      <c r="E37" s="15" t="n">
        <v>15254</v>
      </c>
      <c r="F37" s="15" t="n">
        <v>984.13</v>
      </c>
      <c r="G37" s="14" t="inlineStr">
        <is>
          <t>2026-08-31</t>
        </is>
      </c>
      <c r="H37" s="6" t="inlineStr">
        <is>
          <t>OPEN from 27 Sep review — confirm the right monthly rate.</t>
        </is>
      </c>
      <c r="I37" s="9" t="n"/>
      <c r="J37" s="9" t="n"/>
    </row>
    <row r="38">
      <c r="A38" s="12" t="inlineStr">
        <is>
          <t>TTSPL6676_B</t>
        </is>
      </c>
      <c r="B38" s="12" t="inlineStr">
        <is>
          <t>SHINENPRIME HEALTHCARE PRIVATE LIMITED</t>
        </is>
      </c>
      <c r="C38" s="12" t="inlineStr">
        <is>
          <t>DC-003447</t>
        </is>
      </c>
      <c r="D38" s="12" t="inlineStr">
        <is>
          <t>SO-003521</t>
        </is>
      </c>
      <c r="E38" s="13" t="n">
        <v>1200</v>
      </c>
      <c r="F38" s="13" t="n">
        <v>999</v>
      </c>
      <c r="G38" s="12" t="inlineStr">
        <is>
          <t>2026-09-30</t>
        </is>
      </c>
      <c r="H38" s="6" t="inlineStr">
        <is>
          <t>Reviewed 27 Sep (billed rate kept). Flag only if changed.</t>
        </is>
      </c>
      <c r="I38" s="9" t="n"/>
      <c r="J38" s="9" t="n"/>
    </row>
    <row r="39">
      <c r="A39" s="12" t="n"/>
      <c r="B39" s="12" t="inlineStr">
        <is>
          <t>Clanify Media Private Limited</t>
        </is>
      </c>
      <c r="C39" s="12" t="inlineStr">
        <is>
          <t>DC-003834</t>
        </is>
      </c>
      <c r="D39" s="12" t="inlineStr">
        <is>
          <t>SO-003945</t>
        </is>
      </c>
      <c r="E39" s="13" t="n">
        <v>1200</v>
      </c>
      <c r="F39" s="13" t="n">
        <v>0</v>
      </c>
      <c r="G39" s="12" t="inlineStr">
        <is>
          <t>2026-07-17</t>
        </is>
      </c>
      <c r="H39" s="6" t="inlineStr">
        <is>
          <t>Reviewed 27 Sep (billed rate kept). Flag only if changed.</t>
        </is>
      </c>
      <c r="I39" s="9" t="n"/>
      <c r="J39" s="9" t="n"/>
    </row>
    <row r="40">
      <c r="A40" s="12" t="n"/>
      <c r="B40" s="12" t="inlineStr">
        <is>
          <t>CARRUM MOBILITY SOLUTIONS PRIVATE LIMITED(HR)</t>
        </is>
      </c>
      <c r="C40" s="12" t="inlineStr">
        <is>
          <t>DC-003835</t>
        </is>
      </c>
      <c r="D40" s="12" t="inlineStr">
        <is>
          <t>SO-003946</t>
        </is>
      </c>
      <c r="E40" s="13" t="n">
        <v>1500</v>
      </c>
      <c r="F40" s="13" t="n">
        <v>3321.43</v>
      </c>
      <c r="G40" s="12" t="inlineStr">
        <is>
          <t>2026-07-17</t>
        </is>
      </c>
      <c r="H40" s="6" t="inlineStr">
        <is>
          <t>Reviewed 27 Sep (billed rate kept). Flag only if changed.</t>
        </is>
      </c>
      <c r="I40" s="9" t="n"/>
      <c r="J40" s="9" t="n"/>
    </row>
    <row r="41">
      <c r="A41" s="12" t="inlineStr">
        <is>
          <t>TTSPL7336</t>
        </is>
      </c>
      <c r="B41" s="12" t="inlineStr">
        <is>
          <t>BIZDATEUP TECHNOLOGIES PRIVATE LIMITED</t>
        </is>
      </c>
      <c r="C41" s="12" t="inlineStr">
        <is>
          <t>DC/26-27/0503</t>
        </is>
      </c>
      <c r="D41" s="12" t="inlineStr">
        <is>
          <t>SO/26-27/0477</t>
        </is>
      </c>
      <c r="E41" s="13" t="n">
        <v>1200</v>
      </c>
      <c r="F41" s="13" t="n">
        <v>1250</v>
      </c>
      <c r="G41" s="12" t="inlineStr">
        <is>
          <t>2026-09-30</t>
        </is>
      </c>
      <c r="H41" s="6" t="inlineStr">
        <is>
          <t>Reviewed 27 Sep (billed rate kept). Flag only if changed.</t>
        </is>
      </c>
      <c r="I41" s="9" t="n"/>
      <c r="J41" s="9" t="n"/>
    </row>
    <row r="42">
      <c r="A42" s="12" t="n"/>
      <c r="B42" s="12" t="inlineStr">
        <is>
          <t>BRAINBOX NETWORK</t>
        </is>
      </c>
      <c r="C42" s="12" t="inlineStr">
        <is>
          <t>DC/26-27/0395</t>
        </is>
      </c>
      <c r="D42" s="12" t="inlineStr">
        <is>
          <t>SO/26-27/0362</t>
        </is>
      </c>
      <c r="E42" s="13" t="n">
        <v>1750</v>
      </c>
      <c r="F42" s="13" t="n">
        <v>620.97</v>
      </c>
      <c r="G42" s="12" t="inlineStr">
        <is>
          <t>2026-07-17</t>
        </is>
      </c>
      <c r="H42" s="6" t="inlineStr">
        <is>
          <t>Reviewed 27 Sep (billed rate kept). Flag only if changed.</t>
        </is>
      </c>
      <c r="I42" s="9" t="n"/>
      <c r="J42" s="9" t="n"/>
    </row>
    <row r="43">
      <c r="A43" s="12" t="inlineStr">
        <is>
          <t>TTSPL7358</t>
        </is>
      </c>
      <c r="B43" s="12" t="inlineStr">
        <is>
          <t>PIBIT TECHNOLOGIES PRIVATE LIMITED</t>
        </is>
      </c>
      <c r="C43" s="12" t="inlineStr">
        <is>
          <t>DC/26-27/0622</t>
        </is>
      </c>
      <c r="D43" s="12" t="inlineStr">
        <is>
          <t>SO/26-27/0609</t>
        </is>
      </c>
      <c r="E43" s="13" t="n">
        <v>4999</v>
      </c>
      <c r="F43" s="13" t="n">
        <v>3999</v>
      </c>
      <c r="G43" s="12" t="inlineStr">
        <is>
          <t>2026-09-30</t>
        </is>
      </c>
      <c r="H43" s="6" t="inlineStr">
        <is>
          <t>Reviewed 27 Sep (billed rate kept). Flag only if changed.</t>
        </is>
      </c>
      <c r="I43" s="9" t="n"/>
      <c r="J43" s="9" t="n"/>
    </row>
    <row r="44">
      <c r="A44" s="12" t="inlineStr">
        <is>
          <t>TTSPL7361</t>
        </is>
      </c>
      <c r="B44" s="12" t="inlineStr">
        <is>
          <t>PIBIT TECHNOLOGIES PRIVATE LIMITED</t>
        </is>
      </c>
      <c r="C44" s="12" t="inlineStr">
        <is>
          <t>DC/26-27/0622</t>
        </is>
      </c>
      <c r="D44" s="12" t="inlineStr">
        <is>
          <t>SO/26-27/0609</t>
        </is>
      </c>
      <c r="E44" s="13" t="n">
        <v>4999</v>
      </c>
      <c r="F44" s="13" t="n">
        <v>3999</v>
      </c>
      <c r="G44" s="12" t="inlineStr">
        <is>
          <t>2026-09-30</t>
        </is>
      </c>
      <c r="H44" s="6" t="inlineStr">
        <is>
          <t>Reviewed 27 Sep (billed rate kept). Flag only if changed.</t>
        </is>
      </c>
      <c r="I44" s="9" t="n"/>
      <c r="J44" s="9" t="n"/>
    </row>
  </sheetData>
  <autoFilter ref="A12:J44"/>
  <mergeCells count="3">
    <mergeCell ref="B7:J7"/>
    <mergeCell ref="B3:J3"/>
    <mergeCell ref="B5:J5"/>
  </mergeCells>
  <dataValidations count="1">
    <dataValidation sqref="I13 I14 I15 I16 I17 I18 I19 I20 I21 I22 I23 I24 I25 I26 I27 I28 I29 I30 I31 I32 I33 I34 I35 I36 I37 I38 I39 I40 I41 I42 I43 I44" showDropDown="0" showInputMessage="0" showErrorMessage="0" allowBlank="0" type="list">
      <formula1>"Billed rate correct,Use order rate,Other rate in Remarks,Need discussion"</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3"/>
  <sheetViews>
    <sheetView showGridLines="0" workbookViewId="0">
      <pane xSplit="1" ySplit="12" topLeftCell="B13"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9" customWidth="1" min="2" max="2"/>
    <col width="32" customWidth="1" min="3" max="3"/>
    <col width="12" customWidth="1" min="4" max="4"/>
    <col width="12" customWidth="1" min="5" max="5"/>
    <col width="15" customWidth="1" min="6" max="6"/>
    <col width="11" customWidth="1" min="7" max="7"/>
    <col width="11" customWidth="1" min="8" max="8"/>
    <col width="55" customWidth="1" min="9" max="9"/>
    <col width="22" customWidth="1" min="10" max="10"/>
    <col width="30" customWidth="1" min="11" max="11"/>
  </cols>
  <sheetData>
    <row r="1">
      <c r="A1" s="1" t="inlineStr">
        <is>
          <t>Case 11 — Received back on a return, still shown as rented</t>
        </is>
      </c>
    </row>
    <row r="3" ht="45" customHeight="1">
      <c r="A3" s="11" t="inlineStr">
        <is>
          <t>What this is</t>
        </is>
      </c>
      <c r="B3" s="10" t="inlineStr">
        <is>
          <t>TTSPL4114 (LeewayHertz) was received at the warehouse on 8 Aug on return DC RDC001951 and is still "rented". It now sits on Service DC SDC/26-27/0002, i.e. it looks like it went back to the customer after repair — in that case "rented" is correct. It is billed only to 31 Aug, so tomorrow it gets September + October.</t>
        </is>
      </c>
    </row>
    <row r="5" ht="45" customHeight="1">
      <c r="A5" s="11" t="inlineStr">
        <is>
          <t>How to verify (step by step)</t>
        </is>
      </c>
      <c r="B5" s="10" t="inlineStr">
        <is>
          <t>1. Confirm with LeewayHertz / support that TTSPL4114 is with the customer now.
2. Confirm the date it reached the customer on SDC/26-27/0002 (for September billing).</t>
        </is>
      </c>
    </row>
    <row r="7" ht="30" customHeight="1">
      <c r="A7" s="11" t="inlineStr">
        <is>
          <t>Recommendation</t>
        </is>
      </c>
      <c r="B7" s="10" t="inlineStr">
        <is>
          <t>If with the customer: nothing to change. If not: tell me and I will stop its billing.</t>
        </is>
      </c>
    </row>
    <row r="11">
      <c r="A11" s="2" t="inlineStr">
        <is>
          <t>Fill the yellow columns: pick "Your decision" from the list, add anything else in "Remarks".</t>
        </is>
      </c>
    </row>
    <row r="12">
      <c r="A12" s="5" t="inlineStr">
        <is>
          <t>TTSPL</t>
        </is>
      </c>
      <c r="B12" s="5" t="inlineStr">
        <is>
          <t>Status</t>
        </is>
      </c>
      <c r="C12" s="5" t="inlineStr">
        <is>
          <t>Customer</t>
        </is>
      </c>
      <c r="D12" s="5" t="inlineStr">
        <is>
          <t>Return DC</t>
        </is>
      </c>
      <c r="E12" s="5" t="inlineStr">
        <is>
          <t>Warehouse received</t>
        </is>
      </c>
      <c r="F12" s="5" t="inlineStr">
        <is>
          <t>Current DC</t>
        </is>
      </c>
      <c r="G12" s="5" t="inlineStr">
        <is>
          <t>Monthly rate (Rs)</t>
        </is>
      </c>
      <c r="H12" s="5" t="inlineStr">
        <is>
          <t>Billed until</t>
        </is>
      </c>
      <c r="I12" s="5" t="inlineStr">
        <is>
          <t>What to check for this row</t>
        </is>
      </c>
      <c r="J12" s="5" t="inlineStr">
        <is>
          <t>Your decision</t>
        </is>
      </c>
      <c r="K12" s="5" t="inlineStr">
        <is>
          <t>Remarks</t>
        </is>
      </c>
    </row>
    <row r="13">
      <c r="A13" s="12" t="inlineStr">
        <is>
          <t>TTSPL4114</t>
        </is>
      </c>
      <c r="B13" s="12" t="inlineStr">
        <is>
          <t>rented</t>
        </is>
      </c>
      <c r="C13" s="12" t="inlineStr">
        <is>
          <t>LEEWAYHERTZ TECHNOLOGIES PRIVATE LIMITED</t>
        </is>
      </c>
      <c r="D13" s="12" t="inlineStr">
        <is>
          <t>RDC001951</t>
        </is>
      </c>
      <c r="E13" s="12" t="inlineStr">
        <is>
          <t>2026-08-08</t>
        </is>
      </c>
      <c r="F13" s="12" t="inlineStr">
        <is>
          <t>SDC/26-27/0002</t>
        </is>
      </c>
      <c r="G13" s="13" t="n">
        <v>2849</v>
      </c>
      <c r="H13" s="12" t="inlineStr">
        <is>
          <t>2026-08-31</t>
        </is>
      </c>
      <c r="I13" s="6" t="inlineStr">
        <is>
          <t>Is it with the customer now (sent back on the Service DC)?</t>
        </is>
      </c>
      <c r="J13" s="9" t="n"/>
      <c r="K13" s="9" t="n"/>
    </row>
  </sheetData>
  <autoFilter ref="A12:K13"/>
  <mergeCells count="3">
    <mergeCell ref="B7:K7"/>
    <mergeCell ref="B3:K3"/>
    <mergeCell ref="B5:K5"/>
  </mergeCells>
  <dataValidations count="1">
    <dataValidation sqref="J13" showDropDown="0" showInputMessage="0" showErrorMessage="0" allowBlank="0" type="list">
      <formula1>"With customer — OK,Not with customer — stop,Need discussion"</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
  <sheetViews>
    <sheetView showGridLines="0" workbookViewId="0">
      <pane xSplit="1" ySplit="12" topLeftCell="B13"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34" customWidth="1" min="2" max="2"/>
    <col width="8" customWidth="1" min="3" max="3"/>
    <col width="7" customWidth="1" min="4" max="4"/>
    <col width="11" customWidth="1" min="5" max="5"/>
    <col width="10" customWidth="1" min="6" max="6"/>
    <col width="10" customWidth="1" min="7" max="7"/>
    <col width="11" customWidth="1" min="8" max="8"/>
    <col width="11" customWidth="1" min="9" max="9"/>
    <col width="12" customWidth="1" min="10" max="10"/>
    <col width="55" customWidth="1" min="11" max="11"/>
    <col width="22" customWidth="1" min="12" max="12"/>
    <col width="30" customWidth="1" min="13" max="13"/>
  </cols>
  <sheetData>
    <row r="1">
      <c r="A1" s="1" t="inlineStr">
        <is>
          <t>Case 12 — Credit larger than the invoice (excess lost)</t>
        </is>
      </c>
    </row>
    <row r="3" ht="30" customHeight="1">
      <c r="A3" s="11" t="inlineStr">
        <is>
          <t>What this is</t>
        </is>
      </c>
      <c r="B3" s="10" t="inlineStr">
        <is>
          <t>On these September drafts the credit notes are larger than the whole invoice. The system sets the invoice to Rs 0 and the extra credit ("True balance", negative) is lost — it is not carried to the next invoice. Also note: credit notes are taken off AFTER GST (GST is not reversed on the credit).</t>
        </is>
      </c>
    </row>
    <row r="5" ht="60" customHeight="1">
      <c r="A5" s="11" t="inlineStr">
        <is>
          <t>How to verify (step by step)</t>
        </is>
      </c>
      <c r="B5" s="10" t="inlineStr">
        <is>
          <t>1. Check the credit notes applied to each invoice are genuine (see case 2 / case 3 for the same customer).
2. Decide how the excess (True balance) is given to the customer: carry to October, refund, or cancel extra credit.
3. Ask your accountant whether credit notes must reverse GST separately.</t>
        </is>
      </c>
    </row>
    <row r="7" ht="30" customHeight="1">
      <c r="A7" s="11" t="inlineStr">
        <is>
          <t>Recommendation</t>
        </is>
      </c>
      <c r="B7" s="10" t="inlineStr">
        <is>
          <t>Carry the excess to the October invoice after checking the credit notes are not duplicates.</t>
        </is>
      </c>
    </row>
    <row r="11">
      <c r="A11" s="2" t="inlineStr">
        <is>
          <t>Fill the yellow columns: pick "Your decision" from the list, add anything else in "Remarks".</t>
        </is>
      </c>
    </row>
    <row r="12">
      <c r="A12" s="5" t="inlineStr">
        <is>
          <t>Invoice</t>
        </is>
      </c>
      <c r="B12" s="5" t="inlineStr">
        <is>
          <t>Customer</t>
        </is>
      </c>
      <c r="C12" s="5" t="inlineStr">
        <is>
          <t>Status</t>
        </is>
      </c>
      <c r="D12" s="5" t="inlineStr">
        <is>
          <t>Month</t>
        </is>
      </c>
      <c r="E12" s="5" t="inlineStr">
        <is>
          <t>Subtotal (Rs)</t>
        </is>
      </c>
      <c r="F12" s="5" t="inlineStr">
        <is>
          <t>GST (Rs)</t>
        </is>
      </c>
      <c r="G12" s="5" t="inlineStr">
        <is>
          <t>Security (Rs)</t>
        </is>
      </c>
      <c r="H12" s="5" t="inlineStr">
        <is>
          <t>Credit (Rs)</t>
        </is>
      </c>
      <c r="I12" s="5" t="inlineStr">
        <is>
          <t>Grand total (Rs)</t>
        </is>
      </c>
      <c r="J12" s="5" t="inlineStr">
        <is>
          <t>True balance (Rs)</t>
        </is>
      </c>
      <c r="K12" s="5" t="inlineStr">
        <is>
          <t>What to check for this row</t>
        </is>
      </c>
      <c r="L12" s="5" t="inlineStr">
        <is>
          <t>Your decision</t>
        </is>
      </c>
      <c r="M12" s="5" t="inlineStr">
        <is>
          <t>Remarks</t>
        </is>
      </c>
    </row>
    <row r="13">
      <c r="A13" s="12" t="inlineStr">
        <is>
          <t>INV-1187</t>
        </is>
      </c>
      <c r="B13" s="12" t="inlineStr">
        <is>
          <t>CARRUM MOBILITY SOLUTIONS PRIVATE LIMITED(HR)</t>
        </is>
      </c>
      <c r="C13" s="12" t="inlineStr">
        <is>
          <t>draft</t>
        </is>
      </c>
      <c r="D13" s="12" t="n">
        <v>9</v>
      </c>
      <c r="E13" s="13" t="n">
        <v>1500</v>
      </c>
      <c r="F13" s="13" t="n">
        <v>270</v>
      </c>
      <c r="G13" s="13" t="n">
        <v>0</v>
      </c>
      <c r="H13" s="13" t="n">
        <v>12774.18</v>
      </c>
      <c r="I13" s="13" t="n">
        <v>0</v>
      </c>
      <c r="J13" s="13" t="n">
        <v>-11004.18</v>
      </c>
      <c r="K13" s="6" t="inlineStr">
        <is>
          <t>Rs 11,004.18 of credit is lost — carry forward, refund, or cancel?</t>
        </is>
      </c>
      <c r="L13" s="9" t="n"/>
      <c r="M13" s="9" t="n"/>
    </row>
    <row r="14">
      <c r="A14" s="12" t="inlineStr">
        <is>
          <t>INV-1121</t>
        </is>
      </c>
      <c r="B14" s="12" t="inlineStr">
        <is>
          <t>PINNACLEWORKS INFOTECH PRIVATE LIMITED</t>
        </is>
      </c>
      <c r="C14" s="12" t="inlineStr">
        <is>
          <t>draft</t>
        </is>
      </c>
      <c r="D14" s="12" t="n">
        <v>9</v>
      </c>
      <c r="E14" s="13" t="n">
        <v>1800</v>
      </c>
      <c r="F14" s="13" t="n">
        <v>324</v>
      </c>
      <c r="G14" s="13" t="n">
        <v>0</v>
      </c>
      <c r="H14" s="13" t="n">
        <v>11403.94</v>
      </c>
      <c r="I14" s="13" t="n">
        <v>0</v>
      </c>
      <c r="J14" s="13" t="n">
        <v>-9279.940000000001</v>
      </c>
      <c r="K14" s="6" t="inlineStr">
        <is>
          <t>Rs 9,279.94 of credit is lost — carry forward, refund, or cancel?</t>
        </is>
      </c>
      <c r="L14" s="9" t="n"/>
      <c r="M14" s="9" t="n"/>
    </row>
  </sheetData>
  <autoFilter ref="A12:M14"/>
  <mergeCells count="3">
    <mergeCell ref="B5:L5"/>
    <mergeCell ref="B7:L7"/>
    <mergeCell ref="B3:L3"/>
  </mergeCells>
  <dataValidations count="1">
    <dataValidation sqref="L13 L14" showDropDown="0" showInputMessage="0" showErrorMessage="0" allowBlank="0" type="list">
      <formula1>"Carry to October,Refund,Cancel extra credit,Need discussion"</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6"/>
  <sheetViews>
    <sheetView showGridLines="0" workbookViewId="0">
      <pane xSplit="1" ySplit="12" topLeftCell="B13"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36" customWidth="1" min="2" max="2"/>
    <col width="18" customWidth="1" min="3" max="3"/>
    <col width="14" customWidth="1" min="4" max="4"/>
    <col width="9" customWidth="1" min="5" max="5"/>
    <col width="55" customWidth="1" min="6" max="6"/>
    <col width="22" customWidth="1" min="7" max="7"/>
    <col width="30" customWidth="1" min="8" max="8"/>
  </cols>
  <sheetData>
    <row r="1">
      <c r="A1" s="1" t="inlineStr">
        <is>
          <t>Case 13 — Customers with laptops but no valid GSTIN</t>
        </is>
      </c>
    </row>
    <row r="3" ht="30" customHeight="1">
      <c r="A3" s="11" t="inlineStr">
        <is>
          <t>What this is</t>
        </is>
      </c>
      <c r="B3" s="10" t="inlineStr">
        <is>
          <t>The invoice decides CGST+SGST vs IGST from the customer's GSTIN. Without a GSTIN it always prints CGST+SGST (Haryana), even for customers outside Haryana — the total is the same, but the tax head may be wrong.</t>
        </is>
      </c>
    </row>
    <row r="5" ht="45" customHeight="1">
      <c r="A5" s="11" t="inlineStr">
        <is>
          <t>How to verify (step by step)</t>
        </is>
      </c>
      <c r="B5" s="10" t="inlineStr">
        <is>
          <t>1. For each customer, check whether they have a GSTIN; if yes, write it in Remarks.
2. If they are unregistered, confirm their state (outside Haryana = IGST).</t>
        </is>
      </c>
    </row>
    <row r="7" ht="30" customHeight="1">
      <c r="A7" s="11" t="inlineStr">
        <is>
          <t>Recommendation</t>
        </is>
      </c>
      <c r="B7" s="10" t="inlineStr">
        <is>
          <t>Give GSTIN or state per customer; I will update the customer records before the run.</t>
        </is>
      </c>
    </row>
    <row r="11">
      <c r="A11" s="2" t="inlineStr">
        <is>
          <t>Fill the yellow columns: pick "Your decision" from the list, add anything else in "Remarks".</t>
        </is>
      </c>
    </row>
    <row r="12">
      <c r="A12" s="5" t="inlineStr">
        <is>
          <t>Customer id</t>
        </is>
      </c>
      <c r="B12" s="5" t="inlineStr">
        <is>
          <t>Customer</t>
        </is>
      </c>
      <c r="C12" s="5" t="inlineStr">
        <is>
          <t>GSTIN on file</t>
        </is>
      </c>
      <c r="D12" s="5" t="inlineStr">
        <is>
          <t>Billing state</t>
        </is>
      </c>
      <c r="E12" s="5" t="inlineStr">
        <is>
          <t>Active laptops</t>
        </is>
      </c>
      <c r="F12" s="5" t="inlineStr">
        <is>
          <t>What to check for this row</t>
        </is>
      </c>
      <c r="G12" s="5" t="inlineStr">
        <is>
          <t>Your decision</t>
        </is>
      </c>
      <c r="H12" s="5" t="inlineStr">
        <is>
          <t>Remarks</t>
        </is>
      </c>
    </row>
    <row r="13">
      <c r="A13" s="12" t="n">
        <v>265</v>
      </c>
      <c r="B13" s="12" t="inlineStr">
        <is>
          <t>4 PROSPER TECHNOLOGIES PRIVATE LIMITED</t>
        </is>
      </c>
      <c r="C13" s="12" t="inlineStr"/>
      <c r="D13" s="12" t="inlineStr">
        <is>
          <t>Uttar Pradesh</t>
        </is>
      </c>
      <c r="E13" s="12" t="inlineStr">
        <is>
          <t>20</t>
        </is>
      </c>
      <c r="F13" s="6" t="inlineStr">
        <is>
          <t>No valid GSTIN — give GSTIN, or confirm state (Haryana = CGST+SGST, other = IGST).</t>
        </is>
      </c>
      <c r="G13" s="9" t="n"/>
      <c r="H13" s="9" t="n"/>
    </row>
    <row r="14">
      <c r="A14" s="12" t="n">
        <v>196</v>
      </c>
      <c r="B14" s="12" t="inlineStr">
        <is>
          <t>MERVICE INFOTECH PRIVATE LIMITED</t>
        </is>
      </c>
      <c r="C14" s="12" t="inlineStr"/>
      <c r="D14" s="12" t="inlineStr">
        <is>
          <t>Uttar Pradesh</t>
        </is>
      </c>
      <c r="E14" s="12" t="inlineStr">
        <is>
          <t>16</t>
        </is>
      </c>
      <c r="F14" s="6" t="inlineStr">
        <is>
          <t>No valid GSTIN — give GSTIN, or confirm state (Haryana = CGST+SGST, other = IGST).</t>
        </is>
      </c>
      <c r="G14" s="9" t="n"/>
      <c r="H14" s="9" t="n"/>
    </row>
    <row r="15">
      <c r="A15" s="12" t="n">
        <v>260</v>
      </c>
      <c r="B15" s="12" t="inlineStr">
        <is>
          <t>PRO-ALIGN SECURITY INDIA PRIVATE LIMITED</t>
        </is>
      </c>
      <c r="C15" s="12" t="n"/>
      <c r="D15" s="12" t="inlineStr">
        <is>
          <t>haryana</t>
        </is>
      </c>
      <c r="E15" s="12" t="inlineStr">
        <is>
          <t>14</t>
        </is>
      </c>
      <c r="F15" s="6" t="inlineStr">
        <is>
          <t>No valid GSTIN — give GSTIN, or confirm state (Haryana = CGST+SGST, other = IGST).</t>
        </is>
      </c>
      <c r="G15" s="9" t="n"/>
      <c r="H15" s="9" t="n"/>
    </row>
    <row r="16">
      <c r="A16" s="12" t="n">
        <v>966</v>
      </c>
      <c r="B16" s="12" t="inlineStr">
        <is>
          <t>Leverage Edu</t>
        </is>
      </c>
      <c r="C16" s="12" t="n"/>
      <c r="D16" s="12" t="n"/>
      <c r="E16" s="12" t="inlineStr">
        <is>
          <t>14</t>
        </is>
      </c>
      <c r="F16" s="6" t="inlineStr">
        <is>
          <t>No valid GSTIN — give GSTIN, or confirm state (Haryana = CGST+SGST, other = IGST).</t>
        </is>
      </c>
      <c r="G16" s="9" t="n"/>
      <c r="H16" s="9" t="n"/>
    </row>
    <row r="17">
      <c r="A17" s="12" t="n">
        <v>220</v>
      </c>
      <c r="B17" s="12" t="inlineStr">
        <is>
          <t>GOOLEAN TECHNOLOGIES PRIVATE LIMITED</t>
        </is>
      </c>
      <c r="C17" s="12" t="inlineStr"/>
      <c r="D17" s="12" t="inlineStr">
        <is>
          <t>Haryana</t>
        </is>
      </c>
      <c r="E17" s="12" t="inlineStr">
        <is>
          <t>7</t>
        </is>
      </c>
      <c r="F17" s="6" t="inlineStr">
        <is>
          <t>No valid GSTIN — give GSTIN, or confirm state (Haryana = CGST+SGST, other = IGST).</t>
        </is>
      </c>
      <c r="G17" s="9" t="n"/>
      <c r="H17" s="9" t="n"/>
    </row>
    <row r="18">
      <c r="A18" s="12" t="n">
        <v>219</v>
      </c>
      <c r="B18" s="12" t="inlineStr">
        <is>
          <t>Technians Softech Pvt.Ltd</t>
        </is>
      </c>
      <c r="C18" s="12" t="inlineStr"/>
      <c r="D18" s="12" t="inlineStr">
        <is>
          <t>Haryana</t>
        </is>
      </c>
      <c r="E18" s="12" t="inlineStr">
        <is>
          <t>6</t>
        </is>
      </c>
      <c r="F18" s="6" t="inlineStr">
        <is>
          <t>No valid GSTIN — give GSTIN, or confirm state (Haryana = CGST+SGST, other = IGST).</t>
        </is>
      </c>
      <c r="G18" s="9" t="n"/>
      <c r="H18" s="9" t="n"/>
    </row>
    <row r="19">
      <c r="A19" s="12" t="n">
        <v>199</v>
      </c>
      <c r="B19" s="12" t="inlineStr">
        <is>
          <t>BIOSKY SPACE INNOVATIONS PRIVATE LIMITED</t>
        </is>
      </c>
      <c r="C19" s="12" t="n"/>
      <c r="D19" s="12" t="inlineStr">
        <is>
          <t>haryana</t>
        </is>
      </c>
      <c r="E19" s="12" t="inlineStr">
        <is>
          <t>4</t>
        </is>
      </c>
      <c r="F19" s="6" t="inlineStr">
        <is>
          <t>No valid GSTIN — give GSTIN, or confirm state (Haryana = CGST+SGST, other = IGST).</t>
        </is>
      </c>
      <c r="G19" s="9" t="n"/>
      <c r="H19" s="9" t="n"/>
    </row>
    <row r="20">
      <c r="A20" s="12" t="n">
        <v>160</v>
      </c>
      <c r="B20" s="12" t="inlineStr">
        <is>
          <t>OLA</t>
        </is>
      </c>
      <c r="C20" s="12" t="inlineStr">
        <is>
          <t>NA-1</t>
        </is>
      </c>
      <c r="D20" s="12" t="inlineStr">
        <is>
          <t>TL</t>
        </is>
      </c>
      <c r="E20" s="12" t="inlineStr">
        <is>
          <t>4</t>
        </is>
      </c>
      <c r="F20" s="6" t="inlineStr">
        <is>
          <t>No valid GSTIN — give GSTIN, or confirm state (Haryana = CGST+SGST, other = IGST).</t>
        </is>
      </c>
      <c r="G20" s="9" t="n"/>
      <c r="H20" s="9" t="n"/>
    </row>
    <row r="21">
      <c r="A21" s="12" t="n">
        <v>200</v>
      </c>
      <c r="B21" s="12" t="inlineStr">
        <is>
          <t>XSKY LOUNGE HOSPITALITY PRIVATE LIMITED</t>
        </is>
      </c>
      <c r="C21" s="12" t="n"/>
      <c r="D21" s="12" t="inlineStr">
        <is>
          <t>haryana</t>
        </is>
      </c>
      <c r="E21" s="12" t="inlineStr">
        <is>
          <t>2</t>
        </is>
      </c>
      <c r="F21" s="6" t="inlineStr">
        <is>
          <t>No valid GSTIN — give GSTIN, or confirm state (Haryana = CGST+SGST, other = IGST).</t>
        </is>
      </c>
      <c r="G21" s="9" t="n"/>
      <c r="H21" s="9" t="n"/>
    </row>
    <row r="22">
      <c r="A22" s="12" t="n">
        <v>913</v>
      </c>
      <c r="B22" s="12" t="inlineStr">
        <is>
          <t>LEARNINGPAD EDUCATION SOLUTIONS PRIVATE LIMITED</t>
        </is>
      </c>
      <c r="C22" s="12" t="inlineStr">
        <is>
          <t xml:space="preserve"> 36AAFCF6838H1ZD</t>
        </is>
      </c>
      <c r="D22" s="12" t="inlineStr">
        <is>
          <t>Telangana</t>
        </is>
      </c>
      <c r="E22" s="12" t="inlineStr">
        <is>
          <t>2</t>
        </is>
      </c>
      <c r="F22" s="6" t="inlineStr">
        <is>
          <t>No valid GSTIN — give GSTIN, or confirm state (Haryana = CGST+SGST, other = IGST).</t>
        </is>
      </c>
      <c r="G22" s="9" t="n"/>
      <c r="H22" s="9" t="n"/>
    </row>
    <row r="23">
      <c r="A23" s="12" t="n">
        <v>218</v>
      </c>
      <c r="B23" s="12" t="inlineStr">
        <is>
          <t>SPRINGWELL MATTRESSES PRIVATE LIMITED</t>
        </is>
      </c>
      <c r="C23" s="12" t="inlineStr">
        <is>
          <t>INDIA</t>
        </is>
      </c>
      <c r="D23" s="12" t="inlineStr">
        <is>
          <t>haryana</t>
        </is>
      </c>
      <c r="E23" s="12" t="inlineStr">
        <is>
          <t>1</t>
        </is>
      </c>
      <c r="F23" s="6" t="inlineStr">
        <is>
          <t>No valid GSTIN — give GSTIN, or confirm state (Haryana = CGST+SGST, other = IGST).</t>
        </is>
      </c>
      <c r="G23" s="9" t="n"/>
      <c r="H23" s="9" t="n"/>
    </row>
    <row r="24">
      <c r="A24" s="12" t="n">
        <v>259</v>
      </c>
      <c r="B24" s="12" t="inlineStr">
        <is>
          <t>CIPHERBEAT LLP</t>
        </is>
      </c>
      <c r="C24" s="12" t="n"/>
      <c r="D24" s="12" t="inlineStr">
        <is>
          <t>haryana</t>
        </is>
      </c>
      <c r="E24" s="12" t="inlineStr">
        <is>
          <t>1</t>
        </is>
      </c>
      <c r="F24" s="6" t="inlineStr">
        <is>
          <t>No valid GSTIN — give GSTIN, or confirm state (Haryana = CGST+SGST, other = IGST).</t>
        </is>
      </c>
      <c r="G24" s="9" t="n"/>
      <c r="H24" s="9" t="n"/>
    </row>
    <row r="25">
      <c r="A25" s="12" t="n">
        <v>224</v>
      </c>
      <c r="B25" s="12" t="inlineStr">
        <is>
          <t>B2C (Pranshu Sharma)</t>
        </is>
      </c>
      <c r="C25" s="12" t="n"/>
      <c r="D25" s="12" t="inlineStr">
        <is>
          <t>Haryana</t>
        </is>
      </c>
      <c r="E25" s="12" t="inlineStr">
        <is>
          <t>1</t>
        </is>
      </c>
      <c r="F25" s="6" t="inlineStr">
        <is>
          <t>No valid GSTIN — give GSTIN, or confirm state (Haryana = CGST+SGST, other = IGST).</t>
        </is>
      </c>
      <c r="G25" s="9" t="n"/>
      <c r="H25" s="9" t="n"/>
    </row>
    <row r="26">
      <c r="A26" s="12" t="n">
        <v>157</v>
      </c>
      <c r="B26" s="12" t="inlineStr">
        <is>
          <t>B2C (Naveen Verma)</t>
        </is>
      </c>
      <c r="C26" s="12" t="inlineStr">
        <is>
          <t>NA</t>
        </is>
      </c>
      <c r="D26" s="12" t="inlineStr">
        <is>
          <t>KA</t>
        </is>
      </c>
      <c r="E26" s="12" t="inlineStr">
        <is>
          <t>1</t>
        </is>
      </c>
      <c r="F26" s="6" t="inlineStr">
        <is>
          <t>No valid GSTIN — give GSTIN, or confirm state (Haryana = CGST+SGST, other = IGST).</t>
        </is>
      </c>
      <c r="G26" s="9" t="n"/>
      <c r="H26" s="9" t="n"/>
    </row>
  </sheetData>
  <autoFilter ref="A12:H26"/>
  <mergeCells count="3">
    <mergeCell ref="B3:H3"/>
    <mergeCell ref="B5:H5"/>
    <mergeCell ref="B7:H7"/>
  </mergeCells>
  <dataValidations count="1">
    <dataValidation sqref="G13 G14 G15 G16 G17 G18 G19 G20 G21 G22 G23 G24 G25 G26" showDropDown="0" showInputMessage="0" showErrorMessage="0" allowBlank="0" type="list">
      <formula1>"GSTIN in Remarks,Unregistered — Haryana,Unregistered — other state,Need discussion"</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2026-09-30T17:38:15Z</dcterms:created>
  <dcterms:modified xmlns:dcterms="http://purl.org/dc/terms/" xmlns:xsi="http://www.w3.org/2001/XMLSchema-instance" xsi:type="dcterms:W3CDTF">2026-09-30T17:38:27+00:00Z</dcterms:modified>
</cp:coreProperties>
</file>